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mysite.wellpoint.com/personal/3144mu_ad_wellpoint_com/Documents/Attachments/Desktop/"/>
    </mc:Choice>
  </mc:AlternateContent>
  <bookViews>
    <workbookView xWindow="28680" yWindow="-120" windowWidth="29040" windowHeight="15720" xr2:uid="{D510EF48-5452-47D3-AFF5-422A3C6C0F7A}"/>
  </bookViews>
  <sheets>
    <sheet name="Coversheet" sheetId="21" r:id="rId1"/>
    <sheet name="Area 1 Zip Codes" sheetId="22" r:id="rId2"/>
    <sheet name="Area 1 Rates" sheetId="2" r:id="rId3"/>
    <sheet name="Area 2 Zip Codes" sheetId="23" r:id="rId4"/>
    <sheet name="Area 2 Rates" sheetId="3" r:id="rId5"/>
    <sheet name="Area 3 Zip Codes" sheetId="24" r:id="rId6"/>
    <sheet name="Area 3 Rates" sheetId="4" r:id="rId7"/>
    <sheet name="Area 4 Zip Codes" sheetId="26" r:id="rId8"/>
    <sheet name="Area 4 Rates" sheetId="5" r:id="rId9"/>
    <sheet name="Area 5 Zip Codes" sheetId="27" r:id="rId10"/>
    <sheet name="Area 5 Rates" sheetId="6" r:id="rId11"/>
    <sheet name="Area 6 Zip Codes" sheetId="28" r:id="rId12"/>
    <sheet name="Area 6 Rates" sheetId="7" r:id="rId13"/>
    <sheet name="Area 7 Zip Codes" sheetId="29" r:id="rId14"/>
    <sheet name="Area 7 Rates" sheetId="8" r:id="rId15"/>
    <sheet name="Area 8 Zip Codes" sheetId="30" r:id="rId16"/>
    <sheet name="Area 8 Rates" sheetId="9" r:id="rId17"/>
    <sheet name="Area 9 Zip Codes" sheetId="31" r:id="rId18"/>
    <sheet name="Area 9 Rates" sheetId="10" r:id="rId19"/>
    <sheet name="Area 10 Zip Codes" sheetId="32" r:id="rId20"/>
    <sheet name="Area 10 Rates" sheetId="11" r:id="rId21"/>
    <sheet name="Area 11 Zip Codes" sheetId="33" r:id="rId22"/>
    <sheet name="Area 11 Rates" sheetId="12" r:id="rId23"/>
    <sheet name="Area 12 Zip Codes" sheetId="34" r:id="rId24"/>
    <sheet name="Area 12 Rates" sheetId="13" r:id="rId25"/>
    <sheet name="Area 13 Zip Codes" sheetId="35" r:id="rId26"/>
    <sheet name="Area 13 Rates" sheetId="14" r:id="rId27"/>
    <sheet name="Area 14 Zip Code" sheetId="36" r:id="rId28"/>
    <sheet name="Area 14 Rates" sheetId="15" r:id="rId29"/>
    <sheet name="Area 15 Zip Codes" sheetId="37" r:id="rId30"/>
    <sheet name="Area 15 Rates" sheetId="16" r:id="rId31"/>
    <sheet name="Area 16 Zip Codes" sheetId="38" r:id="rId32"/>
    <sheet name="Area 16 Rates" sheetId="17" r:id="rId33"/>
    <sheet name="Area 17 Zip Codes" sheetId="39" r:id="rId34"/>
    <sheet name="Area 17 Rates" sheetId="18" r:id="rId35"/>
    <sheet name="Area 18 Zip Codes" sheetId="40" r:id="rId36"/>
    <sheet name="Area 18 Rates" sheetId="19" r:id="rId37"/>
    <sheet name="Area 19 Zip Codes" sheetId="25" r:id="rId38"/>
    <sheet name="Area 19 Rates" sheetId="20" r:id="rId39"/>
  </sheets>
  <definedNames>
    <definedName name="Ag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I5" i="20" l="1"/>
  <c r="DH5" i="20"/>
  <c r="DG3" i="20" a="1"/>
  <c r="DG3" i="20" s="1"/>
  <c r="DF3" i="20" a="1"/>
  <c r="DF3" i="20" s="1"/>
  <c r="DE5" i="20"/>
  <c r="DD3" i="20" a="1"/>
  <c r="DD3" i="20" s="1"/>
  <c r="DB5" i="20"/>
  <c r="CY3" i="20" a="1"/>
  <c r="CY3" i="20" s="1"/>
  <c r="CW3" i="20" a="1"/>
  <c r="CW3" i="20" s="1"/>
  <c r="CV5" i="20"/>
  <c r="CT5" i="20"/>
  <c r="CP3" i="20" a="1"/>
  <c r="CP3" i="20" s="1"/>
  <c r="CO5" i="20"/>
  <c r="CN5" i="20"/>
  <c r="CM5" i="20"/>
  <c r="CL5" i="20"/>
  <c r="CK3" i="20" a="1"/>
  <c r="CK3" i="20" s="1"/>
  <c r="CI3" i="20" a="1"/>
  <c r="CI3" i="20" s="1"/>
  <c r="CG5" i="20"/>
  <c r="CF5" i="20"/>
  <c r="CE5" i="20"/>
  <c r="CC5" i="20"/>
  <c r="CB5" i="20"/>
  <c r="CA5" i="20"/>
  <c r="BZ3" i="20" a="1"/>
  <c r="BZ3" i="20" s="1"/>
  <c r="BY5" i="20"/>
  <c r="BX3" i="20" a="1"/>
  <c r="BX3" i="20" s="1"/>
  <c r="BW3" i="20" a="1"/>
  <c r="BW3" i="20" s="1"/>
  <c r="BS5" i="20"/>
  <c r="BP3" i="20" a="1"/>
  <c r="BP3" i="20" s="1"/>
  <c r="BO3" i="20" a="1"/>
  <c r="BO3" i="20" s="1"/>
  <c r="BN5" i="20"/>
  <c r="BM5" i="20"/>
  <c r="BL3" i="20" a="1"/>
  <c r="BL3" i="20" s="1"/>
  <c r="BI5" i="20"/>
  <c r="BE3" i="20" a="1"/>
  <c r="BE3" i="20" s="1"/>
  <c r="BD3" i="20" a="1"/>
  <c r="BD3" i="20" s="1"/>
  <c r="BC5" i="20"/>
  <c r="BB3" i="20" a="1"/>
  <c r="BB3" i="20" s="1"/>
  <c r="BA5" i="20"/>
  <c r="AZ5" i="20"/>
  <c r="AX3" i="20" a="1"/>
  <c r="AX3" i="20" s="1"/>
  <c r="AW3" i="20" a="1"/>
  <c r="AW3" i="20" s="1"/>
  <c r="AV5" i="20"/>
  <c r="AU5" i="20"/>
  <c r="AS5" i="20"/>
  <c r="AR3" i="20" a="1"/>
  <c r="AR3" i="20" s="1"/>
  <c r="AQ5" i="20"/>
  <c r="AP3" i="20" a="1"/>
  <c r="AP3" i="20" s="1"/>
  <c r="AO5" i="20"/>
  <c r="AM3" i="20" a="1"/>
  <c r="AM3" i="20" s="1"/>
  <c r="AK3" i="20" a="1"/>
  <c r="AK3" i="20" s="1"/>
  <c r="AI5" i="20"/>
  <c r="AG5" i="20"/>
  <c r="AF5" i="20"/>
  <c r="AE5" i="20"/>
  <c r="AC3" i="20" a="1"/>
  <c r="AC3" i="20" s="1"/>
  <c r="AB3" i="20" a="1"/>
  <c r="AB3" i="20" s="1"/>
  <c r="AA3" i="20" a="1"/>
  <c r="AA3" i="20" s="1"/>
  <c r="Z5" i="20"/>
  <c r="Y3" i="20" a="1"/>
  <c r="Y3" i="20" s="1"/>
  <c r="X3" i="20" a="1"/>
  <c r="X3" i="20" s="1"/>
  <c r="W3" i="20" a="1"/>
  <c r="W3" i="20" s="1"/>
  <c r="V5" i="20"/>
  <c r="U5" i="20"/>
  <c r="S5" i="20"/>
  <c r="Q3" i="20" a="1"/>
  <c r="Q3" i="20" s="1"/>
  <c r="P5" i="20"/>
  <c r="O3" i="20" a="1"/>
  <c r="O3" i="20" s="1"/>
  <c r="N3" i="20" a="1"/>
  <c r="N3" i="20" s="1"/>
  <c r="L5" i="20"/>
  <c r="I5" i="20"/>
  <c r="G5" i="20"/>
  <c r="D5" i="20"/>
  <c r="C5" i="20"/>
  <c r="B5" i="20"/>
  <c r="CV3" i="20" a="1"/>
  <c r="CV3" i="20" s="1"/>
  <c r="AI3" i="20" a="1"/>
  <c r="AI3" i="20" s="1"/>
  <c r="AG3" i="20" a="1"/>
  <c r="AG3" i="20" s="1"/>
  <c r="I3" i="20" a="1"/>
  <c r="I3" i="20" s="1"/>
  <c r="DJ5" i="19"/>
  <c r="DI3" i="19" a="1"/>
  <c r="DI3" i="19" s="1"/>
  <c r="DH5" i="19"/>
  <c r="DG3" i="19" a="1"/>
  <c r="DG3" i="19" s="1"/>
  <c r="DF5" i="19"/>
  <c r="DE5" i="19"/>
  <c r="DD5" i="19"/>
  <c r="DB3" i="19" a="1"/>
  <c r="DB3" i="19" s="1"/>
  <c r="CV5" i="19"/>
  <c r="CS3" i="19" a="1"/>
  <c r="CS3" i="19" s="1"/>
  <c r="CR5" i="19"/>
  <c r="CQ3" i="19" a="1"/>
  <c r="CQ3" i="19" s="1"/>
  <c r="CP3" i="19" a="1"/>
  <c r="CP3" i="19" s="1"/>
  <c r="CO5" i="19"/>
  <c r="CN3" i="19" a="1"/>
  <c r="CN3" i="19" s="1"/>
  <c r="CM3" i="19" a="1"/>
  <c r="CM3" i="19" s="1"/>
  <c r="CK5" i="19"/>
  <c r="CH3" i="19" a="1"/>
  <c r="CH3" i="19" s="1"/>
  <c r="CG5" i="19"/>
  <c r="CF3" i="19" a="1"/>
  <c r="CF3" i="19" s="1"/>
  <c r="CE3" i="19" a="1"/>
  <c r="CE3" i="19" s="1"/>
  <c r="CD5" i="19"/>
  <c r="CC5" i="19"/>
  <c r="CB3" i="19" a="1"/>
  <c r="CB3" i="19" s="1"/>
  <c r="CA3" i="19" a="1"/>
  <c r="CA3" i="19" s="1"/>
  <c r="BZ3" i="19" a="1"/>
  <c r="BZ3" i="19" s="1"/>
  <c r="BW5" i="19"/>
  <c r="BV3" i="19" a="1"/>
  <c r="BV3" i="19" s="1"/>
  <c r="BS5" i="19"/>
  <c r="BR5" i="19"/>
  <c r="BQ5" i="19"/>
  <c r="BP5" i="19"/>
  <c r="BO5" i="19"/>
  <c r="BN5" i="19"/>
  <c r="BM3" i="19" a="1"/>
  <c r="BM3" i="19" s="1"/>
  <c r="BJ5" i="19"/>
  <c r="BI3" i="19" a="1"/>
  <c r="BI3" i="19" s="1"/>
  <c r="BH3" i="19" a="1"/>
  <c r="BH3" i="19" s="1"/>
  <c r="BG3" i="19" a="1"/>
  <c r="BG3" i="19" s="1"/>
  <c r="BF3" i="19" a="1"/>
  <c r="BF3" i="19" s="1"/>
  <c r="BE3" i="19" a="1"/>
  <c r="BE3" i="19" s="1"/>
  <c r="BD3" i="19" a="1"/>
  <c r="BD3" i="19" s="1"/>
  <c r="BB5" i="19"/>
  <c r="AX5" i="19"/>
  <c r="AV5" i="19"/>
  <c r="AU5" i="19"/>
  <c r="AT3" i="19" a="1"/>
  <c r="AT3" i="19" s="1"/>
  <c r="AS5" i="19"/>
  <c r="AR5" i="19"/>
  <c r="AQ3" i="19" a="1"/>
  <c r="AQ3" i="19" s="1"/>
  <c r="AP3" i="19" a="1"/>
  <c r="AP3" i="19" s="1"/>
  <c r="AO3" i="19" a="1"/>
  <c r="AO3" i="19" s="1"/>
  <c r="AM3" i="19" a="1"/>
  <c r="AM3" i="19" s="1"/>
  <c r="AI5" i="19"/>
  <c r="AF5" i="19"/>
  <c r="AE5" i="19"/>
  <c r="AD5" i="19"/>
  <c r="AC5" i="19"/>
  <c r="AB3" i="19" a="1"/>
  <c r="AB3" i="19" s="1"/>
  <c r="AA3" i="19" a="1"/>
  <c r="AA3" i="19" s="1"/>
  <c r="Z3" i="19" a="1"/>
  <c r="Z3" i="19" s="1"/>
  <c r="W5" i="19"/>
  <c r="V5" i="19"/>
  <c r="U5" i="19"/>
  <c r="T3" i="19" a="1"/>
  <c r="T3" i="19" s="1"/>
  <c r="S5" i="19"/>
  <c r="R3" i="19" a="1"/>
  <c r="R3" i="19" s="1"/>
  <c r="P5" i="19"/>
  <c r="O5" i="19"/>
  <c r="N3" i="19" a="1"/>
  <c r="N3" i="19" s="1"/>
  <c r="I3" i="19" a="1"/>
  <c r="I3" i="19" s="1"/>
  <c r="G5" i="19"/>
  <c r="F3" i="19" a="1"/>
  <c r="F3" i="19" s="1"/>
  <c r="E3" i="19" a="1"/>
  <c r="E3" i="19" s="1"/>
  <c r="D3" i="19" a="1"/>
  <c r="D3" i="19" s="1"/>
  <c r="C3" i="19" a="1"/>
  <c r="C3" i="19" s="1"/>
  <c r="B3" i="19" a="1"/>
  <c r="B3" i="19" s="1"/>
  <c r="DE3" i="19" a="1"/>
  <c r="DE3" i="19" s="1"/>
  <c r="AC3" i="19" a="1"/>
  <c r="AC3" i="19" s="1"/>
  <c r="S3" i="19" a="1"/>
  <c r="S3" i="19" s="1"/>
  <c r="DJ5" i="18"/>
  <c r="DG5" i="18"/>
  <c r="DF3" i="18" a="1"/>
  <c r="DF3" i="18" s="1"/>
  <c r="DE3" i="18" a="1"/>
  <c r="DE3" i="18" s="1"/>
  <c r="DD3" i="18" a="1"/>
  <c r="DD3" i="18" s="1"/>
  <c r="DB3" i="18" a="1"/>
  <c r="DB3" i="18" s="1"/>
  <c r="DA3" i="18" a="1"/>
  <c r="DA3" i="18" s="1"/>
  <c r="CY5" i="18"/>
  <c r="CW3" i="18" a="1"/>
  <c r="CW3" i="18" s="1"/>
  <c r="CV5" i="18"/>
  <c r="CT5" i="18"/>
  <c r="CR3" i="18" a="1"/>
  <c r="CR3" i="18" s="1"/>
  <c r="CQ5" i="18"/>
  <c r="CP5" i="18"/>
  <c r="CN3" i="18" a="1"/>
  <c r="CN3" i="18" s="1"/>
  <c r="CL3" i="18" a="1"/>
  <c r="CL3" i="18" s="1"/>
  <c r="CK5" i="18"/>
  <c r="CI5" i="18"/>
  <c r="CH5" i="18"/>
  <c r="CF3" i="18" a="1"/>
  <c r="CF3" i="18" s="1"/>
  <c r="CD3" i="18" a="1"/>
  <c r="CD3" i="18" s="1"/>
  <c r="CC5" i="18"/>
  <c r="CB5" i="18"/>
  <c r="CA5" i="18"/>
  <c r="BX3" i="18" a="1"/>
  <c r="BX3" i="18" s="1"/>
  <c r="BW5" i="18"/>
  <c r="BV5" i="18"/>
  <c r="BT5" i="18"/>
  <c r="BS3" i="18" a="1"/>
  <c r="BS3" i="18" s="1"/>
  <c r="BR5" i="18"/>
  <c r="BQ3" i="18" a="1"/>
  <c r="BQ3" i="18" s="1"/>
  <c r="BP5" i="18"/>
  <c r="BO3" i="18" a="1"/>
  <c r="BO3" i="18" s="1"/>
  <c r="BN5" i="18"/>
  <c r="BL5" i="18"/>
  <c r="BK3" i="18" a="1"/>
  <c r="BK3" i="18" s="1"/>
  <c r="BJ3" i="18" a="1"/>
  <c r="BJ3" i="18" s="1"/>
  <c r="BI5" i="18"/>
  <c r="BF3" i="18" a="1"/>
  <c r="BF3" i="18" s="1"/>
  <c r="BE5" i="18"/>
  <c r="BD5" i="18"/>
  <c r="BC5" i="18"/>
  <c r="BB5" i="18"/>
  <c r="AZ5" i="18"/>
  <c r="AW5" i="18"/>
  <c r="AV5" i="18"/>
  <c r="AU5" i="18"/>
  <c r="AR3" i="18" a="1"/>
  <c r="AR3" i="18" s="1"/>
  <c r="AQ5" i="18"/>
  <c r="AO5" i="18"/>
  <c r="AM3" i="18" a="1"/>
  <c r="AM3" i="18" s="1"/>
  <c r="AL5" i="18"/>
  <c r="AK5" i="18"/>
  <c r="AJ5" i="18"/>
  <c r="AI5" i="18"/>
  <c r="AD5" i="18"/>
  <c r="AC5" i="18"/>
  <c r="AB3" i="18" a="1"/>
  <c r="AB3" i="18" s="1"/>
  <c r="AA5" i="18"/>
  <c r="V5" i="18"/>
  <c r="U5" i="18"/>
  <c r="T3" i="18" a="1"/>
  <c r="T3" i="18" s="1"/>
  <c r="S5" i="18"/>
  <c r="R3" i="18" a="1"/>
  <c r="R3" i="18" s="1"/>
  <c r="Q5" i="18"/>
  <c r="O5" i="18"/>
  <c r="N3" i="18" a="1"/>
  <c r="N3" i="18" s="1"/>
  <c r="L3" i="18" a="1"/>
  <c r="L3" i="18" s="1"/>
  <c r="K5" i="18"/>
  <c r="J5" i="18"/>
  <c r="I5" i="18"/>
  <c r="G3" i="18" a="1"/>
  <c r="G3" i="18" s="1"/>
  <c r="E5" i="18"/>
  <c r="D5" i="18"/>
  <c r="C5" i="18"/>
  <c r="B5" i="18"/>
  <c r="DJ5" i="17"/>
  <c r="DI5" i="17"/>
  <c r="DH3" i="17" a="1"/>
  <c r="DH3" i="17" s="1"/>
  <c r="DG3" i="17" a="1"/>
  <c r="DG3" i="17" s="1"/>
  <c r="DF3" i="17" a="1"/>
  <c r="DF3" i="17" s="1"/>
  <c r="DE5" i="17"/>
  <c r="DB5" i="17"/>
  <c r="DA5" i="17"/>
  <c r="CZ5" i="17"/>
  <c r="CW3" i="17" a="1"/>
  <c r="CW3" i="17" s="1"/>
  <c r="CV5" i="17"/>
  <c r="CT5" i="17"/>
  <c r="CS3" i="17" a="1"/>
  <c r="CS3" i="17" s="1"/>
  <c r="CR5" i="17"/>
  <c r="CQ5" i="17"/>
  <c r="CO5" i="17"/>
  <c r="CM3" i="17" a="1"/>
  <c r="CM3" i="17" s="1"/>
  <c r="CK5" i="17"/>
  <c r="CI5" i="17"/>
  <c r="CH3" i="17" a="1"/>
  <c r="CH3" i="17" s="1"/>
  <c r="CG3" i="17" a="1"/>
  <c r="CG3" i="17" s="1"/>
  <c r="CF5" i="17"/>
  <c r="CE3" i="17" a="1"/>
  <c r="CE3" i="17" s="1"/>
  <c r="CD5" i="17"/>
  <c r="CB3" i="17" a="1"/>
  <c r="CB3" i="17" s="1"/>
  <c r="BZ5" i="17"/>
  <c r="BY5" i="17"/>
  <c r="BX5" i="17"/>
  <c r="BW5" i="17"/>
  <c r="BV3" i="17" a="1"/>
  <c r="BV3" i="17" s="1"/>
  <c r="BT3" i="17" a="1"/>
  <c r="BT3" i="17" s="1"/>
  <c r="BS3" i="17" a="1"/>
  <c r="BS3" i="17" s="1"/>
  <c r="BQ3" i="17" a="1"/>
  <c r="BQ3" i="17" s="1"/>
  <c r="BP5" i="17"/>
  <c r="BO3" i="17" a="1"/>
  <c r="BO3" i="17" s="1"/>
  <c r="BN3" i="17" a="1"/>
  <c r="BN3" i="17" s="1"/>
  <c r="BM3" i="17" a="1"/>
  <c r="BM3" i="17" s="1"/>
  <c r="BL3" i="17" a="1"/>
  <c r="BL3" i="17" s="1"/>
  <c r="BJ5" i="17"/>
  <c r="BI5" i="17"/>
  <c r="BH5" i="17"/>
  <c r="BG5" i="17"/>
  <c r="BF5" i="17"/>
  <c r="BA5" i="17"/>
  <c r="AZ3" i="17" a="1"/>
  <c r="AZ3" i="17" s="1"/>
  <c r="AX5" i="17"/>
  <c r="AW3" i="17" a="1"/>
  <c r="AW3" i="17" s="1"/>
  <c r="AV3" i="17" a="1"/>
  <c r="AV3" i="17" s="1"/>
  <c r="AT3" i="17" a="1"/>
  <c r="AT3" i="17" s="1"/>
  <c r="AP3" i="17" a="1"/>
  <c r="AP3" i="17" s="1"/>
  <c r="AO3" i="17" a="1"/>
  <c r="AO3" i="17" s="1"/>
  <c r="AM5" i="17"/>
  <c r="AL5" i="17"/>
  <c r="AK5" i="17"/>
  <c r="AJ3" i="17" a="1"/>
  <c r="AJ3" i="17" s="1"/>
  <c r="AI3" i="17" a="1"/>
  <c r="AI3" i="17" s="1"/>
  <c r="AG3" i="17" a="1"/>
  <c r="AG3" i="17" s="1"/>
  <c r="AF5" i="17"/>
  <c r="AE3" i="17" a="1"/>
  <c r="AE3" i="17" s="1"/>
  <c r="AD5" i="17"/>
  <c r="AC5" i="17"/>
  <c r="Z5" i="17"/>
  <c r="Y3" i="17" a="1"/>
  <c r="Y3" i="17" s="1"/>
  <c r="W5" i="17"/>
  <c r="V5" i="17"/>
  <c r="U5" i="17"/>
  <c r="T5" i="17"/>
  <c r="S5" i="17"/>
  <c r="Q5" i="17"/>
  <c r="N3" i="17" a="1"/>
  <c r="N3" i="17" s="1"/>
  <c r="L5" i="17"/>
  <c r="K5" i="17"/>
  <c r="J3" i="17" a="1"/>
  <c r="J3" i="17" s="1"/>
  <c r="I5" i="17"/>
  <c r="H5" i="17"/>
  <c r="G5" i="17"/>
  <c r="F3" i="17" a="1"/>
  <c r="F3" i="17" s="1"/>
  <c r="B5" i="17"/>
  <c r="DI3" i="16" a="1"/>
  <c r="DI3" i="16" s="1"/>
  <c r="DH3" i="16" a="1"/>
  <c r="DH3" i="16" s="1"/>
  <c r="DG3" i="16" a="1"/>
  <c r="DG3" i="16" s="1"/>
  <c r="DF5" i="16"/>
  <c r="DE5" i="16"/>
  <c r="DD3" i="16" a="1"/>
  <c r="DD3" i="16" s="1"/>
  <c r="DA3" i="16" a="1"/>
  <c r="DA3" i="16" s="1"/>
  <c r="CZ5" i="16"/>
  <c r="CW3" i="16" a="1"/>
  <c r="CW3" i="16" s="1"/>
  <c r="CR3" i="16" a="1"/>
  <c r="CR3" i="16" s="1"/>
  <c r="CQ3" i="16" a="1"/>
  <c r="CQ3" i="16" s="1"/>
  <c r="CM3" i="16" a="1"/>
  <c r="CM3" i="16" s="1"/>
  <c r="CK5" i="16"/>
  <c r="CI5" i="16"/>
  <c r="CH3" i="16" a="1"/>
  <c r="CH3" i="16" s="1"/>
  <c r="CG3" i="16" a="1"/>
  <c r="CG3" i="16" s="1"/>
  <c r="CF5" i="16"/>
  <c r="CE5" i="16"/>
  <c r="CC5" i="16"/>
  <c r="CB3" i="16" a="1"/>
  <c r="CB3" i="16" s="1"/>
  <c r="BZ5" i="16"/>
  <c r="BX5" i="16"/>
  <c r="BW5" i="16"/>
  <c r="BV3" i="16" a="1"/>
  <c r="BV3" i="16" s="1"/>
  <c r="BT3" i="16" a="1"/>
  <c r="BT3" i="16" s="1"/>
  <c r="BR5" i="16"/>
  <c r="BQ5" i="16"/>
  <c r="BP3" i="16" a="1"/>
  <c r="BP3" i="16" s="1"/>
  <c r="BL5" i="16"/>
  <c r="BK3" i="16" a="1"/>
  <c r="BK3" i="16" s="1"/>
  <c r="BI3" i="16" a="1"/>
  <c r="BI3" i="16" s="1"/>
  <c r="BH3" i="16" a="1"/>
  <c r="BH3" i="16" s="1"/>
  <c r="BF5" i="16"/>
  <c r="BE3" i="16" a="1"/>
  <c r="BE3" i="16" s="1"/>
  <c r="BD5" i="16"/>
  <c r="BA3" i="16" a="1"/>
  <c r="BA3" i="16" s="1"/>
  <c r="AZ5" i="16"/>
  <c r="AX3" i="16" a="1"/>
  <c r="AX3" i="16" s="1"/>
  <c r="AW5" i="16"/>
  <c r="AV3" i="16" a="1"/>
  <c r="AV3" i="16" s="1"/>
  <c r="AU3" i="16" a="1"/>
  <c r="AU3" i="16" s="1"/>
  <c r="AT3" i="16" a="1"/>
  <c r="AT3" i="16" s="1"/>
  <c r="AS3" i="16" a="1"/>
  <c r="AS3" i="16" s="1"/>
  <c r="AR3" i="16" a="1"/>
  <c r="AR3" i="16" s="1"/>
  <c r="AK3" i="16" a="1"/>
  <c r="AK3" i="16" s="1"/>
  <c r="AJ3" i="16" a="1"/>
  <c r="AJ3" i="16" s="1"/>
  <c r="AI3" i="16" a="1"/>
  <c r="AI3" i="16" s="1"/>
  <c r="AF3" i="16" a="1"/>
  <c r="AF3" i="16" s="1"/>
  <c r="AE5" i="16"/>
  <c r="AD5" i="16"/>
  <c r="AC5" i="16"/>
  <c r="Z3" i="16" a="1"/>
  <c r="Z3" i="16" s="1"/>
  <c r="Y3" i="16" a="1"/>
  <c r="Y3" i="16" s="1"/>
  <c r="X5" i="16"/>
  <c r="W5" i="16"/>
  <c r="V3" i="16" a="1"/>
  <c r="V3" i="16" s="1"/>
  <c r="U3" i="16" a="1"/>
  <c r="U3" i="16" s="1"/>
  <c r="T3" i="16" a="1"/>
  <c r="T3" i="16" s="1"/>
  <c r="S5" i="16"/>
  <c r="R3" i="16" a="1"/>
  <c r="R3" i="16" s="1"/>
  <c r="Q5" i="16"/>
  <c r="P3" i="16" a="1"/>
  <c r="P3" i="16" s="1"/>
  <c r="N5" i="16"/>
  <c r="L3" i="16" a="1"/>
  <c r="L3" i="16" s="1"/>
  <c r="J3" i="16" a="1"/>
  <c r="J3" i="16" s="1"/>
  <c r="I3" i="16" a="1"/>
  <c r="I3" i="16" s="1"/>
  <c r="G5" i="16"/>
  <c r="F5" i="16"/>
  <c r="E3" i="16" a="1"/>
  <c r="E3" i="16" s="1"/>
  <c r="D5" i="16"/>
  <c r="DJ3" i="15" a="1"/>
  <c r="DJ3" i="15" s="1"/>
  <c r="DH5" i="15"/>
  <c r="DG5" i="15"/>
  <c r="DF5" i="15"/>
  <c r="DD5" i="15"/>
  <c r="DB5" i="15"/>
  <c r="DA3" i="15" a="1"/>
  <c r="DA3" i="15" s="1"/>
  <c r="CZ3" i="15" a="1"/>
  <c r="CZ3" i="15" s="1"/>
  <c r="CY3" i="15" a="1"/>
  <c r="CY3" i="15" s="1"/>
  <c r="CW3" i="15" a="1"/>
  <c r="CW3" i="15" s="1"/>
  <c r="CV3" i="15" a="1"/>
  <c r="CV3" i="15" s="1"/>
  <c r="CT5" i="15"/>
  <c r="CS5" i="15"/>
  <c r="CP3" i="15" a="1"/>
  <c r="CP3" i="15" s="1"/>
  <c r="CO5" i="15"/>
  <c r="CN5" i="15"/>
  <c r="CM5" i="15"/>
  <c r="CL5" i="15"/>
  <c r="CK3" i="15" a="1"/>
  <c r="CK3" i="15" s="1"/>
  <c r="CI3" i="15" a="1"/>
  <c r="CI3" i="15" s="1"/>
  <c r="CH3" i="15" a="1"/>
  <c r="CH3" i="15" s="1"/>
  <c r="CG3" i="15" a="1"/>
  <c r="CG3" i="15" s="1"/>
  <c r="CF5" i="15"/>
  <c r="CE5" i="15"/>
  <c r="CD5" i="15"/>
  <c r="CC3" i="15" a="1"/>
  <c r="CC3" i="15" s="1"/>
  <c r="CB3" i="15" a="1"/>
  <c r="CB3" i="15" s="1"/>
  <c r="CA3" i="15" a="1"/>
  <c r="CA3" i="15" s="1"/>
  <c r="BZ3" i="15" a="1"/>
  <c r="BZ3" i="15" s="1"/>
  <c r="BY5" i="15"/>
  <c r="BX5" i="15"/>
  <c r="BW3" i="15" a="1"/>
  <c r="BW3" i="15" s="1"/>
  <c r="BV5" i="15"/>
  <c r="BT5" i="15"/>
  <c r="BS5" i="15"/>
  <c r="BP3" i="15" a="1"/>
  <c r="BP3" i="15" s="1"/>
  <c r="BO5" i="15"/>
  <c r="BM5" i="15"/>
  <c r="BL3" i="15" a="1"/>
  <c r="BL3" i="15" s="1"/>
  <c r="BK3" i="15" a="1"/>
  <c r="BK3" i="15" s="1"/>
  <c r="BJ3" i="15" a="1"/>
  <c r="BJ3" i="15" s="1"/>
  <c r="BI3" i="15" a="1"/>
  <c r="BI3" i="15" s="1"/>
  <c r="BG5" i="15"/>
  <c r="BF5" i="15"/>
  <c r="BE5" i="15"/>
  <c r="BC5" i="15"/>
  <c r="BB5" i="15"/>
  <c r="BA3" i="15" a="1"/>
  <c r="BA3" i="15" s="1"/>
  <c r="AZ3" i="15" a="1"/>
  <c r="AZ3" i="15" s="1"/>
  <c r="AW3" i="15" a="1"/>
  <c r="AW3" i="15" s="1"/>
  <c r="AV3" i="15" a="1"/>
  <c r="AV3" i="15" s="1"/>
  <c r="AT5" i="15"/>
  <c r="AO5" i="15"/>
  <c r="AM5" i="15"/>
  <c r="AL5" i="15"/>
  <c r="AK3" i="15" a="1"/>
  <c r="AK3" i="15" s="1"/>
  <c r="AJ3" i="15" a="1"/>
  <c r="AJ3" i="15" s="1"/>
  <c r="AI3" i="15" a="1"/>
  <c r="AI3" i="15" s="1"/>
  <c r="AG3" i="15" a="1"/>
  <c r="AG3" i="15" s="1"/>
  <c r="AF5" i="15"/>
  <c r="AE5" i="15"/>
  <c r="AD5" i="15"/>
  <c r="AC3" i="15" a="1"/>
  <c r="AC3" i="15" s="1"/>
  <c r="AB5" i="15"/>
  <c r="AA3" i="15" a="1"/>
  <c r="AA3" i="15" s="1"/>
  <c r="X5" i="15"/>
  <c r="W3" i="15" a="1"/>
  <c r="W3" i="15" s="1"/>
  <c r="V5" i="15"/>
  <c r="U5" i="15"/>
  <c r="T5" i="15"/>
  <c r="Q3" i="15" a="1"/>
  <c r="Q3" i="15" s="1"/>
  <c r="P5" i="15"/>
  <c r="O3" i="15" a="1"/>
  <c r="O3" i="15" s="1"/>
  <c r="N3" i="15" a="1"/>
  <c r="N3" i="15" s="1"/>
  <c r="L3" i="15" a="1"/>
  <c r="L3" i="15" s="1"/>
  <c r="K3" i="15" a="1"/>
  <c r="K3" i="15" s="1"/>
  <c r="J3" i="15" a="1"/>
  <c r="J3" i="15" s="1"/>
  <c r="I3" i="15" a="1"/>
  <c r="I3" i="15" s="1"/>
  <c r="G5" i="15"/>
  <c r="F5" i="15"/>
  <c r="E5" i="15"/>
  <c r="C3" i="15" a="1"/>
  <c r="C3" i="15" s="1"/>
  <c r="B5" i="15"/>
  <c r="BE3" i="15" a="1"/>
  <c r="BE3" i="15" s="1"/>
  <c r="BB3" i="15" a="1"/>
  <c r="BB3" i="15" s="1"/>
  <c r="DJ5" i="14"/>
  <c r="DI5" i="14"/>
  <c r="DH3" i="14" a="1"/>
  <c r="DH3" i="14" s="1"/>
  <c r="DG5" i="14"/>
  <c r="DF5" i="14"/>
  <c r="DE3" i="14" a="1"/>
  <c r="DE3" i="14" s="1"/>
  <c r="DD5" i="14"/>
  <c r="DB5" i="14"/>
  <c r="DA5" i="14"/>
  <c r="CS5" i="14"/>
  <c r="CR5" i="14"/>
  <c r="CQ3" i="14" a="1"/>
  <c r="CQ3" i="14" s="1"/>
  <c r="CP3" i="14" a="1"/>
  <c r="CP3" i="14" s="1"/>
  <c r="CO5" i="14"/>
  <c r="CN5" i="14"/>
  <c r="CM5" i="14"/>
  <c r="CL5" i="14"/>
  <c r="CK5" i="14"/>
  <c r="CI3" i="14" a="1"/>
  <c r="CI3" i="14" s="1"/>
  <c r="CH5" i="14"/>
  <c r="CG3" i="14" a="1"/>
  <c r="CG3" i="14" s="1"/>
  <c r="CF5" i="14"/>
  <c r="CD5" i="14"/>
  <c r="CC3" i="14" a="1"/>
  <c r="CC3" i="14" s="1"/>
  <c r="CB5" i="14"/>
  <c r="CA5" i="14"/>
  <c r="BZ5" i="14"/>
  <c r="BY5" i="14"/>
  <c r="BV5" i="14"/>
  <c r="BT3" i="14" a="1"/>
  <c r="BT3" i="14" s="1"/>
  <c r="BS3" i="14" a="1"/>
  <c r="BS3" i="14" s="1"/>
  <c r="BR5" i="14"/>
  <c r="BQ5" i="14"/>
  <c r="BP3" i="14" a="1"/>
  <c r="BP3" i="14" s="1"/>
  <c r="BO5" i="14"/>
  <c r="BN3" i="14" a="1"/>
  <c r="BN3" i="14" s="1"/>
  <c r="BL5" i="14"/>
  <c r="BI5" i="14"/>
  <c r="BH3" i="14" a="1"/>
  <c r="BH3" i="14" s="1"/>
  <c r="BG5" i="14"/>
  <c r="BF3" i="14" a="1"/>
  <c r="BF3" i="14" s="1"/>
  <c r="BE3" i="14" a="1"/>
  <c r="BE3" i="14" s="1"/>
  <c r="BD3" i="14" a="1"/>
  <c r="BD3" i="14" s="1"/>
  <c r="BC5" i="14"/>
  <c r="BB3" i="14" a="1"/>
  <c r="BB3" i="14" s="1"/>
  <c r="BA5" i="14"/>
  <c r="AZ5" i="14"/>
  <c r="AX5" i="14"/>
  <c r="AV5" i="14"/>
  <c r="AU5" i="14"/>
  <c r="AT3" i="14" a="1"/>
  <c r="AT3" i="14" s="1"/>
  <c r="AQ3" i="14" a="1"/>
  <c r="AQ3" i="14" s="1"/>
  <c r="AP3" i="14" a="1"/>
  <c r="AP3" i="14" s="1"/>
  <c r="AO3" i="14" a="1"/>
  <c r="AO3" i="14" s="1"/>
  <c r="AM3" i="14" a="1"/>
  <c r="AM3" i="14" s="1"/>
  <c r="AL3" i="14" a="1"/>
  <c r="AL3" i="14" s="1"/>
  <c r="AK3" i="14" a="1"/>
  <c r="AK3" i="14" s="1"/>
  <c r="AI5" i="14"/>
  <c r="AG5" i="14"/>
  <c r="AF5" i="14"/>
  <c r="AE5" i="14"/>
  <c r="AD5" i="14"/>
  <c r="AC3" i="14" a="1"/>
  <c r="AC3" i="14" s="1"/>
  <c r="AB3" i="14" a="1"/>
  <c r="AB3" i="14" s="1"/>
  <c r="AA5" i="14"/>
  <c r="Y3" i="14" a="1"/>
  <c r="Y3" i="14" s="1"/>
  <c r="V5" i="14"/>
  <c r="U5" i="14"/>
  <c r="T5" i="14"/>
  <c r="S3" i="14" a="1"/>
  <c r="S3" i="14" s="1"/>
  <c r="R3" i="14" a="1"/>
  <c r="R3" i="14" s="1"/>
  <c r="Q3" i="14" a="1"/>
  <c r="Q3" i="14" s="1"/>
  <c r="P5" i="14"/>
  <c r="O5" i="14"/>
  <c r="N5" i="14"/>
  <c r="L5" i="14"/>
  <c r="K5" i="14"/>
  <c r="I5" i="14"/>
  <c r="H3" i="14" a="1"/>
  <c r="H3" i="14" s="1"/>
  <c r="G5" i="14"/>
  <c r="F5" i="14"/>
  <c r="E3" i="14" a="1"/>
  <c r="E3" i="14" s="1"/>
  <c r="D3" i="14" a="1"/>
  <c r="D3" i="14" s="1"/>
  <c r="C5" i="14"/>
  <c r="B3" i="14" a="1"/>
  <c r="B3" i="14" s="1"/>
  <c r="CN3" i="14" a="1"/>
  <c r="CN3" i="14" s="1"/>
  <c r="CL3" i="14" a="1"/>
  <c r="CL3" i="14" s="1"/>
  <c r="T3" i="14" a="1"/>
  <c r="T3" i="14" s="1"/>
  <c r="DJ5" i="13"/>
  <c r="DH5" i="13"/>
  <c r="DG5" i="13"/>
  <c r="DF5" i="13"/>
  <c r="DE5" i="13"/>
  <c r="DD5" i="13"/>
  <c r="DA5" i="13"/>
  <c r="CZ3" i="13" a="1"/>
  <c r="CZ3" i="13" s="1"/>
  <c r="CY3" i="13" a="1"/>
  <c r="CY3" i="13" s="1"/>
  <c r="CW3" i="13" a="1"/>
  <c r="CW3" i="13" s="1"/>
  <c r="CV5" i="13"/>
  <c r="CQ3" i="13" a="1"/>
  <c r="CQ3" i="13" s="1"/>
  <c r="CP5" i="13"/>
  <c r="CO5" i="13"/>
  <c r="CM5" i="13"/>
  <c r="CL5" i="13"/>
  <c r="CK5" i="13"/>
  <c r="CI3" i="13" a="1"/>
  <c r="CI3" i="13" s="1"/>
  <c r="CH5" i="13"/>
  <c r="CG3" i="13" a="1"/>
  <c r="CG3" i="13" s="1"/>
  <c r="CF5" i="13"/>
  <c r="CE3" i="13" a="1"/>
  <c r="CE3" i="13" s="1"/>
  <c r="CC5" i="13"/>
  <c r="CB5" i="13"/>
  <c r="BZ5" i="13"/>
  <c r="BY5" i="13"/>
  <c r="BX5" i="13"/>
  <c r="BW5" i="13"/>
  <c r="BV5" i="13"/>
  <c r="BT3" i="13" a="1"/>
  <c r="BT3" i="13" s="1"/>
  <c r="BS3" i="13" a="1"/>
  <c r="BS3" i="13" s="1"/>
  <c r="BR3" i="13" a="1"/>
  <c r="BR3" i="13" s="1"/>
  <c r="BQ5" i="13"/>
  <c r="BP5" i="13"/>
  <c r="BO5" i="13"/>
  <c r="BM5" i="13"/>
  <c r="BL3" i="13" a="1"/>
  <c r="BL3" i="13" s="1"/>
  <c r="BK3" i="13" a="1"/>
  <c r="BK3" i="13" s="1"/>
  <c r="BJ3" i="13" a="1"/>
  <c r="BJ3" i="13" s="1"/>
  <c r="BI5" i="13"/>
  <c r="BG5" i="13"/>
  <c r="BF5" i="13"/>
  <c r="BE5" i="13"/>
  <c r="BD5" i="13"/>
  <c r="BA5" i="13"/>
  <c r="AZ3" i="13" a="1"/>
  <c r="AZ3" i="13" s="1"/>
  <c r="AX3" i="13" a="1"/>
  <c r="AX3" i="13" s="1"/>
  <c r="AW5" i="13"/>
  <c r="AV5" i="13"/>
  <c r="AR5" i="13"/>
  <c r="AQ5" i="13"/>
  <c r="AP5" i="13"/>
  <c r="AM5" i="13"/>
  <c r="AK3" i="13" a="1"/>
  <c r="AK3" i="13" s="1"/>
  <c r="AJ3" i="13" a="1"/>
  <c r="AJ3" i="13" s="1"/>
  <c r="AI5" i="13"/>
  <c r="AG3" i="13" a="1"/>
  <c r="AG3" i="13" s="1"/>
  <c r="AF3" i="13" a="1"/>
  <c r="AF3" i="13" s="1"/>
  <c r="AE5" i="13"/>
  <c r="AD5" i="13"/>
  <c r="AC5" i="13"/>
  <c r="AB5" i="13"/>
  <c r="Z5" i="13"/>
  <c r="Y5" i="13"/>
  <c r="X3" i="13" a="1"/>
  <c r="X3" i="13" s="1"/>
  <c r="W3" i="13" a="1"/>
  <c r="W3" i="13" s="1"/>
  <c r="V3" i="13" a="1"/>
  <c r="V3" i="13" s="1"/>
  <c r="U3" i="13" a="1"/>
  <c r="U3" i="13" s="1"/>
  <c r="T3" i="13" a="1"/>
  <c r="T3" i="13" s="1"/>
  <c r="S3" i="13" a="1"/>
  <c r="S3" i="13" s="1"/>
  <c r="R3" i="13" a="1"/>
  <c r="R3" i="13" s="1"/>
  <c r="Q3" i="13" a="1"/>
  <c r="Q3" i="13" s="1"/>
  <c r="P5" i="13"/>
  <c r="N5" i="13"/>
  <c r="L5" i="13"/>
  <c r="K5" i="13"/>
  <c r="J5" i="13"/>
  <c r="I3" i="13" a="1"/>
  <c r="I3" i="13" s="1"/>
  <c r="G5" i="13"/>
  <c r="F5" i="13"/>
  <c r="E3" i="13" a="1"/>
  <c r="E3" i="13" s="1"/>
  <c r="D5" i="13"/>
  <c r="C5" i="13"/>
  <c r="DI5" i="12"/>
  <c r="DG5" i="12"/>
  <c r="DF3" i="12" a="1"/>
  <c r="DF3" i="12" s="1"/>
  <c r="DE3" i="12" a="1"/>
  <c r="DE3" i="12" s="1"/>
  <c r="DB5" i="12"/>
  <c r="DA5" i="12"/>
  <c r="CZ5" i="12"/>
  <c r="CY3" i="12" a="1"/>
  <c r="CY3" i="12" s="1"/>
  <c r="CW3" i="12" a="1"/>
  <c r="CW3" i="12" s="1"/>
  <c r="CV3" i="12" a="1"/>
  <c r="CV3" i="12" s="1"/>
  <c r="CT3" i="12" a="1"/>
  <c r="CT3" i="12" s="1"/>
  <c r="CS3" i="12" a="1"/>
  <c r="CS3" i="12" s="1"/>
  <c r="CR5" i="12"/>
  <c r="CQ3" i="12" a="1"/>
  <c r="CQ3" i="12" s="1"/>
  <c r="CP5" i="12"/>
  <c r="CN3" i="12" a="1"/>
  <c r="CN3" i="12" s="1"/>
  <c r="CM5" i="12"/>
  <c r="CL5" i="12"/>
  <c r="CK5" i="12"/>
  <c r="CI5" i="12"/>
  <c r="CH5" i="12"/>
  <c r="CG5" i="12"/>
  <c r="CF3" i="12" a="1"/>
  <c r="CF3" i="12" s="1"/>
  <c r="CE3" i="12" a="1"/>
  <c r="CE3" i="12" s="1"/>
  <c r="CD5" i="12"/>
  <c r="CC5" i="12"/>
  <c r="CB5" i="12"/>
  <c r="CA3" i="12" a="1"/>
  <c r="CA3" i="12" s="1"/>
  <c r="BZ3" i="12" a="1"/>
  <c r="BZ3" i="12" s="1"/>
  <c r="BY5" i="12"/>
  <c r="BX5" i="12"/>
  <c r="BW5" i="12"/>
  <c r="BV5" i="12"/>
  <c r="BT5" i="12"/>
  <c r="BS5" i="12"/>
  <c r="BR3" i="12" a="1"/>
  <c r="BR3" i="12" s="1"/>
  <c r="BQ5" i="12"/>
  <c r="BP3" i="12" a="1"/>
  <c r="BP3" i="12" s="1"/>
  <c r="BL3" i="12" a="1"/>
  <c r="BL3" i="12" s="1"/>
  <c r="BK5" i="12"/>
  <c r="BJ5" i="12"/>
  <c r="BI5" i="12"/>
  <c r="BG5" i="12"/>
  <c r="BF5" i="12"/>
  <c r="BE3" i="12" a="1"/>
  <c r="BE3" i="12" s="1"/>
  <c r="BD5" i="12"/>
  <c r="BC5" i="12"/>
  <c r="BB3" i="12" a="1"/>
  <c r="BB3" i="12" s="1"/>
  <c r="BA3" i="12" a="1"/>
  <c r="BA3" i="12" s="1"/>
  <c r="AZ3" i="12" a="1"/>
  <c r="AZ3" i="12" s="1"/>
  <c r="AX5" i="12"/>
  <c r="AV5" i="12"/>
  <c r="AU5" i="12"/>
  <c r="AT5" i="12"/>
  <c r="AS5" i="12"/>
  <c r="AR5" i="12"/>
  <c r="AG5" i="12"/>
  <c r="AF5" i="12"/>
  <c r="AE3" i="12" a="1"/>
  <c r="AE3" i="12" s="1"/>
  <c r="AD5" i="12"/>
  <c r="AC3" i="12" a="1"/>
  <c r="AC3" i="12" s="1"/>
  <c r="AA3" i="12" a="1"/>
  <c r="AA3" i="12" s="1"/>
  <c r="Z5" i="12"/>
  <c r="Y3" i="12" a="1"/>
  <c r="Y3" i="12" s="1"/>
  <c r="X3" i="12" a="1"/>
  <c r="X3" i="12" s="1"/>
  <c r="T5" i="12"/>
  <c r="S5" i="12"/>
  <c r="R5" i="12"/>
  <c r="Q5" i="12"/>
  <c r="O5" i="12"/>
  <c r="L5" i="12"/>
  <c r="K5" i="12"/>
  <c r="J5" i="12"/>
  <c r="I3" i="12" a="1"/>
  <c r="I3" i="12" s="1"/>
  <c r="H3" i="12" a="1"/>
  <c r="H3" i="12" s="1"/>
  <c r="F5" i="12"/>
  <c r="D5" i="12"/>
  <c r="C5" i="12"/>
  <c r="B3" i="12" a="1"/>
  <c r="B3" i="12" s="1"/>
  <c r="CH3" i="12" a="1"/>
  <c r="CH3" i="12" s="1"/>
  <c r="AG3" i="12" a="1"/>
  <c r="AG3" i="12" s="1"/>
  <c r="DJ5" i="11"/>
  <c r="DH5" i="11"/>
  <c r="DF5" i="11"/>
  <c r="DE3" i="11" a="1"/>
  <c r="DE3" i="11" s="1"/>
  <c r="DD3" i="11" a="1"/>
  <c r="DD3" i="11" s="1"/>
  <c r="DB3" i="11" a="1"/>
  <c r="DB3" i="11" s="1"/>
  <c r="DA5" i="11"/>
  <c r="CZ5" i="11"/>
  <c r="CW3" i="11" a="1"/>
  <c r="CW3" i="11" s="1"/>
  <c r="CV3" i="11" a="1"/>
  <c r="CV3" i="11" s="1"/>
  <c r="CT5" i="11"/>
  <c r="CS5" i="11"/>
  <c r="CQ3" i="11" a="1"/>
  <c r="CQ3" i="11" s="1"/>
  <c r="CP3" i="11" a="1"/>
  <c r="CP3" i="11" s="1"/>
  <c r="CO5" i="11"/>
  <c r="CN5" i="11"/>
  <c r="CH5" i="11"/>
  <c r="CE5" i="11"/>
  <c r="CD3" i="11" a="1"/>
  <c r="CD3" i="11" s="1"/>
  <c r="CC3" i="11" a="1"/>
  <c r="CC3" i="11" s="1"/>
  <c r="CB3" i="11" a="1"/>
  <c r="CB3" i="11" s="1"/>
  <c r="CA3" i="11" a="1"/>
  <c r="CA3" i="11" s="1"/>
  <c r="BZ3" i="11" a="1"/>
  <c r="BZ3" i="11" s="1"/>
  <c r="BV5" i="11"/>
  <c r="BR5" i="11"/>
  <c r="BQ5" i="11"/>
  <c r="BP5" i="11"/>
  <c r="BO5" i="11"/>
  <c r="BN5" i="11"/>
  <c r="BM3" i="11" a="1"/>
  <c r="BM3" i="11" s="1"/>
  <c r="BJ3" i="11" a="1"/>
  <c r="BJ3" i="11" s="1"/>
  <c r="BI3" i="11" a="1"/>
  <c r="BI3" i="11" s="1"/>
  <c r="BH5" i="11"/>
  <c r="BG5" i="11"/>
  <c r="BD3" i="11" a="1"/>
  <c r="BD3" i="11" s="1"/>
  <c r="BC5" i="11"/>
  <c r="BB3" i="11" a="1"/>
  <c r="BB3" i="11" s="1"/>
  <c r="AZ5" i="11"/>
  <c r="AV3" i="11" a="1"/>
  <c r="AV3" i="11" s="1"/>
  <c r="AU5" i="11"/>
  <c r="AT5" i="11"/>
  <c r="AS5" i="11"/>
  <c r="AR5" i="11"/>
  <c r="AP3" i="11" a="1"/>
  <c r="AP3" i="11" s="1"/>
  <c r="AO3" i="11" a="1"/>
  <c r="AO3" i="11" s="1"/>
  <c r="AM3" i="11" a="1"/>
  <c r="AM3" i="11" s="1"/>
  <c r="AG5" i="11"/>
  <c r="AF5" i="11"/>
  <c r="AE5" i="11"/>
  <c r="AD5" i="11"/>
  <c r="AC5" i="11"/>
  <c r="AB5" i="11"/>
  <c r="AA5" i="11"/>
  <c r="Z5" i="11"/>
  <c r="X3" i="11" a="1"/>
  <c r="X3" i="11" s="1"/>
  <c r="W3" i="11" a="1"/>
  <c r="W3" i="11" s="1"/>
  <c r="V3" i="11" a="1"/>
  <c r="V3" i="11" s="1"/>
  <c r="U3" i="11" a="1"/>
  <c r="U3" i="11" s="1"/>
  <c r="S5" i="11"/>
  <c r="R5" i="11"/>
  <c r="Q5" i="11"/>
  <c r="P3" i="11" a="1"/>
  <c r="P3" i="11" s="1"/>
  <c r="O5" i="11"/>
  <c r="J5" i="11"/>
  <c r="I3" i="11" a="1"/>
  <c r="I3" i="11" s="1"/>
  <c r="H5" i="11"/>
  <c r="E3" i="11" a="1"/>
  <c r="E3" i="11" s="1"/>
  <c r="D5" i="11"/>
  <c r="C5" i="11"/>
  <c r="B5" i="11"/>
  <c r="DJ3" i="10" a="1"/>
  <c r="DJ3" i="10" s="1"/>
  <c r="DH5" i="10"/>
  <c r="DG5" i="10"/>
  <c r="DB5" i="10"/>
  <c r="DA5" i="10"/>
  <c r="CZ5" i="10"/>
  <c r="CV3" i="10" a="1"/>
  <c r="CV3" i="10" s="1"/>
  <c r="CT5" i="10"/>
  <c r="CS3" i="10" a="1"/>
  <c r="CS3" i="10" s="1"/>
  <c r="CM3" i="10" a="1"/>
  <c r="CM3" i="10" s="1"/>
  <c r="CL3" i="10" a="1"/>
  <c r="CL3" i="10" s="1"/>
  <c r="CK3" i="10" a="1"/>
  <c r="CK3" i="10" s="1"/>
  <c r="CG5" i="10"/>
  <c r="CF3" i="10" a="1"/>
  <c r="CF3" i="10" s="1"/>
  <c r="CD5" i="10"/>
  <c r="CA3" i="10" a="1"/>
  <c r="CA3" i="10" s="1"/>
  <c r="BZ5" i="10"/>
  <c r="BY5" i="10"/>
  <c r="BX5" i="10"/>
  <c r="BV3" i="10" a="1"/>
  <c r="BV3" i="10" s="1"/>
  <c r="BT3" i="10" a="1"/>
  <c r="BT3" i="10" s="1"/>
  <c r="BS5" i="10"/>
  <c r="BR5" i="10"/>
  <c r="BI3" i="10" a="1"/>
  <c r="BI3" i="10" s="1"/>
  <c r="BH5" i="10"/>
  <c r="BG5" i="10"/>
  <c r="BB5" i="10"/>
  <c r="BA5" i="10"/>
  <c r="AZ5" i="10"/>
  <c r="AX5" i="10"/>
  <c r="AU5" i="10"/>
  <c r="AT3" i="10" a="1"/>
  <c r="AT3" i="10" s="1"/>
  <c r="AL3" i="10" a="1"/>
  <c r="AL3" i="10" s="1"/>
  <c r="AK3" i="10" a="1"/>
  <c r="AK3" i="10" s="1"/>
  <c r="AI3" i="10" a="1"/>
  <c r="AI3" i="10" s="1"/>
  <c r="AG3" i="10" a="1"/>
  <c r="AG3" i="10" s="1"/>
  <c r="AF5" i="10"/>
  <c r="AE5" i="10"/>
  <c r="Z5" i="10"/>
  <c r="Y5" i="10"/>
  <c r="X5" i="10"/>
  <c r="V3" i="10" a="1"/>
  <c r="V3" i="10" s="1"/>
  <c r="T5" i="10"/>
  <c r="O3" i="10" a="1"/>
  <c r="O3" i="10" s="1"/>
  <c r="N3" i="10" a="1"/>
  <c r="N3" i="10" s="1"/>
  <c r="L3" i="10" a="1"/>
  <c r="L3" i="10" s="1"/>
  <c r="K3" i="10" a="1"/>
  <c r="K3" i="10" s="1"/>
  <c r="H5" i="10"/>
  <c r="G3" i="10" a="1"/>
  <c r="G3" i="10" s="1"/>
  <c r="E5" i="10"/>
  <c r="B3" i="10" a="1"/>
  <c r="B3" i="10" s="1"/>
  <c r="DB3" i="10" a="1"/>
  <c r="DB3" i="10" s="1"/>
  <c r="DA3" i="10" a="1"/>
  <c r="DA3" i="10" s="1"/>
  <c r="DJ3" i="9" a="1"/>
  <c r="DJ3" i="9" s="1"/>
  <c r="DH3" i="9" a="1"/>
  <c r="DH3" i="9" s="1"/>
  <c r="DG3" i="9" a="1"/>
  <c r="DG3" i="9" s="1"/>
  <c r="DF3" i="9" a="1"/>
  <c r="DF3" i="9" s="1"/>
  <c r="DE3" i="9" a="1"/>
  <c r="DE3" i="9" s="1"/>
  <c r="DD3" i="9" a="1"/>
  <c r="DD3" i="9" s="1"/>
  <c r="DB3" i="9" a="1"/>
  <c r="DB3" i="9" s="1"/>
  <c r="DA3" i="9" a="1"/>
  <c r="DA3" i="9" s="1"/>
  <c r="CZ3" i="9" a="1"/>
  <c r="CZ3" i="9" s="1"/>
  <c r="CY5" i="9"/>
  <c r="CW5" i="9"/>
  <c r="CV3" i="9" a="1"/>
  <c r="CV3" i="9" s="1"/>
  <c r="CT5" i="9"/>
  <c r="CS5" i="9"/>
  <c r="CR3" i="9" a="1"/>
  <c r="CR3" i="9" s="1"/>
  <c r="CQ5" i="9"/>
  <c r="CP5" i="9"/>
  <c r="CO5" i="9"/>
  <c r="CN5" i="9"/>
  <c r="CM3" i="9" a="1"/>
  <c r="CL3" i="9" a="1"/>
  <c r="CL3" i="9" s="1"/>
  <c r="CK5" i="9"/>
  <c r="CI5" i="9"/>
  <c r="CH3" i="9" a="1"/>
  <c r="CH3" i="9" s="1"/>
  <c r="CG3" i="9" a="1"/>
  <c r="CG3" i="9" s="1"/>
  <c r="CF5" i="9"/>
  <c r="CE5" i="9"/>
  <c r="CD3" i="9" a="1"/>
  <c r="CD3" i="9" s="1"/>
  <c r="CC5" i="9"/>
  <c r="CB5" i="9"/>
  <c r="CA5" i="9"/>
  <c r="BZ3" i="9" a="1"/>
  <c r="BZ3" i="9" s="1"/>
  <c r="BY5" i="9"/>
  <c r="BX5" i="9"/>
  <c r="BW5" i="9"/>
  <c r="BV5" i="9"/>
  <c r="BT5" i="9"/>
  <c r="BS3" i="9" a="1"/>
  <c r="BS3" i="9" s="1"/>
  <c r="BR3" i="9" a="1"/>
  <c r="BR3" i="9" s="1"/>
  <c r="BQ3" i="9" a="1"/>
  <c r="BQ3" i="9" s="1"/>
  <c r="BO3" i="9" a="1"/>
  <c r="BO3" i="9" s="1"/>
  <c r="BN5" i="9"/>
  <c r="BM5" i="9"/>
  <c r="BL3" i="9" a="1"/>
  <c r="BL3" i="9" s="1"/>
  <c r="BK5" i="9"/>
  <c r="BJ5" i="9"/>
  <c r="BI3" i="9" a="1"/>
  <c r="BI3" i="9" s="1"/>
  <c r="BH5" i="9"/>
  <c r="BG5" i="9"/>
  <c r="BF5" i="9"/>
  <c r="BE3" i="9" a="1"/>
  <c r="BE3" i="9" s="1"/>
  <c r="BD5" i="9"/>
  <c r="BC3" i="9" a="1"/>
  <c r="BC3" i="9" s="1"/>
  <c r="BB5" i="9"/>
  <c r="BA5" i="9"/>
  <c r="AZ5" i="9"/>
  <c r="AX5" i="9"/>
  <c r="AW5" i="9"/>
  <c r="AT5" i="9"/>
  <c r="AS5" i="9"/>
  <c r="AR3" i="9" a="1"/>
  <c r="AR3" i="9" s="1"/>
  <c r="AQ3" i="9" a="1"/>
  <c r="AQ3" i="9" s="1"/>
  <c r="AP3" i="9" a="1"/>
  <c r="AP3" i="9" s="1"/>
  <c r="AO3" i="9" a="1"/>
  <c r="AO3" i="9" s="1"/>
  <c r="AM3" i="9" a="1"/>
  <c r="AM3" i="9" s="1"/>
  <c r="AL3" i="9" a="1"/>
  <c r="AL3" i="9" s="1"/>
  <c r="AK5" i="9"/>
  <c r="AJ5" i="9"/>
  <c r="AI3" i="9" a="1"/>
  <c r="AI3" i="9" s="1"/>
  <c r="AF5" i="9"/>
  <c r="AE5" i="9"/>
  <c r="AD5" i="9"/>
  <c r="AC3" i="9" a="1"/>
  <c r="AC3" i="9" s="1"/>
  <c r="AB5" i="9"/>
  <c r="AA5" i="9"/>
  <c r="Z3" i="9" a="1"/>
  <c r="Z3" i="9" s="1"/>
  <c r="Y3" i="9" a="1"/>
  <c r="Y3" i="9" s="1"/>
  <c r="X5" i="9"/>
  <c r="W5" i="9"/>
  <c r="V5" i="9"/>
  <c r="T3" i="9" a="1"/>
  <c r="T3" i="9" s="1"/>
  <c r="S3" i="9" a="1"/>
  <c r="S3" i="9" s="1"/>
  <c r="R5" i="9"/>
  <c r="Q5" i="9"/>
  <c r="P3" i="9" a="1"/>
  <c r="P3" i="9" s="1"/>
  <c r="O3" i="9" a="1"/>
  <c r="O3" i="9" s="1"/>
  <c r="N5" i="9"/>
  <c r="L5" i="9"/>
  <c r="K5" i="9"/>
  <c r="J5" i="9"/>
  <c r="I5" i="9"/>
  <c r="H5" i="9"/>
  <c r="G5" i="9"/>
  <c r="F5" i="9"/>
  <c r="E3" i="9" a="1"/>
  <c r="E3" i="9" s="1"/>
  <c r="D5" i="9"/>
  <c r="C5" i="9"/>
  <c r="B5" i="9"/>
  <c r="CM3" i="9"/>
  <c r="DJ5" i="8"/>
  <c r="DI5" i="8"/>
  <c r="DH5" i="8"/>
  <c r="DF5" i="8"/>
  <c r="DE3" i="8" a="1"/>
  <c r="DE3" i="8" s="1"/>
  <c r="DD3" i="8" a="1"/>
  <c r="DD3" i="8" s="1"/>
  <c r="DB3" i="8" a="1"/>
  <c r="DB3" i="8" s="1"/>
  <c r="CW3" i="8" a="1"/>
  <c r="CW3" i="8" s="1"/>
  <c r="CV5" i="8"/>
  <c r="CT5" i="8"/>
  <c r="CS5" i="8"/>
  <c r="CQ5" i="8"/>
  <c r="CP3" i="8" a="1"/>
  <c r="CP3" i="8" s="1"/>
  <c r="CO5" i="8"/>
  <c r="CN5" i="8"/>
  <c r="CM5" i="8"/>
  <c r="CK5" i="8"/>
  <c r="CI5" i="8"/>
  <c r="CH3" i="8" a="1"/>
  <c r="CH3" i="8" s="1"/>
  <c r="CG5" i="8"/>
  <c r="CF5" i="8"/>
  <c r="CC5" i="8"/>
  <c r="CB3" i="8" a="1"/>
  <c r="CB3" i="8" s="1"/>
  <c r="CA3" i="8" a="1"/>
  <c r="CA3" i="8" s="1"/>
  <c r="BZ3" i="8" a="1"/>
  <c r="BZ3" i="8" s="1"/>
  <c r="BY3" i="8" a="1"/>
  <c r="BY3" i="8" s="1"/>
  <c r="BW3" i="8" a="1"/>
  <c r="BW3" i="8" s="1"/>
  <c r="BV3" i="8" a="1"/>
  <c r="BV3" i="8" s="1"/>
  <c r="BT5" i="8"/>
  <c r="BS5" i="8"/>
  <c r="BQ3" i="8" a="1"/>
  <c r="BQ3" i="8" s="1"/>
  <c r="BP5" i="8"/>
  <c r="BO5" i="8"/>
  <c r="BN3" i="8" a="1"/>
  <c r="BN3" i="8" s="1"/>
  <c r="BM5" i="8"/>
  <c r="BL3" i="8" a="1"/>
  <c r="BL3" i="8" s="1"/>
  <c r="BJ3" i="8" a="1"/>
  <c r="BJ3" i="8" s="1"/>
  <c r="BI5" i="8"/>
  <c r="BH5" i="8"/>
  <c r="BG5" i="8"/>
  <c r="BD5" i="8"/>
  <c r="BC5" i="8"/>
  <c r="BB3" i="8" a="1"/>
  <c r="BB3" i="8" s="1"/>
  <c r="BA5" i="8"/>
  <c r="AX5" i="8"/>
  <c r="AW3" i="8" a="1"/>
  <c r="AW3" i="8" s="1"/>
  <c r="AV3" i="8" a="1"/>
  <c r="AV3" i="8" s="1"/>
  <c r="AU5" i="8"/>
  <c r="AT5" i="8"/>
  <c r="AR5" i="8"/>
  <c r="AQ3" i="8" a="1"/>
  <c r="AQ3" i="8" s="1"/>
  <c r="AP5" i="8"/>
  <c r="AO3" i="8" a="1"/>
  <c r="AO3" i="8" s="1"/>
  <c r="AM3" i="8" a="1"/>
  <c r="AM3" i="8" s="1"/>
  <c r="AL3" i="8" a="1"/>
  <c r="AL3" i="8" s="1"/>
  <c r="AJ5" i="8"/>
  <c r="AI5" i="8"/>
  <c r="AG5" i="8"/>
  <c r="AF5" i="8"/>
  <c r="AC3" i="8" a="1"/>
  <c r="AC3" i="8" s="1"/>
  <c r="AB3" i="8" a="1"/>
  <c r="AB3" i="8" s="1"/>
  <c r="AA5" i="8"/>
  <c r="Z5" i="8"/>
  <c r="Y3" i="8" a="1"/>
  <c r="Y3" i="8" s="1"/>
  <c r="X5" i="8"/>
  <c r="W3" i="8" a="1"/>
  <c r="W3" i="8" s="1"/>
  <c r="V3" i="8" a="1"/>
  <c r="V3" i="8" s="1"/>
  <c r="U5" i="8"/>
  <c r="T5" i="8"/>
  <c r="R5" i="8"/>
  <c r="Q5" i="8"/>
  <c r="P5" i="8"/>
  <c r="O5" i="8"/>
  <c r="N5" i="8"/>
  <c r="J5" i="8"/>
  <c r="I3" i="8" a="1"/>
  <c r="I3" i="8" s="1"/>
  <c r="H5" i="8"/>
  <c r="G5" i="8"/>
  <c r="D5" i="8"/>
  <c r="C5" i="8"/>
  <c r="B5" i="8"/>
  <c r="DJ3" i="7" a="1"/>
  <c r="DJ3" i="7" s="1"/>
  <c r="DI3" i="7" a="1"/>
  <c r="DI3" i="7" s="1"/>
  <c r="DH5" i="7"/>
  <c r="DG5" i="7"/>
  <c r="DF5" i="7"/>
  <c r="DD3" i="7" a="1"/>
  <c r="DD3" i="7" s="1"/>
  <c r="DB3" i="7" a="1"/>
  <c r="DB3" i="7" s="1"/>
  <c r="CZ5" i="7"/>
  <c r="CV3" i="7" a="1"/>
  <c r="CV3" i="7" s="1"/>
  <c r="CT5" i="7"/>
  <c r="CS3" i="7" a="1"/>
  <c r="CS3" i="7" s="1"/>
  <c r="CR5" i="7"/>
  <c r="CQ5" i="7"/>
  <c r="CN3" i="7" a="1"/>
  <c r="CN3" i="7" s="1"/>
  <c r="CM5" i="7"/>
  <c r="CL5" i="7"/>
  <c r="CK3" i="7" a="1"/>
  <c r="CK3" i="7" s="1"/>
  <c r="CH3" i="7" a="1"/>
  <c r="CH3" i="7" s="1"/>
  <c r="CF3" i="7" a="1"/>
  <c r="CF3" i="7" s="1"/>
  <c r="CE5" i="7"/>
  <c r="CA5" i="7"/>
  <c r="BZ5" i="7"/>
  <c r="BY5" i="7"/>
  <c r="BX3" i="7" a="1"/>
  <c r="BX3" i="7" s="1"/>
  <c r="BV3" i="7" a="1"/>
  <c r="BV3" i="7" s="1"/>
  <c r="BT5" i="7"/>
  <c r="BS5" i="7"/>
  <c r="BR5" i="7"/>
  <c r="BQ5" i="7"/>
  <c r="BN5" i="7"/>
  <c r="BM5" i="7"/>
  <c r="BL3" i="7" a="1"/>
  <c r="BL3" i="7" s="1"/>
  <c r="BK3" i="7" a="1"/>
  <c r="BK3" i="7" s="1"/>
  <c r="BJ3" i="7" a="1"/>
  <c r="BJ3" i="7" s="1"/>
  <c r="BI3" i="7" a="1"/>
  <c r="BI3" i="7" s="1"/>
  <c r="BH3" i="7" a="1"/>
  <c r="BH3" i="7" s="1"/>
  <c r="BG5" i="7"/>
  <c r="BF5" i="7"/>
  <c r="BC3" i="7" a="1"/>
  <c r="BC3" i="7" s="1"/>
  <c r="BB3" i="7" a="1"/>
  <c r="BB3" i="7" s="1"/>
  <c r="BA5" i="7"/>
  <c r="AZ5" i="7"/>
  <c r="AV3" i="7" a="1"/>
  <c r="AV3" i="7" s="1"/>
  <c r="AU3" i="7" a="1"/>
  <c r="AU3" i="7" s="1"/>
  <c r="AO3" i="7" a="1"/>
  <c r="AO3" i="7" s="1"/>
  <c r="AM3" i="7" a="1"/>
  <c r="AM3" i="7" s="1"/>
  <c r="AL3" i="7" a="1"/>
  <c r="AL3" i="7" s="1"/>
  <c r="AK3" i="7" a="1"/>
  <c r="AK3" i="7" s="1"/>
  <c r="AI3" i="7" a="1"/>
  <c r="AI3" i="7" s="1"/>
  <c r="AG5" i="7"/>
  <c r="AF3" i="7" a="1"/>
  <c r="AF3" i="7" s="1"/>
  <c r="AE5" i="7"/>
  <c r="AA5" i="7"/>
  <c r="Z3" i="7" a="1"/>
  <c r="Z3" i="7" s="1"/>
  <c r="Y5" i="7"/>
  <c r="X3" i="7" a="1"/>
  <c r="X3" i="7" s="1"/>
  <c r="W3" i="7" a="1"/>
  <c r="W3" i="7" s="1"/>
  <c r="V3" i="7" a="1"/>
  <c r="V3" i="7" s="1"/>
  <c r="U3" i="7" a="1"/>
  <c r="U3" i="7" s="1"/>
  <c r="O3" i="7" a="1"/>
  <c r="O3" i="7" s="1"/>
  <c r="N3" i="7" a="1"/>
  <c r="N3" i="7" s="1"/>
  <c r="L3" i="7" a="1"/>
  <c r="L3" i="7" s="1"/>
  <c r="K5" i="7"/>
  <c r="I3" i="7" a="1"/>
  <c r="I3" i="7" s="1"/>
  <c r="H3" i="7" a="1"/>
  <c r="H3" i="7" s="1"/>
  <c r="G5" i="7"/>
  <c r="F5" i="7"/>
  <c r="B3" i="7" a="1"/>
  <c r="B3" i="7" s="1"/>
  <c r="CM3" i="7" a="1"/>
  <c r="CM3" i="7" s="1"/>
  <c r="CL3" i="7" a="1"/>
  <c r="CL3" i="7" s="1"/>
  <c r="CZ3" i="6" a="1"/>
  <c r="CZ3" i="6" s="1"/>
  <c r="CT3" i="6" a="1"/>
  <c r="CT3" i="6" s="1"/>
  <c r="CS3" i="6" a="1"/>
  <c r="CS3" i="6" s="1"/>
  <c r="CR3" i="6" a="1"/>
  <c r="CR3" i="6" s="1"/>
  <c r="CL5" i="6"/>
  <c r="CG3" i="6" a="1"/>
  <c r="CG3" i="6" s="1"/>
  <c r="CF3" i="6" a="1"/>
  <c r="CF3" i="6" s="1"/>
  <c r="CE3" i="6" a="1"/>
  <c r="CE3" i="6" s="1"/>
  <c r="BY3" i="6" a="1"/>
  <c r="BY3" i="6" s="1"/>
  <c r="BS3" i="6" a="1"/>
  <c r="BS3" i="6" s="1"/>
  <c r="BR3" i="6" a="1"/>
  <c r="BR3" i="6" s="1"/>
  <c r="BL3" i="6" a="1"/>
  <c r="BL3" i="6" s="1"/>
  <c r="BK5" i="6"/>
  <c r="BI5" i="6"/>
  <c r="AZ3" i="6" a="1"/>
  <c r="AZ3" i="6" s="1"/>
  <c r="AL3" i="6" a="1"/>
  <c r="AL3" i="6" s="1"/>
  <c r="AG3" i="6" a="1"/>
  <c r="AG3" i="6" s="1"/>
  <c r="Y3" i="6" a="1"/>
  <c r="Y3" i="6" s="1"/>
  <c r="U3" i="6" a="1"/>
  <c r="U3" i="6" s="1"/>
  <c r="T3" i="6" a="1"/>
  <c r="T3" i="6" s="1"/>
  <c r="S3" i="6" a="1"/>
  <c r="S3" i="6" s="1"/>
  <c r="L3" i="6" a="1"/>
  <c r="L3" i="6" s="1"/>
  <c r="H3" i="6" a="1"/>
  <c r="H3" i="6" s="1"/>
  <c r="G3" i="6" a="1"/>
  <c r="G3" i="6" s="1"/>
  <c r="F3" i="6" a="1"/>
  <c r="F3" i="6" s="1"/>
  <c r="DJ3" i="5" a="1"/>
  <c r="DJ3" i="5" s="1"/>
  <c r="DI3" i="5" a="1"/>
  <c r="DI3" i="5" s="1"/>
  <c r="DH3" i="5" a="1"/>
  <c r="DH3" i="5" s="1"/>
  <c r="DG3" i="5" a="1"/>
  <c r="DG3" i="5" s="1"/>
  <c r="DE5" i="5"/>
  <c r="CV3" i="5" a="1"/>
  <c r="CV3" i="5" s="1"/>
  <c r="CT3" i="5" a="1"/>
  <c r="CT3" i="5" s="1"/>
  <c r="CS3" i="5" a="1"/>
  <c r="CS3" i="5" s="1"/>
  <c r="CR3" i="5" a="1"/>
  <c r="CR3" i="5" s="1"/>
  <c r="CP3" i="5" a="1"/>
  <c r="CP3" i="5" s="1"/>
  <c r="CM5" i="5"/>
  <c r="CH3" i="5" a="1"/>
  <c r="CH3" i="5" s="1"/>
  <c r="CG3" i="5" a="1"/>
  <c r="CG3" i="5" s="1"/>
  <c r="CF3" i="5" a="1"/>
  <c r="CF3" i="5" s="1"/>
  <c r="CE3" i="5" a="1"/>
  <c r="CE3" i="5" s="1"/>
  <c r="BV3" i="5" a="1"/>
  <c r="BV3" i="5" s="1"/>
  <c r="BT3" i="5" a="1"/>
  <c r="BT3" i="5" s="1"/>
  <c r="BS3" i="5" a="1"/>
  <c r="BS3" i="5" s="1"/>
  <c r="BR3" i="5" a="1"/>
  <c r="BR3" i="5" s="1"/>
  <c r="BO3" i="5" a="1"/>
  <c r="BO3" i="5" s="1"/>
  <c r="BN3" i="5" a="1"/>
  <c r="BN3" i="5" s="1"/>
  <c r="BK5" i="5"/>
  <c r="BJ5" i="5"/>
  <c r="BI3" i="5" a="1"/>
  <c r="BI3" i="5" s="1"/>
  <c r="BH3" i="5" a="1"/>
  <c r="BH3" i="5" s="1"/>
  <c r="BG3" i="5" a="1"/>
  <c r="BG3" i="5" s="1"/>
  <c r="BF3" i="5" a="1"/>
  <c r="BF3" i="5" s="1"/>
  <c r="BB5" i="5"/>
  <c r="AV3" i="5" a="1"/>
  <c r="AV3" i="5" s="1"/>
  <c r="AU3" i="5" a="1"/>
  <c r="AU3" i="5" s="1"/>
  <c r="AT3" i="5" a="1"/>
  <c r="AT3" i="5" s="1"/>
  <c r="AO5" i="5"/>
  <c r="AI3" i="5" a="1"/>
  <c r="AI3" i="5" s="1"/>
  <c r="AG3" i="5" a="1"/>
  <c r="AG3" i="5" s="1"/>
  <c r="AF3" i="5" a="1"/>
  <c r="AF3" i="5" s="1"/>
  <c r="AE5" i="5"/>
  <c r="AC3" i="5" a="1"/>
  <c r="AC3" i="5" s="1"/>
  <c r="AB3" i="5" a="1"/>
  <c r="AB3" i="5" s="1"/>
  <c r="AA3" i="5" a="1"/>
  <c r="AA3" i="5" s="1"/>
  <c r="V3" i="5" a="1"/>
  <c r="V3" i="5" s="1"/>
  <c r="U3" i="5" a="1"/>
  <c r="U3" i="5" s="1"/>
  <c r="T5" i="5"/>
  <c r="S3" i="5" a="1"/>
  <c r="S3" i="5" s="1"/>
  <c r="I3" i="5" a="1"/>
  <c r="I3" i="5" s="1"/>
  <c r="H3" i="5" a="1"/>
  <c r="H3" i="5" s="1"/>
  <c r="G3" i="5" a="1"/>
  <c r="G3" i="5" s="1"/>
  <c r="F3" i="5" a="1"/>
  <c r="F3" i="5" s="1"/>
  <c r="D5" i="5"/>
  <c r="AS3" i="5" a="1"/>
  <c r="AS3" i="5" s="1"/>
  <c r="AQ3" i="5" a="1"/>
  <c r="AQ3" i="5" s="1"/>
  <c r="DH3" i="4" a="1"/>
  <c r="DH3" i="4" s="1"/>
  <c r="DG3" i="4" a="1"/>
  <c r="DG3" i="4" s="1"/>
  <c r="DF5" i="4"/>
  <c r="CS3" i="4" a="1"/>
  <c r="CS3" i="4" s="1"/>
  <c r="CR3" i="4" a="1"/>
  <c r="CR3" i="4" s="1"/>
  <c r="CQ5" i="4"/>
  <c r="CM5" i="4"/>
  <c r="CH3" i="4" a="1"/>
  <c r="CH3" i="4" s="1"/>
  <c r="CG3" i="4" a="1"/>
  <c r="CG3" i="4" s="1"/>
  <c r="CD5" i="4"/>
  <c r="BZ3" i="4" a="1"/>
  <c r="BZ3" i="4" s="1"/>
  <c r="BY3" i="4" a="1"/>
  <c r="BY3" i="4" s="1"/>
  <c r="BV5" i="4"/>
  <c r="BT3" i="4" a="1"/>
  <c r="BT3" i="4" s="1"/>
  <c r="BQ5" i="4"/>
  <c r="BL3" i="4" a="1"/>
  <c r="BL3" i="4" s="1"/>
  <c r="BE5" i="4"/>
  <c r="AW5" i="4"/>
  <c r="AV3" i="4" a="1"/>
  <c r="AV3" i="4" s="1"/>
  <c r="AS5" i="4"/>
  <c r="AR5" i="4"/>
  <c r="AD5" i="4"/>
  <c r="X5" i="4"/>
  <c r="R5" i="4"/>
  <c r="N3" i="4" a="1"/>
  <c r="N3" i="4" s="1"/>
  <c r="L3" i="4" a="1"/>
  <c r="L3" i="4" s="1"/>
  <c r="F3" i="4" a="1"/>
  <c r="F3" i="4" s="1"/>
  <c r="E5" i="4"/>
  <c r="AO3" i="4" a="1"/>
  <c r="AO3" i="4" s="1"/>
  <c r="AM3" i="4" a="1"/>
  <c r="AM3" i="4" s="1"/>
  <c r="AE3" i="4" a="1"/>
  <c r="AE3" i="4" s="1"/>
  <c r="DH3" i="3" a="1"/>
  <c r="DH3" i="3" s="1"/>
  <c r="DD3" i="3" a="1"/>
  <c r="DD3" i="3" s="1"/>
  <c r="DB3" i="3" a="1"/>
  <c r="DB3" i="3" s="1"/>
  <c r="CY3" i="3" a="1"/>
  <c r="CY3" i="3" s="1"/>
  <c r="CQ3" i="3" a="1"/>
  <c r="CQ3" i="3" s="1"/>
  <c r="CP5" i="3"/>
  <c r="CO5" i="3"/>
  <c r="CN3" i="3" a="1"/>
  <c r="CN3" i="3" s="1"/>
  <c r="CM5" i="3"/>
  <c r="CK3" i="3" a="1"/>
  <c r="CK3" i="3" s="1"/>
  <c r="CI3" i="3" a="1"/>
  <c r="CI3" i="3" s="1"/>
  <c r="CD3" i="3" a="1"/>
  <c r="CD3" i="3" s="1"/>
  <c r="CA3" i="3" a="1"/>
  <c r="CA3" i="3" s="1"/>
  <c r="BX3" i="3" a="1"/>
  <c r="BX3" i="3" s="1"/>
  <c r="BW3" i="3" a="1"/>
  <c r="BW3" i="3" s="1"/>
  <c r="BS5" i="3"/>
  <c r="BQ3" i="3" a="1"/>
  <c r="BQ3" i="3" s="1"/>
  <c r="BP5" i="3"/>
  <c r="BO5" i="3"/>
  <c r="BN3" i="3" a="1"/>
  <c r="BN3" i="3" s="1"/>
  <c r="BH5" i="3"/>
  <c r="BE3" i="3" a="1"/>
  <c r="BE3" i="3" s="1"/>
  <c r="BD3" i="3" a="1"/>
  <c r="BD3" i="3" s="1"/>
  <c r="BB3" i="3" a="1"/>
  <c r="BB3" i="3" s="1"/>
  <c r="AX3" i="3" a="1"/>
  <c r="AX3" i="3" s="1"/>
  <c r="AQ3" i="3" a="1"/>
  <c r="AQ3" i="3" s="1"/>
  <c r="AP3" i="3" a="1"/>
  <c r="AP3" i="3" s="1"/>
  <c r="AO3" i="3" a="1"/>
  <c r="AO3" i="3" s="1"/>
  <c r="AD3" i="3" a="1"/>
  <c r="AD3" i="3" s="1"/>
  <c r="AC5" i="3"/>
  <c r="AA3" i="3" a="1"/>
  <c r="AA3" i="3" s="1"/>
  <c r="X3" i="3" a="1"/>
  <c r="X3" i="3" s="1"/>
  <c r="S3" i="3" a="1"/>
  <c r="S3" i="3" s="1"/>
  <c r="R3" i="3" a="1"/>
  <c r="R3" i="3" s="1"/>
  <c r="Q3" i="3" a="1"/>
  <c r="Q3" i="3" s="1"/>
  <c r="O3" i="3" a="1"/>
  <c r="O3" i="3" s="1"/>
  <c r="K3" i="3" a="1"/>
  <c r="K3" i="3" s="1"/>
  <c r="J3" i="3" a="1"/>
  <c r="J3" i="3" s="1"/>
  <c r="I3" i="3" a="1"/>
  <c r="I3" i="3" s="1"/>
  <c r="F3" i="3" a="1"/>
  <c r="F3" i="3" s="1"/>
  <c r="DI3" i="2" a="1"/>
  <c r="DI3" i="2" s="1"/>
  <c r="DH3" i="2" a="1"/>
  <c r="DH3" i="2" s="1"/>
  <c r="DD3" i="2" a="1"/>
  <c r="DD3" i="2" s="1"/>
  <c r="DA3" i="2" a="1"/>
  <c r="DA3" i="2" s="1"/>
  <c r="CT3" i="2" a="1"/>
  <c r="CT3" i="2" s="1"/>
  <c r="CS3" i="2" a="1"/>
  <c r="CS3" i="2" s="1"/>
  <c r="CO5" i="2"/>
  <c r="CN3" i="2" a="1"/>
  <c r="CN3" i="2" s="1"/>
  <c r="CM3" i="2" a="1"/>
  <c r="CM3" i="2" s="1"/>
  <c r="CK5" i="2"/>
  <c r="CI5" i="2"/>
  <c r="CG3" i="2" a="1"/>
  <c r="CG3" i="2" s="1"/>
  <c r="CF3" i="2" a="1"/>
  <c r="CF3" i="2" s="1"/>
  <c r="CE5" i="2"/>
  <c r="BZ5" i="2"/>
  <c r="BY5" i="2"/>
  <c r="BX5" i="2"/>
  <c r="BT3" i="2" a="1"/>
  <c r="BT3" i="2" s="1"/>
  <c r="BS3" i="2" a="1"/>
  <c r="BS3" i="2" s="1"/>
  <c r="BQ5" i="2"/>
  <c r="BN3" i="2" a="1"/>
  <c r="BN3" i="2" s="1"/>
  <c r="BM3" i="2" a="1"/>
  <c r="BM3" i="2" s="1"/>
  <c r="BH3" i="2" a="1"/>
  <c r="BH3" i="2" s="1"/>
  <c r="BG3" i="2" a="1"/>
  <c r="BG3" i="2" s="1"/>
  <c r="BD3" i="2" a="1"/>
  <c r="BD3" i="2" s="1"/>
  <c r="BC3" i="2" a="1"/>
  <c r="BC3" i="2" s="1"/>
  <c r="BA3" i="2" a="1"/>
  <c r="BA3" i="2" s="1"/>
  <c r="AZ3" i="2" a="1"/>
  <c r="AZ3" i="2" s="1"/>
  <c r="AW5" i="2"/>
  <c r="AU3" i="2" a="1"/>
  <c r="AU3" i="2" s="1"/>
  <c r="AT3" i="2" a="1"/>
  <c r="AT3" i="2" s="1"/>
  <c r="AM5" i="2"/>
  <c r="AK5" i="2"/>
  <c r="AJ5" i="2"/>
  <c r="AG3" i="2" a="1"/>
  <c r="AG3" i="2" s="1"/>
  <c r="AF3" i="2" a="1"/>
  <c r="AF3" i="2" s="1"/>
  <c r="AA5" i="2"/>
  <c r="X5" i="2"/>
  <c r="U3" i="2" a="1"/>
  <c r="U3" i="2" s="1"/>
  <c r="R3" i="2" a="1"/>
  <c r="R3" i="2" s="1"/>
  <c r="J3" i="2" a="1"/>
  <c r="J3" i="2" s="1"/>
  <c r="H5" i="2"/>
  <c r="G3" i="2" a="1"/>
  <c r="G3" i="2" s="1"/>
  <c r="C3" i="2" a="1"/>
  <c r="C3" i="2" s="1"/>
  <c r="B3" i="2" a="1"/>
  <c r="B3" i="2" s="1"/>
  <c r="T3" i="2" a="1"/>
  <c r="T3" i="2" s="1"/>
  <c r="S3" i="2" a="1"/>
  <c r="S3" i="2" s="1"/>
  <c r="BI3" i="20" l="1" a="1"/>
  <c r="BI3" i="20" s="1"/>
  <c r="CT3" i="20" a="1"/>
  <c r="CT3" i="20" s="1"/>
  <c r="AO3" i="20" a="1"/>
  <c r="AO3" i="20" s="1"/>
  <c r="CG3" i="20" a="1"/>
  <c r="CG3" i="20" s="1"/>
  <c r="O5" i="20"/>
  <c r="CN3" i="20" a="1"/>
  <c r="CN3" i="20" s="1"/>
  <c r="Q5" i="20"/>
  <c r="W5" i="20"/>
  <c r="X5" i="20"/>
  <c r="AZ3" i="20" a="1"/>
  <c r="AZ3" i="20" s="1"/>
  <c r="BA3" i="20" a="1"/>
  <c r="BA3" i="20" s="1"/>
  <c r="BM3" i="20" a="1"/>
  <c r="BM3" i="20" s="1"/>
  <c r="BB5" i="20"/>
  <c r="Y5" i="20"/>
  <c r="AA5" i="20"/>
  <c r="AW5" i="20"/>
  <c r="B3" i="20" a="1"/>
  <c r="B3" i="20" s="1"/>
  <c r="AX5" i="20"/>
  <c r="BN3" i="20" a="1"/>
  <c r="BN3" i="20" s="1"/>
  <c r="CM3" i="20" a="1"/>
  <c r="CM3" i="20" s="1"/>
  <c r="CI5" i="20"/>
  <c r="C3" i="20" a="1"/>
  <c r="C3" i="20" s="1"/>
  <c r="BC3" i="20" a="1"/>
  <c r="BC3" i="20" s="1"/>
  <c r="BD5" i="20"/>
  <c r="CP5" i="20"/>
  <c r="D3" i="20" a="1"/>
  <c r="D3" i="20" s="1"/>
  <c r="CO3" i="20" a="1"/>
  <c r="CO3" i="20" s="1"/>
  <c r="DD5" i="20"/>
  <c r="AB5" i="20"/>
  <c r="BO5" i="20"/>
  <c r="AC5" i="20"/>
  <c r="BP5" i="20"/>
  <c r="AS3" i="20" a="1"/>
  <c r="AS3" i="20" s="1"/>
  <c r="DB3" i="20" a="1"/>
  <c r="DB3" i="20" s="1"/>
  <c r="AP5" i="20"/>
  <c r="BZ5" i="20"/>
  <c r="P3" i="20" a="1"/>
  <c r="P3" i="20" s="1"/>
  <c r="AQ3" i="20" a="1"/>
  <c r="AQ3" i="20" s="1"/>
  <c r="BW5" i="20"/>
  <c r="AV3" i="20" a="1"/>
  <c r="AV3" i="20" s="1"/>
  <c r="CA3" i="20" a="1"/>
  <c r="CA3" i="20" s="1"/>
  <c r="CB3" i="20" a="1"/>
  <c r="CB3" i="20" s="1"/>
  <c r="DE3" i="20" a="1"/>
  <c r="DE3" i="20" s="1"/>
  <c r="AF3" i="20" a="1"/>
  <c r="AF3" i="20" s="1"/>
  <c r="CC3" i="20" a="1"/>
  <c r="CC3" i="20" s="1"/>
  <c r="T5" i="20"/>
  <c r="T3" i="20" a="1"/>
  <c r="T3" i="20" s="1"/>
  <c r="BV5" i="20"/>
  <c r="BV3" i="20" a="1"/>
  <c r="BV3" i="20" s="1"/>
  <c r="CH3" i="20" a="1"/>
  <c r="CH3" i="20" s="1"/>
  <c r="CH5" i="20"/>
  <c r="DJ5" i="20"/>
  <c r="DJ3" i="20" a="1"/>
  <c r="DJ3" i="20" s="1"/>
  <c r="BG5" i="20"/>
  <c r="BG3" i="20" a="1"/>
  <c r="BG3" i="20" s="1"/>
  <c r="CS5" i="20"/>
  <c r="CS3" i="20" a="1"/>
  <c r="CS3" i="20" s="1"/>
  <c r="BL5" i="20"/>
  <c r="H5" i="20"/>
  <c r="H3" i="20" a="1"/>
  <c r="H3" i="20" s="1"/>
  <c r="BH5" i="20"/>
  <c r="BH3" i="20" a="1"/>
  <c r="BH3" i="20" s="1"/>
  <c r="BT5" i="20"/>
  <c r="BT3" i="20" a="1"/>
  <c r="BT3" i="20" s="1"/>
  <c r="L3" i="20" a="1"/>
  <c r="L3" i="20" s="1"/>
  <c r="J3" i="20" a="1"/>
  <c r="J3" i="20" s="1"/>
  <c r="J5" i="20"/>
  <c r="AJ3" i="20" a="1"/>
  <c r="AJ3" i="20" s="1"/>
  <c r="AJ5" i="20"/>
  <c r="BJ3" i="20" a="1"/>
  <c r="BJ3" i="20" s="1"/>
  <c r="BJ5" i="20"/>
  <c r="CW5" i="20"/>
  <c r="CF3" i="20" a="1"/>
  <c r="CF3" i="20" s="1"/>
  <c r="K3" i="20" a="1"/>
  <c r="K3" i="20" s="1"/>
  <c r="K5" i="20"/>
  <c r="BK3" i="20" a="1"/>
  <c r="BK3" i="20" s="1"/>
  <c r="BK5" i="20"/>
  <c r="CY5" i="20"/>
  <c r="BX5" i="20"/>
  <c r="Z3" i="20" a="1"/>
  <c r="Z3" i="20" s="1"/>
  <c r="N5" i="20"/>
  <c r="AM5" i="20"/>
  <c r="E3" i="20" a="1"/>
  <c r="E3" i="20" s="1"/>
  <c r="E5" i="20"/>
  <c r="R3" i="20" a="1"/>
  <c r="R3" i="20" s="1"/>
  <c r="R5" i="20"/>
  <c r="AD3" i="20" a="1"/>
  <c r="AD3" i="20" s="1"/>
  <c r="AD5" i="20"/>
  <c r="BQ3" i="20" a="1"/>
  <c r="BQ3" i="20" s="1"/>
  <c r="BQ5" i="20"/>
  <c r="CD3" i="20" a="1"/>
  <c r="CD3" i="20" s="1"/>
  <c r="CD5" i="20"/>
  <c r="CQ3" i="20" a="1"/>
  <c r="CQ3" i="20" s="1"/>
  <c r="CQ5" i="20"/>
  <c r="F5" i="20"/>
  <c r="F3" i="20" a="1"/>
  <c r="F3" i="20" s="1"/>
  <c r="BF5" i="20"/>
  <c r="BF3" i="20" a="1"/>
  <c r="BF3" i="20" s="1"/>
  <c r="BR5" i="20"/>
  <c r="BR3" i="20" a="1"/>
  <c r="BR3" i="20" s="1"/>
  <c r="CR5" i="20"/>
  <c r="CR3" i="20" a="1"/>
  <c r="CR3" i="20" s="1"/>
  <c r="AT5" i="20"/>
  <c r="AT3" i="20" a="1"/>
  <c r="AT3" i="20" s="1"/>
  <c r="DF5" i="20"/>
  <c r="CE3" i="20" a="1"/>
  <c r="CE3" i="20" s="1"/>
  <c r="DG5" i="20"/>
  <c r="AR5" i="20"/>
  <c r="AL5" i="20"/>
  <c r="AL3" i="20" a="1"/>
  <c r="AL3" i="20" s="1"/>
  <c r="CZ5" i="20"/>
  <c r="CZ3" i="20" a="1"/>
  <c r="CZ3" i="20" s="1"/>
  <c r="BY3" i="20" a="1"/>
  <c r="BY3" i="20" s="1"/>
  <c r="G3" i="20" a="1"/>
  <c r="G3" i="20" s="1"/>
  <c r="CL3" i="20" a="1"/>
  <c r="CL3" i="20" s="1"/>
  <c r="S3" i="20" a="1"/>
  <c r="S3" i="20" s="1"/>
  <c r="AE3" i="20" a="1"/>
  <c r="AE3" i="20" s="1"/>
  <c r="BE5" i="20"/>
  <c r="DA3" i="20" a="1"/>
  <c r="DA3" i="20" s="1"/>
  <c r="DA5" i="20"/>
  <c r="U3" i="20" a="1"/>
  <c r="U3" i="20" s="1"/>
  <c r="DI3" i="20" a="1"/>
  <c r="DI3" i="20" s="1"/>
  <c r="AK5" i="20"/>
  <c r="CK5" i="20"/>
  <c r="DH3" i="20" a="1"/>
  <c r="DH3" i="20" s="1"/>
  <c r="V3" i="20" a="1"/>
  <c r="V3" i="20" s="1"/>
  <c r="AU3" i="20" a="1"/>
  <c r="AU3" i="20" s="1"/>
  <c r="BS3" i="20" a="1"/>
  <c r="BS3" i="20" s="1"/>
  <c r="A59" i="20"/>
  <c r="BR3" i="19" a="1"/>
  <c r="BR3" i="19" s="1"/>
  <c r="BD5" i="19"/>
  <c r="E5" i="19"/>
  <c r="F5" i="19"/>
  <c r="CR3" i="19" a="1"/>
  <c r="CR3" i="19" s="1"/>
  <c r="AQ5" i="19"/>
  <c r="BF5" i="19"/>
  <c r="AE3" i="19" a="1"/>
  <c r="AE3" i="19" s="1"/>
  <c r="AR3" i="19" a="1"/>
  <c r="AR3" i="19" s="1"/>
  <c r="BP3" i="19" a="1"/>
  <c r="BP3" i="19" s="1"/>
  <c r="CC3" i="19" a="1"/>
  <c r="CC3" i="19" s="1"/>
  <c r="D5" i="19"/>
  <c r="U3" i="19" a="1"/>
  <c r="U3" i="19" s="1"/>
  <c r="AS3" i="19" a="1"/>
  <c r="AS3" i="19" s="1"/>
  <c r="DG5" i="19"/>
  <c r="V3" i="19" a="1"/>
  <c r="V3" i="19" s="1"/>
  <c r="W3" i="19" a="1"/>
  <c r="W3" i="19" s="1"/>
  <c r="AU3" i="19" a="1"/>
  <c r="AU3" i="19" s="1"/>
  <c r="BB3" i="19" a="1"/>
  <c r="BB3" i="19" s="1"/>
  <c r="DI5" i="19"/>
  <c r="BJ3" i="19" a="1"/>
  <c r="BJ3" i="19" s="1"/>
  <c r="BG5" i="19"/>
  <c r="AF3" i="19" a="1"/>
  <c r="AF3" i="19" s="1"/>
  <c r="DJ3" i="19" a="1"/>
  <c r="DJ3" i="19" s="1"/>
  <c r="I5" i="19"/>
  <c r="BH5" i="19"/>
  <c r="AI3" i="19" a="1"/>
  <c r="AI3" i="19" s="1"/>
  <c r="T5" i="19"/>
  <c r="BI5" i="19"/>
  <c r="CH5" i="19"/>
  <c r="AT5" i="19"/>
  <c r="CS5" i="19"/>
  <c r="CV3" i="19" a="1"/>
  <c r="CV3" i="19" s="1"/>
  <c r="BS3" i="19" a="1"/>
  <c r="BS3" i="19" s="1"/>
  <c r="BV5" i="19"/>
  <c r="BW3" i="19" a="1"/>
  <c r="BW3" i="19" s="1"/>
  <c r="G3" i="19" a="1"/>
  <c r="G3" i="19" s="1"/>
  <c r="AA5" i="19"/>
  <c r="CP5" i="19"/>
  <c r="CG3" i="19" a="1"/>
  <c r="CG3" i="19" s="1"/>
  <c r="CQ5" i="19"/>
  <c r="K5" i="19"/>
  <c r="K3" i="19" a="1"/>
  <c r="K3" i="19" s="1"/>
  <c r="CK3" i="19" a="1"/>
  <c r="CK3" i="19" s="1"/>
  <c r="BC5" i="19"/>
  <c r="BC3" i="19" a="1"/>
  <c r="BC3" i="19" s="1"/>
  <c r="DD3" i="19" a="1"/>
  <c r="DD3" i="19" s="1"/>
  <c r="AB5" i="19"/>
  <c r="AX3" i="19" a="1"/>
  <c r="AX3" i="19" s="1"/>
  <c r="DF3" i="19" a="1"/>
  <c r="DF3" i="19" s="1"/>
  <c r="H5" i="19"/>
  <c r="H3" i="19" a="1"/>
  <c r="H3" i="19" s="1"/>
  <c r="AG3" i="19" a="1"/>
  <c r="AG3" i="19" s="1"/>
  <c r="AG5" i="19"/>
  <c r="BT5" i="19"/>
  <c r="BT3" i="19" a="1"/>
  <c r="BT3" i="19" s="1"/>
  <c r="CT3" i="19" a="1"/>
  <c r="CT3" i="19" s="1"/>
  <c r="CT5" i="19"/>
  <c r="CE5" i="19"/>
  <c r="CF5" i="19"/>
  <c r="DH3" i="19" a="1"/>
  <c r="DH3" i="19" s="1"/>
  <c r="AJ5" i="19"/>
  <c r="AJ3" i="19" a="1"/>
  <c r="AJ3" i="19" s="1"/>
  <c r="CW5" i="19"/>
  <c r="CW3" i="19" a="1"/>
  <c r="CW3" i="19" s="1"/>
  <c r="BA3" i="19" a="1"/>
  <c r="BA3" i="19" s="1"/>
  <c r="BA5" i="19"/>
  <c r="DA3" i="19" a="1"/>
  <c r="DA3" i="19" s="1"/>
  <c r="DA5" i="19"/>
  <c r="CM5" i="19"/>
  <c r="CN5" i="19"/>
  <c r="BN3" i="19" a="1"/>
  <c r="BN3" i="19" s="1"/>
  <c r="O3" i="19" a="1"/>
  <c r="O3" i="19" s="1"/>
  <c r="BO3" i="19" a="1"/>
  <c r="BO3" i="19" s="1"/>
  <c r="BZ5" i="19"/>
  <c r="P3" i="19" a="1"/>
  <c r="P3" i="19" s="1"/>
  <c r="N5" i="19"/>
  <c r="BE5" i="19"/>
  <c r="CA5" i="19"/>
  <c r="R5" i="19"/>
  <c r="CB5" i="19"/>
  <c r="BQ3" i="19" a="1"/>
  <c r="BQ3" i="19" s="1"/>
  <c r="AM5" i="19"/>
  <c r="DB5" i="19"/>
  <c r="AO5" i="19"/>
  <c r="J5" i="19"/>
  <c r="J3" i="19" a="1"/>
  <c r="J3" i="19" s="1"/>
  <c r="AW5" i="19"/>
  <c r="AW3" i="19" a="1"/>
  <c r="AW3" i="19" s="1"/>
  <c r="CI5" i="19"/>
  <c r="CI3" i="19" a="1"/>
  <c r="CI3" i="19" s="1"/>
  <c r="B5" i="19"/>
  <c r="AP5" i="19"/>
  <c r="AD3" i="19" a="1"/>
  <c r="AD3" i="19" s="1"/>
  <c r="X5" i="19"/>
  <c r="X3" i="19" a="1"/>
  <c r="X3" i="19" s="1"/>
  <c r="AK5" i="19"/>
  <c r="AK3" i="19" a="1"/>
  <c r="AK3" i="19" s="1"/>
  <c r="BK5" i="19"/>
  <c r="BK3" i="19" a="1"/>
  <c r="BK3" i="19" s="1"/>
  <c r="BX5" i="19"/>
  <c r="BX3" i="19" a="1"/>
  <c r="BX3" i="19" s="1"/>
  <c r="CY5" i="19"/>
  <c r="CY3" i="19" a="1"/>
  <c r="CY3" i="19" s="1"/>
  <c r="C5" i="19"/>
  <c r="BM5" i="19"/>
  <c r="CD3" i="19" a="1"/>
  <c r="CD3" i="19" s="1"/>
  <c r="CO3" i="19" a="1"/>
  <c r="CO3" i="19" s="1"/>
  <c r="L5" i="19"/>
  <c r="L3" i="19" a="1"/>
  <c r="L3" i="19" s="1"/>
  <c r="Y5" i="19"/>
  <c r="Y3" i="19" a="1"/>
  <c r="Y3" i="19" s="1"/>
  <c r="AL5" i="19"/>
  <c r="AL3" i="19" a="1"/>
  <c r="AL3" i="19" s="1"/>
  <c r="AZ5" i="19"/>
  <c r="AZ3" i="19" a="1"/>
  <c r="AZ3" i="19" s="1"/>
  <c r="BL5" i="19"/>
  <c r="BL3" i="19" a="1"/>
  <c r="BL3" i="19" s="1"/>
  <c r="BY5" i="19"/>
  <c r="BY3" i="19" a="1"/>
  <c r="BY3" i="19" s="1"/>
  <c r="CL5" i="19"/>
  <c r="CL3" i="19" a="1"/>
  <c r="CL3" i="19" s="1"/>
  <c r="CZ5" i="19"/>
  <c r="CZ3" i="19" a="1"/>
  <c r="CZ3" i="19" s="1"/>
  <c r="Z5" i="19"/>
  <c r="Q5" i="19"/>
  <c r="Q3" i="19" a="1"/>
  <c r="Q3" i="19" s="1"/>
  <c r="A59" i="19"/>
  <c r="AV3" i="19" a="1"/>
  <c r="AV3" i="19" s="1"/>
  <c r="V3" i="18" a="1"/>
  <c r="V3" i="18" s="1"/>
  <c r="AK3" i="18" a="1"/>
  <c r="AK3" i="18" s="1"/>
  <c r="AL3" i="18" a="1"/>
  <c r="AL3" i="18" s="1"/>
  <c r="AI3" i="18" a="1"/>
  <c r="AI3" i="18" s="1"/>
  <c r="AJ3" i="18" a="1"/>
  <c r="AJ3" i="18" s="1"/>
  <c r="BL3" i="18" a="1"/>
  <c r="BL3" i="18" s="1"/>
  <c r="CW5" i="18"/>
  <c r="BB3" i="18" a="1"/>
  <c r="BB3" i="18" s="1"/>
  <c r="BC3" i="18" a="1"/>
  <c r="BC3" i="18" s="1"/>
  <c r="CD5" i="18"/>
  <c r="BE3" i="18" a="1"/>
  <c r="BE3" i="18" s="1"/>
  <c r="AB5" i="18"/>
  <c r="BW3" i="18" a="1"/>
  <c r="BW3" i="18" s="1"/>
  <c r="CC3" i="18" a="1"/>
  <c r="CC3" i="18" s="1"/>
  <c r="CL5" i="18"/>
  <c r="AC3" i="18" a="1"/>
  <c r="AC3" i="18" s="1"/>
  <c r="CH3" i="18" a="1"/>
  <c r="CH3" i="18" s="1"/>
  <c r="I3" i="18" a="1"/>
  <c r="I3" i="18" s="1"/>
  <c r="BD3" i="18" a="1"/>
  <c r="BD3" i="18" s="1"/>
  <c r="BX5" i="18"/>
  <c r="AW3" i="18" a="1"/>
  <c r="AW3" i="18" s="1"/>
  <c r="CK3" i="18" a="1"/>
  <c r="CK3" i="18" s="1"/>
  <c r="CI3" i="18" a="1"/>
  <c r="CI3" i="18" s="1"/>
  <c r="J3" i="18" a="1"/>
  <c r="J3" i="18" s="1"/>
  <c r="K3" i="18" a="1"/>
  <c r="K3" i="18" s="1"/>
  <c r="BI3" i="18" a="1"/>
  <c r="BI3" i="18" s="1"/>
  <c r="AA3" i="18" a="1"/>
  <c r="AA3" i="18" s="1"/>
  <c r="C3" i="18" a="1"/>
  <c r="C3" i="18" s="1"/>
  <c r="AR5" i="18"/>
  <c r="E3" i="18" a="1"/>
  <c r="E3" i="18" s="1"/>
  <c r="BN3" i="18" a="1"/>
  <c r="BN3" i="18" s="1"/>
  <c r="CP3" i="18" a="1"/>
  <c r="CP3" i="18" s="1"/>
  <c r="DB5" i="18"/>
  <c r="AQ3" i="18" a="1"/>
  <c r="AQ3" i="18" s="1"/>
  <c r="BP3" i="18" a="1"/>
  <c r="BP3" i="18" s="1"/>
  <c r="CQ3" i="18" a="1"/>
  <c r="CQ3" i="18" s="1"/>
  <c r="DD5" i="18"/>
  <c r="BR3" i="18" a="1"/>
  <c r="BR3" i="18" s="1"/>
  <c r="CV3" i="18" a="1"/>
  <c r="CV3" i="18" s="1"/>
  <c r="BJ5" i="18"/>
  <c r="DE5" i="18"/>
  <c r="AV3" i="18" a="1"/>
  <c r="AV3" i="18" s="1"/>
  <c r="BV3" i="18" a="1"/>
  <c r="BV3" i="18" s="1"/>
  <c r="DF5" i="18"/>
  <c r="B3" i="18" a="1"/>
  <c r="B3" i="18" s="1"/>
  <c r="Q3" i="18" a="1"/>
  <c r="Q3" i="18" s="1"/>
  <c r="R5" i="18"/>
  <c r="BO5" i="18"/>
  <c r="AZ3" i="18" a="1"/>
  <c r="AZ3" i="18" s="1"/>
  <c r="CB3" i="18" a="1"/>
  <c r="CB3" i="18" s="1"/>
  <c r="DJ3" i="18" a="1"/>
  <c r="DJ3" i="18" s="1"/>
  <c r="BQ5" i="18"/>
  <c r="AS3" i="18" a="1"/>
  <c r="AS3" i="18" s="1"/>
  <c r="AS5" i="18"/>
  <c r="S3" i="18" a="1"/>
  <c r="S3" i="18" s="1"/>
  <c r="CY3" i="18" a="1"/>
  <c r="CY3" i="18" s="1"/>
  <c r="W5" i="18"/>
  <c r="W3" i="18" a="1"/>
  <c r="W3" i="18" s="1"/>
  <c r="DG3" i="18" a="1"/>
  <c r="DG3" i="18" s="1"/>
  <c r="X5" i="18"/>
  <c r="X3" i="18" a="1"/>
  <c r="X3" i="18" s="1"/>
  <c r="AX5" i="18"/>
  <c r="AX3" i="18" a="1"/>
  <c r="AX3" i="18" s="1"/>
  <c r="Y5" i="18"/>
  <c r="Y3" i="18" a="1"/>
  <c r="Y3" i="18" s="1"/>
  <c r="BY5" i="18"/>
  <c r="BY3" i="18" a="1"/>
  <c r="BY3" i="18" s="1"/>
  <c r="CZ5" i="18"/>
  <c r="CZ3" i="18" a="1"/>
  <c r="CZ3" i="18" s="1"/>
  <c r="BF5" i="18"/>
  <c r="CR5" i="18"/>
  <c r="Z3" i="18" a="1"/>
  <c r="Z3" i="18" s="1"/>
  <c r="Z5" i="18"/>
  <c r="BA3" i="18" a="1"/>
  <c r="BA3" i="18" s="1"/>
  <c r="BA5" i="18"/>
  <c r="CM3" i="18" a="1"/>
  <c r="CM3" i="18" s="1"/>
  <c r="CM5" i="18"/>
  <c r="L5" i="18"/>
  <c r="BK5" i="18"/>
  <c r="D3" i="18" a="1"/>
  <c r="D3" i="18" s="1"/>
  <c r="CN5" i="18"/>
  <c r="CA3" i="18" a="1"/>
  <c r="CA3" i="18" s="1"/>
  <c r="O3" i="18" a="1"/>
  <c r="O3" i="18" s="1"/>
  <c r="AD3" i="18" a="1"/>
  <c r="AD3" i="18" s="1"/>
  <c r="BM5" i="18"/>
  <c r="BM3" i="18" a="1"/>
  <c r="BM3" i="18" s="1"/>
  <c r="BZ3" i="18" a="1"/>
  <c r="BZ3" i="18" s="1"/>
  <c r="BZ5" i="18"/>
  <c r="AF5" i="18"/>
  <c r="AF3" i="18" a="1"/>
  <c r="AF3" i="18" s="1"/>
  <c r="AT3" i="18" a="1"/>
  <c r="AT3" i="18" s="1"/>
  <c r="AT5" i="18"/>
  <c r="BG3" i="18" a="1"/>
  <c r="BG3" i="18" s="1"/>
  <c r="BG5" i="18"/>
  <c r="CS3" i="18" a="1"/>
  <c r="CS3" i="18" s="1"/>
  <c r="CS5" i="18"/>
  <c r="DH5" i="18"/>
  <c r="DH3" i="18" a="1"/>
  <c r="DH3" i="18" s="1"/>
  <c r="T5" i="18"/>
  <c r="BH5" i="18"/>
  <c r="BH3" i="18" a="1"/>
  <c r="BH3" i="18" s="1"/>
  <c r="H5" i="18"/>
  <c r="H3" i="18" a="1"/>
  <c r="H3" i="18" s="1"/>
  <c r="AG5" i="18"/>
  <c r="AG3" i="18" a="1"/>
  <c r="AG3" i="18" s="1"/>
  <c r="CG5" i="18"/>
  <c r="CG3" i="18" a="1"/>
  <c r="CG3" i="18" s="1"/>
  <c r="DI5" i="18"/>
  <c r="DI3" i="18" a="1"/>
  <c r="DI3" i="18" s="1"/>
  <c r="CT3" i="18" a="1"/>
  <c r="CT3" i="18" s="1"/>
  <c r="AU3" i="18" a="1"/>
  <c r="AU3" i="18" s="1"/>
  <c r="G5" i="18"/>
  <c r="BS5" i="18"/>
  <c r="P5" i="18"/>
  <c r="P3" i="18" a="1"/>
  <c r="P3" i="18" s="1"/>
  <c r="AP5" i="18"/>
  <c r="AP3" i="18" a="1"/>
  <c r="AP3" i="18" s="1"/>
  <c r="CO5" i="18"/>
  <c r="CO3" i="18" a="1"/>
  <c r="CO3" i="18" s="1"/>
  <c r="N5" i="18"/>
  <c r="BT3" i="18" a="1"/>
  <c r="BT3" i="18" s="1"/>
  <c r="AO3" i="18" a="1"/>
  <c r="AO3" i="18" s="1"/>
  <c r="U3" i="18" a="1"/>
  <c r="U3" i="18" s="1"/>
  <c r="F5" i="18"/>
  <c r="F3" i="18" a="1"/>
  <c r="F3" i="18" s="1"/>
  <c r="AE5" i="18"/>
  <c r="AE3" i="18" a="1"/>
  <c r="AE3" i="18" s="1"/>
  <c r="CE5" i="18"/>
  <c r="CE3" i="18" a="1"/>
  <c r="CE3" i="18" s="1"/>
  <c r="AM5" i="18"/>
  <c r="CF5" i="18"/>
  <c r="DA5" i="18"/>
  <c r="A59" i="18"/>
  <c r="I3" i="17" a="1"/>
  <c r="I3" i="17" s="1"/>
  <c r="H3" i="17" a="1"/>
  <c r="H3" i="17" s="1"/>
  <c r="V3" i="17" a="1"/>
  <c r="V3" i="17" s="1"/>
  <c r="BG3" i="17" a="1"/>
  <c r="BG3" i="17" s="1"/>
  <c r="BV5" i="17"/>
  <c r="BH3" i="17" a="1"/>
  <c r="BH3" i="17" s="1"/>
  <c r="BI3" i="17" a="1"/>
  <c r="BI3" i="17" s="1"/>
  <c r="BJ3" i="17" a="1"/>
  <c r="BJ3" i="17" s="1"/>
  <c r="W3" i="17" a="1"/>
  <c r="W3" i="17" s="1"/>
  <c r="CW5" i="17"/>
  <c r="BW3" i="17" a="1"/>
  <c r="BW3" i="17" s="1"/>
  <c r="AG5" i="17"/>
  <c r="AI5" i="17"/>
  <c r="DJ3" i="17" a="1"/>
  <c r="DJ3" i="17" s="1"/>
  <c r="G3" i="17" a="1"/>
  <c r="G3" i="17" s="1"/>
  <c r="AJ5" i="17"/>
  <c r="BP3" i="17" a="1"/>
  <c r="BP3" i="17" s="1"/>
  <c r="CG5" i="17"/>
  <c r="CH5" i="17"/>
  <c r="Q3" i="17" a="1"/>
  <c r="Q3" i="17" s="1"/>
  <c r="J5" i="17"/>
  <c r="CS5" i="17"/>
  <c r="CB5" i="17"/>
  <c r="T3" i="17" a="1"/>
  <c r="T3" i="17" s="1"/>
  <c r="CT3" i="17" a="1"/>
  <c r="CT3" i="17" s="1"/>
  <c r="U3" i="17" a="1"/>
  <c r="U3" i="17" s="1"/>
  <c r="CV3" i="17" a="1"/>
  <c r="CV3" i="17" s="1"/>
  <c r="BX3" i="17" a="1"/>
  <c r="BX3" i="17" s="1"/>
  <c r="AP5" i="17"/>
  <c r="AK3" i="17" a="1"/>
  <c r="AK3" i="17" s="1"/>
  <c r="CI3" i="17" a="1"/>
  <c r="CI3" i="17" s="1"/>
  <c r="AT5" i="17"/>
  <c r="AV5" i="17"/>
  <c r="AX3" i="17" a="1"/>
  <c r="AX3" i="17" s="1"/>
  <c r="CK3" i="17" a="1"/>
  <c r="CK3" i="17" s="1"/>
  <c r="CQ3" i="17" a="1"/>
  <c r="CQ3" i="17" s="1"/>
  <c r="AW5" i="17"/>
  <c r="CM5" i="17"/>
  <c r="A59" i="17"/>
  <c r="AM3" i="17" a="1"/>
  <c r="AM3" i="17" s="1"/>
  <c r="AA3" i="17" a="1"/>
  <c r="AA3" i="17" s="1"/>
  <c r="AA5" i="17"/>
  <c r="BA3" i="17" a="1"/>
  <c r="BA3" i="17" s="1"/>
  <c r="CO3" i="17" a="1"/>
  <c r="CO3" i="17" s="1"/>
  <c r="D3" i="17" a="1"/>
  <c r="D3" i="17" s="1"/>
  <c r="D5" i="17"/>
  <c r="CC3" i="17" a="1"/>
  <c r="CC3" i="17" s="1"/>
  <c r="CC5" i="17"/>
  <c r="BM5" i="17"/>
  <c r="Z3" i="17" a="1"/>
  <c r="Z3" i="17" s="1"/>
  <c r="B3" i="17" a="1"/>
  <c r="B3" i="17" s="1"/>
  <c r="BZ3" i="17" a="1"/>
  <c r="BZ3" i="17" s="1"/>
  <c r="Y5" i="17"/>
  <c r="BO5" i="17"/>
  <c r="AC3" i="17" a="1"/>
  <c r="AC3" i="17" s="1"/>
  <c r="AD3" i="17" a="1"/>
  <c r="AD3" i="17" s="1"/>
  <c r="CD3" i="17" a="1"/>
  <c r="CD3" i="17" s="1"/>
  <c r="AU5" i="17"/>
  <c r="AU3" i="17" a="1"/>
  <c r="AU3" i="17" s="1"/>
  <c r="BQ5" i="17"/>
  <c r="DF5" i="17"/>
  <c r="AF3" i="17" a="1"/>
  <c r="AF3" i="17" s="1"/>
  <c r="CF3" i="17" a="1"/>
  <c r="CF3" i="17" s="1"/>
  <c r="DA3" i="17" a="1"/>
  <c r="DA3" i="17" s="1"/>
  <c r="BS5" i="17"/>
  <c r="DH5" i="17"/>
  <c r="N5" i="17"/>
  <c r="K3" i="17" a="1"/>
  <c r="K3" i="17" s="1"/>
  <c r="DE3" i="17" a="1"/>
  <c r="DE3" i="17" s="1"/>
  <c r="BN5" i="17"/>
  <c r="DI3" i="17" a="1"/>
  <c r="DI3" i="17" s="1"/>
  <c r="X5" i="17"/>
  <c r="X3" i="17" a="1"/>
  <c r="X3" i="17" s="1"/>
  <c r="AO5" i="17"/>
  <c r="BR3" i="17" a="1"/>
  <c r="BR3" i="17" s="1"/>
  <c r="BR5" i="17"/>
  <c r="CL5" i="17"/>
  <c r="CL3" i="17" a="1"/>
  <c r="CL3" i="17" s="1"/>
  <c r="AZ5" i="17"/>
  <c r="CZ3" i="17" a="1"/>
  <c r="CZ3" i="17" s="1"/>
  <c r="O3" i="17" a="1"/>
  <c r="O3" i="17" s="1"/>
  <c r="O5" i="17"/>
  <c r="C3" i="17" a="1"/>
  <c r="C3" i="17" s="1"/>
  <c r="C5" i="17"/>
  <c r="P5" i="17"/>
  <c r="P3" i="17" a="1"/>
  <c r="P3" i="17" s="1"/>
  <c r="AB3" i="17" a="1"/>
  <c r="AB3" i="17" s="1"/>
  <c r="AB5" i="17"/>
  <c r="BC3" i="17" a="1"/>
  <c r="BC3" i="17" s="1"/>
  <c r="BC5" i="17"/>
  <c r="DD3" i="17" a="1"/>
  <c r="DD3" i="17" s="1"/>
  <c r="DD5" i="17"/>
  <c r="DG5" i="17"/>
  <c r="F5" i="17"/>
  <c r="L3" i="17" a="1"/>
  <c r="L3" i="17" s="1"/>
  <c r="CN3" i="17" a="1"/>
  <c r="CN3" i="17" s="1"/>
  <c r="CN5" i="17"/>
  <c r="AQ3" i="17" a="1"/>
  <c r="AQ3" i="17" s="1"/>
  <c r="AQ5" i="17"/>
  <c r="BD3" i="17" a="1"/>
  <c r="BD3" i="17" s="1"/>
  <c r="BD5" i="17"/>
  <c r="CP3" i="17" a="1"/>
  <c r="CP3" i="17" s="1"/>
  <c r="CP5" i="17"/>
  <c r="BL5" i="17"/>
  <c r="CE5" i="17"/>
  <c r="AS5" i="17"/>
  <c r="AS3" i="17" a="1"/>
  <c r="AS3" i="17" s="1"/>
  <c r="CR3" i="17" a="1"/>
  <c r="CR3" i="17" s="1"/>
  <c r="AE5" i="17"/>
  <c r="BB3" i="17" a="1"/>
  <c r="BB3" i="17" s="1"/>
  <c r="BB5" i="17"/>
  <c r="CA3" i="17" a="1"/>
  <c r="CA3" i="17" s="1"/>
  <c r="CA5" i="17"/>
  <c r="S3" i="17" a="1"/>
  <c r="S3" i="17" s="1"/>
  <c r="AL3" i="17" a="1"/>
  <c r="AL3" i="17" s="1"/>
  <c r="BF3" i="17" a="1"/>
  <c r="BF3" i="17" s="1"/>
  <c r="BY3" i="17" a="1"/>
  <c r="BY3" i="17" s="1"/>
  <c r="DB3" i="17" a="1"/>
  <c r="DB3" i="17" s="1"/>
  <c r="E5" i="17"/>
  <c r="E3" i="17" a="1"/>
  <c r="E3" i="17" s="1"/>
  <c r="R3" i="17" a="1"/>
  <c r="R3" i="17" s="1"/>
  <c r="R5" i="17"/>
  <c r="AR5" i="17"/>
  <c r="AR3" i="17" a="1"/>
  <c r="AR3" i="17" s="1"/>
  <c r="BE3" i="17" a="1"/>
  <c r="BE3" i="17" s="1"/>
  <c r="BE5" i="17"/>
  <c r="BK5" i="17"/>
  <c r="BK3" i="17" a="1"/>
  <c r="BK3" i="17" s="1"/>
  <c r="CY5" i="17"/>
  <c r="CY3" i="17" a="1"/>
  <c r="CY3" i="17" s="1"/>
  <c r="BT5" i="17"/>
  <c r="Z5" i="16"/>
  <c r="CQ5" i="16"/>
  <c r="AZ3" i="16" a="1"/>
  <c r="AZ3" i="16" s="1"/>
  <c r="DH5" i="16"/>
  <c r="AF5" i="16"/>
  <c r="G3" i="16" a="1"/>
  <c r="G3" i="16" s="1"/>
  <c r="BL3" i="16" a="1"/>
  <c r="BL3" i="16" s="1"/>
  <c r="F3" i="16" a="1"/>
  <c r="F3" i="16" s="1"/>
  <c r="Y5" i="16"/>
  <c r="W3" i="16" a="1"/>
  <c r="W3" i="16" s="1"/>
  <c r="CW5" i="16"/>
  <c r="J5" i="16"/>
  <c r="BW3" i="16" a="1"/>
  <c r="BW3" i="16" s="1"/>
  <c r="CZ3" i="16" a="1"/>
  <c r="CZ3" i="16" s="1"/>
  <c r="AJ5" i="16"/>
  <c r="CH5" i="16"/>
  <c r="CI3" i="16" a="1"/>
  <c r="CI3" i="16" s="1"/>
  <c r="AW3" i="16" a="1"/>
  <c r="AW3" i="16" s="1"/>
  <c r="DI5" i="16"/>
  <c r="AT5" i="16"/>
  <c r="AC3" i="16" a="1"/>
  <c r="AC3" i="16" s="1"/>
  <c r="AU5" i="16"/>
  <c r="AD3" i="16" a="1"/>
  <c r="AD3" i="16" s="1"/>
  <c r="AV5" i="16"/>
  <c r="AE3" i="16" a="1"/>
  <c r="AE3" i="16" s="1"/>
  <c r="BR3" i="16" a="1"/>
  <c r="BR3" i="16" s="1"/>
  <c r="I5" i="16"/>
  <c r="BT5" i="16"/>
  <c r="A59" i="16"/>
  <c r="AS5" i="16"/>
  <c r="CF3" i="16" a="1"/>
  <c r="CF3" i="16" s="1"/>
  <c r="BV5" i="16"/>
  <c r="D3" i="16" a="1"/>
  <c r="D3" i="16" s="1"/>
  <c r="AB3" i="16" a="1"/>
  <c r="AB3" i="16" s="1"/>
  <c r="AB5" i="16"/>
  <c r="CO3" i="16" a="1"/>
  <c r="CO3" i="16" s="1"/>
  <c r="CO5" i="16"/>
  <c r="AQ5" i="16"/>
  <c r="AQ3" i="16" a="1"/>
  <c r="AQ3" i="16" s="1"/>
  <c r="CP3" i="16" a="1"/>
  <c r="CP3" i="16" s="1"/>
  <c r="CP5" i="16"/>
  <c r="BN3" i="16" a="1"/>
  <c r="BN3" i="16" s="1"/>
  <c r="BN5" i="16"/>
  <c r="K5" i="16"/>
  <c r="K3" i="16" a="1"/>
  <c r="K3" i="16" s="1"/>
  <c r="CY5" i="16"/>
  <c r="CY3" i="16" a="1"/>
  <c r="CY3" i="16" s="1"/>
  <c r="AL3" i="16" a="1"/>
  <c r="AL3" i="16" s="1"/>
  <c r="AL5" i="16"/>
  <c r="BY5" i="16"/>
  <c r="BY3" i="16" a="1"/>
  <c r="BY3" i="16" s="1"/>
  <c r="CL5" i="16"/>
  <c r="CL3" i="16" a="1"/>
  <c r="CL3" i="16" s="1"/>
  <c r="AM5" i="16"/>
  <c r="AM3" i="16" a="1"/>
  <c r="AM3" i="16" s="1"/>
  <c r="BM5" i="16"/>
  <c r="BM3" i="16" a="1"/>
  <c r="BM3" i="16" s="1"/>
  <c r="L5" i="16"/>
  <c r="BP5" i="16"/>
  <c r="CT3" i="16" a="1"/>
  <c r="CT3" i="16" s="1"/>
  <c r="CT5" i="16"/>
  <c r="BQ3" i="16" a="1"/>
  <c r="BQ3" i="16" s="1"/>
  <c r="BJ3" i="16" a="1"/>
  <c r="BJ3" i="16" s="1"/>
  <c r="BJ5" i="16"/>
  <c r="CR5" i="16"/>
  <c r="BF3" i="16" a="1"/>
  <c r="BF3" i="16" s="1"/>
  <c r="CE3" i="16" a="1"/>
  <c r="CE3" i="16" s="1"/>
  <c r="AI5" i="16"/>
  <c r="DG5" i="16"/>
  <c r="BX3" i="16" a="1"/>
  <c r="BX3" i="16" s="1"/>
  <c r="N3" i="16" a="1"/>
  <c r="N3" i="16" s="1"/>
  <c r="BC3" i="16" a="1"/>
  <c r="BC3" i="16" s="1"/>
  <c r="BC5" i="16"/>
  <c r="BO3" i="16" a="1"/>
  <c r="BO3" i="16" s="1"/>
  <c r="BO5" i="16"/>
  <c r="P5" i="16"/>
  <c r="BA5" i="16"/>
  <c r="BG3" i="16" a="1"/>
  <c r="BG3" i="16" s="1"/>
  <c r="BG5" i="16"/>
  <c r="BS5" i="16"/>
  <c r="BS3" i="16" a="1"/>
  <c r="BS3" i="16" s="1"/>
  <c r="CS5" i="16"/>
  <c r="CS3" i="16" a="1"/>
  <c r="CS3" i="16" s="1"/>
  <c r="CC3" i="16" a="1"/>
  <c r="CC3" i="16" s="1"/>
  <c r="DF3" i="16" a="1"/>
  <c r="DF3" i="16" s="1"/>
  <c r="H3" i="16" a="1"/>
  <c r="H3" i="16" s="1"/>
  <c r="H5" i="16"/>
  <c r="AG3" i="16" a="1"/>
  <c r="AG3" i="16" s="1"/>
  <c r="AG5" i="16"/>
  <c r="U5" i="16"/>
  <c r="CB5" i="16"/>
  <c r="DA5" i="16"/>
  <c r="BK5" i="16"/>
  <c r="CM5" i="16"/>
  <c r="C3" i="16" a="1"/>
  <c r="C3" i="16" s="1"/>
  <c r="C5" i="16"/>
  <c r="AX5" i="16"/>
  <c r="CD5" i="16"/>
  <c r="CD3" i="16" a="1"/>
  <c r="CD3" i="16" s="1"/>
  <c r="CK3" i="16" a="1"/>
  <c r="CK3" i="16" s="1"/>
  <c r="DE3" i="16" a="1"/>
  <c r="DE3" i="16" s="1"/>
  <c r="Q3" i="16" a="1"/>
  <c r="Q3" i="16" s="1"/>
  <c r="T5" i="16"/>
  <c r="AK5" i="16"/>
  <c r="BE5" i="16"/>
  <c r="S3" i="16" a="1"/>
  <c r="S3" i="16" s="1"/>
  <c r="CV5" i="16"/>
  <c r="CV3" i="16" a="1"/>
  <c r="CV3" i="16" s="1"/>
  <c r="DJ3" i="16" a="1"/>
  <c r="DJ3" i="16" s="1"/>
  <c r="DJ5" i="16"/>
  <c r="V5" i="16"/>
  <c r="BH5" i="16"/>
  <c r="DD5" i="16"/>
  <c r="AP3" i="16" a="1"/>
  <c r="AP3" i="16" s="1"/>
  <c r="AP5" i="16"/>
  <c r="X3" i="16" a="1"/>
  <c r="X3" i="16" s="1"/>
  <c r="BZ3" i="16" a="1"/>
  <c r="BZ3" i="16" s="1"/>
  <c r="R5" i="16"/>
  <c r="BD3" i="16" a="1"/>
  <c r="BD3" i="16" s="1"/>
  <c r="E5" i="16"/>
  <c r="AR5" i="16"/>
  <c r="BI5" i="16"/>
  <c r="CG5" i="16"/>
  <c r="B5" i="16"/>
  <c r="B3" i="16" a="1"/>
  <c r="B3" i="16" s="1"/>
  <c r="O5" i="16"/>
  <c r="O3" i="16" a="1"/>
  <c r="O3" i="16" s="1"/>
  <c r="AA5" i="16"/>
  <c r="AA3" i="16" a="1"/>
  <c r="AA3" i="16" s="1"/>
  <c r="AO5" i="16"/>
  <c r="AO3" i="16" a="1"/>
  <c r="AO3" i="16" s="1"/>
  <c r="BB5" i="16"/>
  <c r="BB3" i="16" a="1"/>
  <c r="BB3" i="16" s="1"/>
  <c r="CA5" i="16"/>
  <c r="CA3" i="16" a="1"/>
  <c r="CA3" i="16" s="1"/>
  <c r="CN5" i="16"/>
  <c r="CN3" i="16" a="1"/>
  <c r="CN3" i="16" s="1"/>
  <c r="DB5" i="16"/>
  <c r="DB3" i="16" a="1"/>
  <c r="DB3" i="16" s="1"/>
  <c r="BX3" i="15" a="1"/>
  <c r="BX3" i="15" s="1"/>
  <c r="DG3" i="15" a="1"/>
  <c r="DG3" i="15" s="1"/>
  <c r="BG3" i="15" a="1"/>
  <c r="BG3" i="15" s="1"/>
  <c r="CF3" i="15" a="1"/>
  <c r="CF3" i="15" s="1"/>
  <c r="BT3" i="15" a="1"/>
  <c r="BT3" i="15" s="1"/>
  <c r="DH3" i="15" a="1"/>
  <c r="DH3" i="15" s="1"/>
  <c r="E3" i="15" a="1"/>
  <c r="E3" i="15" s="1"/>
  <c r="F3" i="15" a="1"/>
  <c r="F3" i="15" s="1"/>
  <c r="AG5" i="15"/>
  <c r="CT3" i="15" a="1"/>
  <c r="CT3" i="15" s="1"/>
  <c r="AJ5" i="15"/>
  <c r="AK5" i="15"/>
  <c r="AW5" i="15"/>
  <c r="T3" i="15" a="1"/>
  <c r="T3" i="15" s="1"/>
  <c r="CG5" i="15"/>
  <c r="X3" i="15" a="1"/>
  <c r="X3" i="15" s="1"/>
  <c r="CI5" i="15"/>
  <c r="CK5" i="15"/>
  <c r="CW5" i="15"/>
  <c r="G3" i="15" a="1"/>
  <c r="G3" i="15" s="1"/>
  <c r="CY5" i="15"/>
  <c r="L5" i="15"/>
  <c r="BL5" i="15"/>
  <c r="O5" i="15"/>
  <c r="AZ5" i="15"/>
  <c r="CZ5" i="15"/>
  <c r="BA5" i="15"/>
  <c r="CL3" i="15" a="1"/>
  <c r="CL3" i="15" s="1"/>
  <c r="CS3" i="15" a="1"/>
  <c r="CS3" i="15" s="1"/>
  <c r="N5" i="15"/>
  <c r="AE3" i="15" a="1"/>
  <c r="AE3" i="15" s="1"/>
  <c r="CM3" i="15" a="1"/>
  <c r="CM3" i="15" s="1"/>
  <c r="AF3" i="15" a="1"/>
  <c r="AF3" i="15" s="1"/>
  <c r="CN3" i="15" a="1"/>
  <c r="CN3" i="15" s="1"/>
  <c r="AL3" i="15" a="1"/>
  <c r="AL3" i="15" s="1"/>
  <c r="J5" i="15"/>
  <c r="BJ5" i="15"/>
  <c r="AT3" i="15" a="1"/>
  <c r="AT3" i="15" s="1"/>
  <c r="DF3" i="15" a="1"/>
  <c r="DF3" i="15" s="1"/>
  <c r="K5" i="15"/>
  <c r="BK5" i="15"/>
  <c r="Z5" i="15"/>
  <c r="Z3" i="15" a="1"/>
  <c r="Z3" i="15" s="1"/>
  <c r="BC3" i="15" a="1"/>
  <c r="BC3" i="15" s="1"/>
  <c r="BN3" i="15" a="1"/>
  <c r="BN3" i="15" s="1"/>
  <c r="BN5" i="15"/>
  <c r="AP5" i="15"/>
  <c r="AP3" i="15" a="1"/>
  <c r="AP3" i="15" s="1"/>
  <c r="BM3" i="15" a="1"/>
  <c r="BM3" i="15" s="1"/>
  <c r="A59" i="15"/>
  <c r="AQ3" i="15" a="1"/>
  <c r="AQ3" i="15" s="1"/>
  <c r="AQ5" i="15"/>
  <c r="AM3" i="15" a="1"/>
  <c r="AM3" i="15" s="1"/>
  <c r="BO3" i="15" a="1"/>
  <c r="BO3" i="15" s="1"/>
  <c r="CO3" i="15" a="1"/>
  <c r="CO3" i="15" s="1"/>
  <c r="AC5" i="15"/>
  <c r="AU5" i="15"/>
  <c r="AU3" i="15" a="1"/>
  <c r="AU3" i="15" s="1"/>
  <c r="AA5" i="15"/>
  <c r="CP5" i="15"/>
  <c r="P3" i="15" a="1"/>
  <c r="P3" i="15" s="1"/>
  <c r="AO3" i="15" a="1"/>
  <c r="AO3" i="15" s="1"/>
  <c r="U3" i="15" a="1"/>
  <c r="U3" i="15" s="1"/>
  <c r="DB3" i="15" a="1"/>
  <c r="DB3" i="15" s="1"/>
  <c r="BP5" i="15"/>
  <c r="DA5" i="15"/>
  <c r="B3" i="15" a="1"/>
  <c r="B3" i="15" s="1"/>
  <c r="BY3" i="15" a="1"/>
  <c r="BY3" i="15" s="1"/>
  <c r="DD3" i="15" a="1"/>
  <c r="DD3" i="15" s="1"/>
  <c r="BZ5" i="15"/>
  <c r="AX5" i="15"/>
  <c r="AX3" i="15" a="1"/>
  <c r="AX3" i="15" s="1"/>
  <c r="C5" i="15"/>
  <c r="CA5" i="15"/>
  <c r="AB3" i="15" a="1"/>
  <c r="AB3" i="15" s="1"/>
  <c r="Y3" i="15" a="1"/>
  <c r="Y3" i="15" s="1"/>
  <c r="Y5" i="15"/>
  <c r="CB5" i="15"/>
  <c r="CD3" i="15" a="1"/>
  <c r="CD3" i="15" s="1"/>
  <c r="AD3" i="15" a="1"/>
  <c r="AD3" i="15" s="1"/>
  <c r="BV3" i="15" a="1"/>
  <c r="BV3" i="15" s="1"/>
  <c r="AV5" i="15"/>
  <c r="I5" i="15"/>
  <c r="V3" i="15" a="1"/>
  <c r="V3" i="15" s="1"/>
  <c r="D3" i="15" a="1"/>
  <c r="D3" i="15" s="1"/>
  <c r="D5" i="15"/>
  <c r="BD3" i="15" a="1"/>
  <c r="BD3" i="15" s="1"/>
  <c r="BD5" i="15"/>
  <c r="DE3" i="15" a="1"/>
  <c r="DE3" i="15" s="1"/>
  <c r="DE5" i="15"/>
  <c r="BF3" i="15" a="1"/>
  <c r="BF3" i="15" s="1"/>
  <c r="R5" i="15"/>
  <c r="R3" i="15" a="1"/>
  <c r="R3" i="15" s="1"/>
  <c r="AR5" i="15"/>
  <c r="AR3" i="15" a="1"/>
  <c r="AR3" i="15" s="1"/>
  <c r="BQ5" i="15"/>
  <c r="BQ3" i="15" a="1"/>
  <c r="BQ3" i="15" s="1"/>
  <c r="CQ5" i="15"/>
  <c r="CQ3" i="15" a="1"/>
  <c r="CQ3" i="15" s="1"/>
  <c r="CV5" i="15"/>
  <c r="AI5" i="15"/>
  <c r="BS3" i="15" a="1"/>
  <c r="BS3" i="15" s="1"/>
  <c r="S5" i="15"/>
  <c r="S3" i="15" a="1"/>
  <c r="S3" i="15" s="1"/>
  <c r="AS5" i="15"/>
  <c r="AS3" i="15" a="1"/>
  <c r="AS3" i="15" s="1"/>
  <c r="BR5" i="15"/>
  <c r="BR3" i="15" a="1"/>
  <c r="BR3" i="15" s="1"/>
  <c r="CR5" i="15"/>
  <c r="CR3" i="15" a="1"/>
  <c r="CR3" i="15" s="1"/>
  <c r="BI5" i="15"/>
  <c r="CC5" i="15"/>
  <c r="DJ5" i="15"/>
  <c r="Q5" i="15"/>
  <c r="CE3" i="15" a="1"/>
  <c r="CE3" i="15" s="1"/>
  <c r="H5" i="15"/>
  <c r="H3" i="15" a="1"/>
  <c r="H3" i="15" s="1"/>
  <c r="BH5" i="15"/>
  <c r="BH3" i="15" a="1"/>
  <c r="BH3" i="15" s="1"/>
  <c r="DI5" i="15"/>
  <c r="DI3" i="15" a="1"/>
  <c r="DI3" i="15" s="1"/>
  <c r="CH5" i="15"/>
  <c r="W5" i="15"/>
  <c r="BW5" i="15"/>
  <c r="C3" i="14" a="1"/>
  <c r="C3" i="14" s="1"/>
  <c r="BO3" i="14" a="1"/>
  <c r="BO3" i="14" s="1"/>
  <c r="B5" i="14"/>
  <c r="S5" i="14"/>
  <c r="CO3" i="14" a="1"/>
  <c r="CO3" i="14" s="1"/>
  <c r="CR3" i="14" a="1"/>
  <c r="CR3" i="14" s="1"/>
  <c r="CS3" i="14" a="1"/>
  <c r="CS3" i="14" s="1"/>
  <c r="DD3" i="14" a="1"/>
  <c r="DD3" i="14" s="1"/>
  <c r="AB5" i="14"/>
  <c r="CB3" i="14" a="1"/>
  <c r="CB3" i="14" s="1"/>
  <c r="AA3" i="14" a="1"/>
  <c r="AA3" i="14" s="1"/>
  <c r="AP5" i="14"/>
  <c r="BC3" i="14" a="1"/>
  <c r="BC3" i="14" s="1"/>
  <c r="BB5" i="14"/>
  <c r="AU3" i="14" a="1"/>
  <c r="AU3" i="14" s="1"/>
  <c r="AO5" i="14"/>
  <c r="AV3" i="14" a="1"/>
  <c r="AV3" i="14" s="1"/>
  <c r="BG3" i="14" a="1"/>
  <c r="BG3" i="14" s="1"/>
  <c r="BS5" i="14"/>
  <c r="V3" i="14" a="1"/>
  <c r="V3" i="14" s="1"/>
  <c r="BT5" i="14"/>
  <c r="CG5" i="14"/>
  <c r="U3" i="14" a="1"/>
  <c r="U3" i="14" s="1"/>
  <c r="AQ5" i="14"/>
  <c r="AD3" i="14" a="1"/>
  <c r="AD3" i="14" s="1"/>
  <c r="F3" i="14" a="1"/>
  <c r="F3" i="14" s="1"/>
  <c r="AF3" i="14" a="1"/>
  <c r="AF3" i="14" s="1"/>
  <c r="DI3" i="14" a="1"/>
  <c r="DI3" i="14" s="1"/>
  <c r="D5" i="14"/>
  <c r="BE5" i="14"/>
  <c r="G3" i="14" a="1"/>
  <c r="G3" i="14" s="1"/>
  <c r="DJ3" i="14" a="1"/>
  <c r="DJ3" i="14" s="1"/>
  <c r="E5" i="14"/>
  <c r="BF5" i="14"/>
  <c r="DE5" i="14"/>
  <c r="A59" i="14"/>
  <c r="BQ3" i="14" a="1"/>
  <c r="BQ3" i="14" s="1"/>
  <c r="DF3" i="14" a="1"/>
  <c r="DF3" i="14" s="1"/>
  <c r="P3" i="14" a="1"/>
  <c r="P3" i="14" s="1"/>
  <c r="CD3" i="14" a="1"/>
  <c r="CD3" i="14" s="1"/>
  <c r="H5" i="14"/>
  <c r="DH5" i="14"/>
  <c r="AT5" i="14"/>
  <c r="CP5" i="14"/>
  <c r="BR3" i="14" a="1"/>
  <c r="BR3" i="14" s="1"/>
  <c r="DG3" i="14" a="1"/>
  <c r="DG3" i="14" s="1"/>
  <c r="CQ5" i="14"/>
  <c r="AE3" i="14" a="1"/>
  <c r="AE3" i="14" s="1"/>
  <c r="BD5" i="14"/>
  <c r="R5" i="14"/>
  <c r="AZ3" i="14" a="1"/>
  <c r="AZ3" i="14" s="1"/>
  <c r="BV3" i="14" a="1"/>
  <c r="BV3" i="14" s="1"/>
  <c r="AI3" i="14" a="1"/>
  <c r="AI3" i="14" s="1"/>
  <c r="BI3" i="14" a="1"/>
  <c r="BI3" i="14" s="1"/>
  <c r="CH3" i="14" a="1"/>
  <c r="CH3" i="14" s="1"/>
  <c r="CT5" i="14"/>
  <c r="CT3" i="14" a="1"/>
  <c r="CT3" i="14" s="1"/>
  <c r="AM5" i="14"/>
  <c r="Z5" i="14"/>
  <c r="Z3" i="14" a="1"/>
  <c r="Z3" i="14" s="1"/>
  <c r="BM5" i="14"/>
  <c r="BM3" i="14" a="1"/>
  <c r="BM3" i="14" s="1"/>
  <c r="CK3" i="14" a="1"/>
  <c r="CK3" i="14" s="1"/>
  <c r="CV5" i="14"/>
  <c r="CV3" i="14" a="1"/>
  <c r="CV3" i="14" s="1"/>
  <c r="CZ3" i="14" a="1"/>
  <c r="CZ3" i="14" s="1"/>
  <c r="CZ5" i="14"/>
  <c r="I3" i="14" a="1"/>
  <c r="I3" i="14" s="1"/>
  <c r="CA3" i="14" a="1"/>
  <c r="CA3" i="14" s="1"/>
  <c r="L3" i="14" a="1"/>
  <c r="L3" i="14" s="1"/>
  <c r="DA3" i="14" a="1"/>
  <c r="DA3" i="14" s="1"/>
  <c r="AR5" i="14"/>
  <c r="AR3" i="14" a="1"/>
  <c r="AR3" i="14" s="1"/>
  <c r="O3" i="14" a="1"/>
  <c r="O3" i="14" s="1"/>
  <c r="AG3" i="14" a="1"/>
  <c r="AG3" i="14" s="1"/>
  <c r="DB3" i="14" a="1"/>
  <c r="DB3" i="14" s="1"/>
  <c r="AS5" i="14"/>
  <c r="AS3" i="14" a="1"/>
  <c r="AS3" i="14" s="1"/>
  <c r="AK5" i="14"/>
  <c r="BH5" i="14"/>
  <c r="K3" i="14" a="1"/>
  <c r="K3" i="14" s="1"/>
  <c r="CE5" i="14"/>
  <c r="CE3" i="14" a="1"/>
  <c r="CE3" i="14" s="1"/>
  <c r="AL5" i="14"/>
  <c r="BN5" i="14"/>
  <c r="CF3" i="14" a="1"/>
  <c r="CF3" i="14" s="1"/>
  <c r="AX3" i="14" a="1"/>
  <c r="AX3" i="14" s="1"/>
  <c r="J3" i="14" a="1"/>
  <c r="J3" i="14" s="1"/>
  <c r="J5" i="14"/>
  <c r="W3" i="14" a="1"/>
  <c r="W3" i="14" s="1"/>
  <c r="W5" i="14"/>
  <c r="AJ5" i="14"/>
  <c r="AJ3" i="14" a="1"/>
  <c r="AJ3" i="14" s="1"/>
  <c r="AW5" i="14"/>
  <c r="AW3" i="14" a="1"/>
  <c r="AW3" i="14" s="1"/>
  <c r="BJ3" i="14" a="1"/>
  <c r="BJ3" i="14" s="1"/>
  <c r="BJ5" i="14"/>
  <c r="BW3" i="14" a="1"/>
  <c r="BW3" i="14" s="1"/>
  <c r="BW5" i="14"/>
  <c r="CW3" i="14" a="1"/>
  <c r="CW3" i="14" s="1"/>
  <c r="CW5" i="14"/>
  <c r="CI5" i="14"/>
  <c r="X3" i="14" a="1"/>
  <c r="X3" i="14" s="1"/>
  <c r="X5" i="14"/>
  <c r="BK5" i="14"/>
  <c r="BK3" i="14" a="1"/>
  <c r="BK3" i="14" s="1"/>
  <c r="BX5" i="14"/>
  <c r="BX3" i="14" a="1"/>
  <c r="BX3" i="14" s="1"/>
  <c r="CY5" i="14"/>
  <c r="CY3" i="14" a="1"/>
  <c r="CY3" i="14" s="1"/>
  <c r="N3" i="14" a="1"/>
  <c r="N3" i="14" s="1"/>
  <c r="BA3" i="14" a="1"/>
  <c r="BA3" i="14" s="1"/>
  <c r="CM3" i="14" a="1"/>
  <c r="CM3" i="14" s="1"/>
  <c r="Y5" i="14"/>
  <c r="BY3" i="14" a="1"/>
  <c r="BY3" i="14" s="1"/>
  <c r="BZ3" i="14" a="1"/>
  <c r="BZ3" i="14" s="1"/>
  <c r="AC5" i="14"/>
  <c r="BL3" i="14" a="1"/>
  <c r="BL3" i="14" s="1"/>
  <c r="CC5" i="14"/>
  <c r="Q5" i="14"/>
  <c r="BP5" i="14"/>
  <c r="BW3" i="13" a="1"/>
  <c r="BW3" i="13" s="1"/>
  <c r="DE3" i="13" a="1"/>
  <c r="DE3" i="13" s="1"/>
  <c r="DF3" i="13" a="1"/>
  <c r="DF3" i="13" s="1"/>
  <c r="C3" i="13" a="1"/>
  <c r="C3" i="13" s="1"/>
  <c r="D3" i="13" a="1"/>
  <c r="D3" i="13" s="1"/>
  <c r="Q5" i="13"/>
  <c r="CC3" i="13" a="1"/>
  <c r="CC3" i="13" s="1"/>
  <c r="R5" i="13"/>
  <c r="AC3" i="13" a="1"/>
  <c r="AC3" i="13" s="1"/>
  <c r="AR3" i="13" a="1"/>
  <c r="AR3" i="13" s="1"/>
  <c r="AP3" i="13" a="1"/>
  <c r="AP3" i="13" s="1"/>
  <c r="AQ3" i="13" a="1"/>
  <c r="AQ3" i="13" s="1"/>
  <c r="CB3" i="13" a="1"/>
  <c r="CB3" i="13" s="1"/>
  <c r="E5" i="13"/>
  <c r="F3" i="13" a="1"/>
  <c r="F3" i="13" s="1"/>
  <c r="CI5" i="13"/>
  <c r="J3" i="13" a="1"/>
  <c r="J3" i="13" s="1"/>
  <c r="DG3" i="13" a="1"/>
  <c r="DG3" i="13" s="1"/>
  <c r="BJ5" i="13"/>
  <c r="CE5" i="13"/>
  <c r="AD3" i="13" a="1"/>
  <c r="AD3" i="13" s="1"/>
  <c r="AE3" i="13" a="1"/>
  <c r="AE3" i="13" s="1"/>
  <c r="BX3" i="13" a="1"/>
  <c r="BX3" i="13" s="1"/>
  <c r="BY3" i="13" a="1"/>
  <c r="BY3" i="13" s="1"/>
  <c r="AM3" i="13" a="1"/>
  <c r="AM3" i="13" s="1"/>
  <c r="CQ5" i="13"/>
  <c r="BE3" i="13" a="1"/>
  <c r="BE3" i="13" s="1"/>
  <c r="CP3" i="13" a="1"/>
  <c r="CP3" i="13" s="1"/>
  <c r="BK5" i="13"/>
  <c r="L3" i="13" a="1"/>
  <c r="L3" i="13" s="1"/>
  <c r="CL3" i="13" a="1"/>
  <c r="CL3" i="13" s="1"/>
  <c r="N3" i="13" a="1"/>
  <c r="N3" i="13" s="1"/>
  <c r="BD3" i="13" a="1"/>
  <c r="BD3" i="13" s="1"/>
  <c r="CM3" i="13" a="1"/>
  <c r="CM3" i="13" s="1"/>
  <c r="K3" i="13" a="1"/>
  <c r="K3" i="13" s="1"/>
  <c r="CK3" i="13" a="1"/>
  <c r="CK3" i="13" s="1"/>
  <c r="BL5" i="13"/>
  <c r="P3" i="13" a="1"/>
  <c r="P3" i="13" s="1"/>
  <c r="CO3" i="13" a="1"/>
  <c r="CO3" i="13" s="1"/>
  <c r="Y3" i="13" a="1"/>
  <c r="Y3" i="13" s="1"/>
  <c r="BP3" i="13" a="1"/>
  <c r="BP3" i="13" s="1"/>
  <c r="AB3" i="13" a="1"/>
  <c r="AB3" i="13" s="1"/>
  <c r="BV3" i="13" a="1"/>
  <c r="BV3" i="13" s="1"/>
  <c r="DD3" i="13" a="1"/>
  <c r="DD3" i="13" s="1"/>
  <c r="AK5" i="13"/>
  <c r="BT5" i="13"/>
  <c r="CY5" i="13"/>
  <c r="AV3" i="13" a="1"/>
  <c r="AV3" i="13" s="1"/>
  <c r="DH3" i="13" a="1"/>
  <c r="DH3" i="13" s="1"/>
  <c r="AL5" i="13"/>
  <c r="AL3" i="13" a="1"/>
  <c r="AL3" i="13" s="1"/>
  <c r="I5" i="13"/>
  <c r="CZ5" i="13"/>
  <c r="AW3" i="13" a="1"/>
  <c r="AW3" i="13" s="1"/>
  <c r="DJ3" i="13" a="1"/>
  <c r="DJ3" i="13" s="1"/>
  <c r="AF5" i="13"/>
  <c r="BI3" i="13" a="1"/>
  <c r="BI3" i="13" s="1"/>
  <c r="AJ5" i="13"/>
  <c r="BS5" i="13"/>
  <c r="CW5" i="13"/>
  <c r="CV3" i="13" a="1"/>
  <c r="CV3" i="13" s="1"/>
  <c r="AX5" i="13"/>
  <c r="AI3" i="13" a="1"/>
  <c r="AI3" i="13" s="1"/>
  <c r="BO3" i="13" a="1"/>
  <c r="BO3" i="13" s="1"/>
  <c r="CF3" i="13" a="1"/>
  <c r="CF3" i="13" s="1"/>
  <c r="V5" i="13"/>
  <c r="G3" i="13" a="1"/>
  <c r="G3" i="13" s="1"/>
  <c r="AG5" i="13"/>
  <c r="BG3" i="13" a="1"/>
  <c r="BG3" i="13" s="1"/>
  <c r="BM3" i="13" a="1"/>
  <c r="BM3" i="13" s="1"/>
  <c r="BC5" i="13"/>
  <c r="BC3" i="13" a="1"/>
  <c r="BC3" i="13" s="1"/>
  <c r="AZ5" i="13"/>
  <c r="CH3" i="13" a="1"/>
  <c r="CH3" i="13" s="1"/>
  <c r="CD5" i="13"/>
  <c r="CD3" i="13" a="1"/>
  <c r="CD3" i="13" s="1"/>
  <c r="W5" i="13"/>
  <c r="CG5" i="13"/>
  <c r="BQ3" i="13" a="1"/>
  <c r="BQ3" i="13" s="1"/>
  <c r="X5" i="13"/>
  <c r="BF3" i="13" a="1"/>
  <c r="BF3" i="13" s="1"/>
  <c r="AT3" i="13" a="1"/>
  <c r="AT3" i="13" s="1"/>
  <c r="AT5" i="13"/>
  <c r="CS3" i="13" a="1"/>
  <c r="CS3" i="13" s="1"/>
  <c r="CS5" i="13"/>
  <c r="T5" i="13"/>
  <c r="S5" i="13"/>
  <c r="H3" i="13" a="1"/>
  <c r="H3" i="13" s="1"/>
  <c r="H5" i="13"/>
  <c r="AU3" i="13" a="1"/>
  <c r="AU3" i="13" s="1"/>
  <c r="AU5" i="13"/>
  <c r="BH3" i="13" a="1"/>
  <c r="BH3" i="13" s="1"/>
  <c r="BH5" i="13"/>
  <c r="CT3" i="13" a="1"/>
  <c r="CT3" i="13" s="1"/>
  <c r="CT5" i="13"/>
  <c r="DI3" i="13" a="1"/>
  <c r="DI3" i="13" s="1"/>
  <c r="DI5" i="13"/>
  <c r="U5" i="13"/>
  <c r="BR5" i="13"/>
  <c r="AS3" i="13" a="1"/>
  <c r="AS3" i="13" s="1"/>
  <c r="AS5" i="13"/>
  <c r="CR5" i="13"/>
  <c r="CR3" i="13" a="1"/>
  <c r="CR3" i="13" s="1"/>
  <c r="Z3" i="13" a="1"/>
  <c r="Z3" i="13" s="1"/>
  <c r="BA3" i="13" a="1"/>
  <c r="BA3" i="13" s="1"/>
  <c r="BZ3" i="13" a="1"/>
  <c r="BZ3" i="13" s="1"/>
  <c r="DA3" i="13" a="1"/>
  <c r="DA3" i="13" s="1"/>
  <c r="B5" i="13"/>
  <c r="B3" i="13" a="1"/>
  <c r="B3" i="13" s="1"/>
  <c r="O5" i="13"/>
  <c r="O3" i="13" a="1"/>
  <c r="O3" i="13" s="1"/>
  <c r="AA5" i="13"/>
  <c r="AA3" i="13" a="1"/>
  <c r="AA3" i="13" s="1"/>
  <c r="AO5" i="13"/>
  <c r="AO3" i="13" a="1"/>
  <c r="AO3" i="13" s="1"/>
  <c r="BB5" i="13"/>
  <c r="BB3" i="13" a="1"/>
  <c r="BB3" i="13" s="1"/>
  <c r="BN5" i="13"/>
  <c r="BN3" i="13" a="1"/>
  <c r="BN3" i="13" s="1"/>
  <c r="CA5" i="13"/>
  <c r="CA3" i="13" a="1"/>
  <c r="CA3" i="13" s="1"/>
  <c r="CN5" i="13"/>
  <c r="CN3" i="13" a="1"/>
  <c r="CN3" i="13" s="1"/>
  <c r="DB5" i="13"/>
  <c r="DB3" i="13" a="1"/>
  <c r="DB3" i="13" s="1"/>
  <c r="A59" i="13"/>
  <c r="BJ3" i="12" a="1"/>
  <c r="BJ3" i="12" s="1"/>
  <c r="BK3" i="12" a="1"/>
  <c r="BK3" i="12" s="1"/>
  <c r="J3" i="12" a="1"/>
  <c r="J3" i="12" s="1"/>
  <c r="AR3" i="12" a="1"/>
  <c r="AR3" i="12" s="1"/>
  <c r="AU3" i="12" a="1"/>
  <c r="AU3" i="12" s="1"/>
  <c r="AS3" i="12" a="1"/>
  <c r="AS3" i="12" s="1"/>
  <c r="AT3" i="12" a="1"/>
  <c r="AT3" i="12" s="1"/>
  <c r="BV3" i="12" a="1"/>
  <c r="BV3" i="12" s="1"/>
  <c r="CA5" i="12"/>
  <c r="BS3" i="12" a="1"/>
  <c r="BS3" i="12" s="1"/>
  <c r="CG3" i="12" a="1"/>
  <c r="CG3" i="12" s="1"/>
  <c r="AF3" i="12" a="1"/>
  <c r="AF3" i="12" s="1"/>
  <c r="DB3" i="12" a="1"/>
  <c r="DB3" i="12" s="1"/>
  <c r="CN5" i="12"/>
  <c r="CD3" i="12" a="1"/>
  <c r="CD3" i="12" s="1"/>
  <c r="O3" i="12" a="1"/>
  <c r="O3" i="12" s="1"/>
  <c r="AE5" i="12"/>
  <c r="DA3" i="12" a="1"/>
  <c r="DA3" i="12" s="1"/>
  <c r="CF5" i="12"/>
  <c r="CQ5" i="12"/>
  <c r="K3" i="12" a="1"/>
  <c r="K3" i="12" s="1"/>
  <c r="BF3" i="12" a="1"/>
  <c r="BF3" i="12" s="1"/>
  <c r="B5" i="12"/>
  <c r="CV5" i="12"/>
  <c r="AV3" i="12" a="1"/>
  <c r="AV3" i="12" s="1"/>
  <c r="BI3" i="12" a="1"/>
  <c r="BI3" i="12" s="1"/>
  <c r="H5" i="12"/>
  <c r="DE5" i="12"/>
  <c r="C3" i="12" a="1"/>
  <c r="C3" i="12" s="1"/>
  <c r="D3" i="12" a="1"/>
  <c r="D3" i="12" s="1"/>
  <c r="CP3" i="12" a="1"/>
  <c r="CP3" i="12" s="1"/>
  <c r="I5" i="12"/>
  <c r="DF5" i="12"/>
  <c r="Q3" i="12" a="1"/>
  <c r="Q3" i="12" s="1"/>
  <c r="DG3" i="12" a="1"/>
  <c r="DG3" i="12" s="1"/>
  <c r="R3" i="12" a="1"/>
  <c r="R3" i="12" s="1"/>
  <c r="DI3" i="12" a="1"/>
  <c r="DI3" i="12" s="1"/>
  <c r="AC5" i="12"/>
  <c r="AD3" i="12" a="1"/>
  <c r="AD3" i="12" s="1"/>
  <c r="BQ3" i="12" a="1"/>
  <c r="BQ3" i="12" s="1"/>
  <c r="W5" i="12"/>
  <c r="W3" i="12" a="1"/>
  <c r="W3" i="12" s="1"/>
  <c r="AJ3" i="12" a="1"/>
  <c r="AJ3" i="12" s="1"/>
  <c r="AJ5" i="12"/>
  <c r="AK3" i="12" a="1"/>
  <c r="AK3" i="12" s="1"/>
  <c r="AK5" i="12"/>
  <c r="BA5" i="12"/>
  <c r="AZ5" i="12"/>
  <c r="CK3" i="12" a="1"/>
  <c r="CK3" i="12" s="1"/>
  <c r="AO5" i="12"/>
  <c r="AO3" i="12" a="1"/>
  <c r="AO3" i="12" s="1"/>
  <c r="BN3" i="12" a="1"/>
  <c r="BN3" i="12" s="1"/>
  <c r="BN5" i="12"/>
  <c r="BB5" i="12"/>
  <c r="X5" i="12"/>
  <c r="CW5" i="12"/>
  <c r="A59" i="12"/>
  <c r="BT3" i="12" a="1"/>
  <c r="BT3" i="12" s="1"/>
  <c r="CL3" i="12" a="1"/>
  <c r="CL3" i="12" s="1"/>
  <c r="Y5" i="12"/>
  <c r="BL5" i="12"/>
  <c r="CY5" i="12"/>
  <c r="BW3" i="12" a="1"/>
  <c r="BW3" i="12" s="1"/>
  <c r="AA5" i="12"/>
  <c r="Z3" i="12" a="1"/>
  <c r="Z3" i="12" s="1"/>
  <c r="AX3" i="12" a="1"/>
  <c r="AX3" i="12" s="1"/>
  <c r="BX3" i="12" a="1"/>
  <c r="BX3" i="12" s="1"/>
  <c r="AL5" i="12"/>
  <c r="AL3" i="12" a="1"/>
  <c r="AL3" i="12" s="1"/>
  <c r="L3" i="12" a="1"/>
  <c r="L3" i="12" s="1"/>
  <c r="CI3" i="12" a="1"/>
  <c r="CI3" i="12" s="1"/>
  <c r="N3" i="12" a="1"/>
  <c r="N3" i="12" s="1"/>
  <c r="N5" i="12"/>
  <c r="AM5" i="12"/>
  <c r="AM3" i="12" a="1"/>
  <c r="AM3" i="12" s="1"/>
  <c r="BM5" i="12"/>
  <c r="BM3" i="12" a="1"/>
  <c r="BM3" i="12" s="1"/>
  <c r="BY3" i="12" a="1"/>
  <c r="BY3" i="12" s="1"/>
  <c r="CZ3" i="12" a="1"/>
  <c r="CZ3" i="12" s="1"/>
  <c r="V3" i="12" a="1"/>
  <c r="V3" i="12" s="1"/>
  <c r="V5" i="12"/>
  <c r="DJ3" i="12" a="1"/>
  <c r="DJ3" i="12" s="1"/>
  <c r="DJ5" i="12"/>
  <c r="BZ5" i="12"/>
  <c r="F3" i="12" a="1"/>
  <c r="F3" i="12" s="1"/>
  <c r="CB3" i="12" a="1"/>
  <c r="CB3" i="12" s="1"/>
  <c r="BP5" i="12"/>
  <c r="CC3" i="12" a="1"/>
  <c r="CC3" i="12" s="1"/>
  <c r="BC3" i="12" a="1"/>
  <c r="BC3" i="12" s="1"/>
  <c r="BR5" i="12"/>
  <c r="BD3" i="12" a="1"/>
  <c r="BD3" i="12" s="1"/>
  <c r="E5" i="12"/>
  <c r="E3" i="12" a="1"/>
  <c r="E3" i="12" s="1"/>
  <c r="BE5" i="12"/>
  <c r="S3" i="12" a="1"/>
  <c r="S3" i="12" s="1"/>
  <c r="BG3" i="12" a="1"/>
  <c r="BG3" i="12" s="1"/>
  <c r="U5" i="12"/>
  <c r="U3" i="12" a="1"/>
  <c r="U3" i="12" s="1"/>
  <c r="BH5" i="12"/>
  <c r="BH3" i="12" a="1"/>
  <c r="BH3" i="12" s="1"/>
  <c r="CS5" i="12"/>
  <c r="AI5" i="12"/>
  <c r="AI3" i="12" a="1"/>
  <c r="AI3" i="12" s="1"/>
  <c r="CT5" i="12"/>
  <c r="P5" i="12"/>
  <c r="P3" i="12" a="1"/>
  <c r="P3" i="12" s="1"/>
  <c r="AB5" i="12"/>
  <c r="AB3" i="12" a="1"/>
  <c r="AB3" i="12" s="1"/>
  <c r="AP5" i="12"/>
  <c r="AP3" i="12" a="1"/>
  <c r="AP3" i="12" s="1"/>
  <c r="BO5" i="12"/>
  <c r="BO3" i="12" a="1"/>
  <c r="BO3" i="12" s="1"/>
  <c r="CO5" i="12"/>
  <c r="CO3" i="12" a="1"/>
  <c r="CO3" i="12" s="1"/>
  <c r="DD5" i="12"/>
  <c r="DD3" i="12" a="1"/>
  <c r="DD3" i="12" s="1"/>
  <c r="AQ3" i="12" a="1"/>
  <c r="AQ3" i="12" s="1"/>
  <c r="AQ5" i="12"/>
  <c r="CR3" i="12" a="1"/>
  <c r="CR3" i="12" s="1"/>
  <c r="G5" i="12"/>
  <c r="G3" i="12" a="1"/>
  <c r="G3" i="12" s="1"/>
  <c r="DH3" i="12" a="1"/>
  <c r="DH3" i="12" s="1"/>
  <c r="DH5" i="12"/>
  <c r="T3" i="12" a="1"/>
  <c r="T3" i="12" s="1"/>
  <c r="CE5" i="12"/>
  <c r="AW5" i="12"/>
  <c r="AW3" i="12" a="1"/>
  <c r="AW3" i="12" s="1"/>
  <c r="CM3" i="12" a="1"/>
  <c r="CM3" i="12" s="1"/>
  <c r="CW5" i="11"/>
  <c r="AG3" i="11" a="1"/>
  <c r="AG3" i="11" s="1"/>
  <c r="AU3" i="11" a="1"/>
  <c r="AU3" i="11" s="1"/>
  <c r="AV5" i="11"/>
  <c r="CH3" i="11" a="1"/>
  <c r="CH3" i="11" s="1"/>
  <c r="BZ5" i="11"/>
  <c r="AR3" i="11" a="1"/>
  <c r="AR3" i="11" s="1"/>
  <c r="AS3" i="11" a="1"/>
  <c r="AS3" i="11" s="1"/>
  <c r="AT3" i="11" a="1"/>
  <c r="AT3" i="11" s="1"/>
  <c r="J3" i="11" a="1"/>
  <c r="J3" i="11" s="1"/>
  <c r="BR3" i="11" a="1"/>
  <c r="BR3" i="11" s="1"/>
  <c r="BV3" i="11" a="1"/>
  <c r="BV3" i="11" s="1"/>
  <c r="CE3" i="11" a="1"/>
  <c r="CE3" i="11" s="1"/>
  <c r="BI5" i="11"/>
  <c r="H3" i="11" a="1"/>
  <c r="H3" i="11" s="1"/>
  <c r="AE3" i="11" a="1"/>
  <c r="AE3" i="11" s="1"/>
  <c r="CV5" i="11"/>
  <c r="AO5" i="11"/>
  <c r="B3" i="11" a="1"/>
  <c r="B3" i="11" s="1"/>
  <c r="AP5" i="11"/>
  <c r="C3" i="11" a="1"/>
  <c r="C3" i="11" s="1"/>
  <c r="DB5" i="11"/>
  <c r="DE5" i="11"/>
  <c r="CS3" i="11" a="1"/>
  <c r="CS3" i="11" s="1"/>
  <c r="DD5" i="11"/>
  <c r="D3" i="11" a="1"/>
  <c r="D3" i="11" s="1"/>
  <c r="CN3" i="11" a="1"/>
  <c r="CN3" i="11" s="1"/>
  <c r="CO3" i="11" a="1"/>
  <c r="CO3" i="11" s="1"/>
  <c r="R3" i="11" a="1"/>
  <c r="R3" i="11" s="1"/>
  <c r="BN3" i="11" a="1"/>
  <c r="BN3" i="11" s="1"/>
  <c r="CA5" i="11"/>
  <c r="S3" i="11" a="1"/>
  <c r="S3" i="11" s="1"/>
  <c r="BO3" i="11" a="1"/>
  <c r="BO3" i="11" s="1"/>
  <c r="E5" i="11"/>
  <c r="CB5" i="11"/>
  <c r="CC5" i="11"/>
  <c r="Q3" i="11" a="1"/>
  <c r="Q3" i="11" s="1"/>
  <c r="BH3" i="11" a="1"/>
  <c r="BH3" i="11" s="1"/>
  <c r="CT3" i="11" a="1"/>
  <c r="CT3" i="11" s="1"/>
  <c r="AA3" i="11" a="1"/>
  <c r="AA3" i="11" s="1"/>
  <c r="BP3" i="11" a="1"/>
  <c r="BP3" i="11" s="1"/>
  <c r="DF3" i="11" a="1"/>
  <c r="DF3" i="11" s="1"/>
  <c r="AB3" i="11" a="1"/>
  <c r="AB3" i="11" s="1"/>
  <c r="BQ3" i="11" a="1"/>
  <c r="BQ3" i="11" s="1"/>
  <c r="DJ3" i="11" a="1"/>
  <c r="DJ3" i="11" s="1"/>
  <c r="I5" i="11"/>
  <c r="CD5" i="11"/>
  <c r="P5" i="11"/>
  <c r="BB5" i="11"/>
  <c r="AQ5" i="11"/>
  <c r="AQ3" i="11" a="1"/>
  <c r="AQ3" i="11" s="1"/>
  <c r="CP5" i="11"/>
  <c r="AC3" i="11" a="1"/>
  <c r="AC3" i="11" s="1"/>
  <c r="AZ3" i="11" a="1"/>
  <c r="AZ3" i="11" s="1"/>
  <c r="BE5" i="11"/>
  <c r="BE3" i="11" a="1"/>
  <c r="BE3" i="11" s="1"/>
  <c r="CQ5" i="11"/>
  <c r="AD3" i="11" a="1"/>
  <c r="AD3" i="11" s="1"/>
  <c r="CZ3" i="11" a="1"/>
  <c r="CZ3" i="11" s="1"/>
  <c r="F5" i="11"/>
  <c r="F3" i="11" a="1"/>
  <c r="F3" i="11" s="1"/>
  <c r="BF5" i="11"/>
  <c r="BF3" i="11" a="1"/>
  <c r="BF3" i="11" s="1"/>
  <c r="CR5" i="11"/>
  <c r="CR3" i="11" a="1"/>
  <c r="CR3" i="11" s="1"/>
  <c r="DG5" i="11"/>
  <c r="DG3" i="11" a="1"/>
  <c r="DG3" i="11" s="1"/>
  <c r="U5" i="11"/>
  <c r="O3" i="11" a="1"/>
  <c r="O3" i="11" s="1"/>
  <c r="BC3" i="11" a="1"/>
  <c r="BC3" i="11" s="1"/>
  <c r="G5" i="11"/>
  <c r="G3" i="11" a="1"/>
  <c r="G3" i="11" s="1"/>
  <c r="T5" i="11"/>
  <c r="T3" i="11" a="1"/>
  <c r="T3" i="11" s="1"/>
  <c r="BS5" i="11"/>
  <c r="BS3" i="11" a="1"/>
  <c r="BS3" i="11" s="1"/>
  <c r="AF3" i="11" a="1"/>
  <c r="AF3" i="11" s="1"/>
  <c r="BG3" i="11" a="1"/>
  <c r="BG3" i="11" s="1"/>
  <c r="DA3" i="11" a="1"/>
  <c r="DA3" i="11" s="1"/>
  <c r="BT5" i="11"/>
  <c r="BT3" i="11" a="1"/>
  <c r="BT3" i="11" s="1"/>
  <c r="CG3" i="11" a="1"/>
  <c r="CG3" i="11" s="1"/>
  <c r="CG5" i="11"/>
  <c r="DI3" i="11" a="1"/>
  <c r="DI3" i="11" s="1"/>
  <c r="DI5" i="11"/>
  <c r="X5" i="11"/>
  <c r="BJ5" i="11"/>
  <c r="K5" i="11"/>
  <c r="K3" i="11" a="1"/>
  <c r="K3" i="11" s="1"/>
  <c r="AK5" i="11"/>
  <c r="AK3" i="11" a="1"/>
  <c r="AK3" i="11" s="1"/>
  <c r="BK3" i="11" a="1"/>
  <c r="BK3" i="11" s="1"/>
  <c r="BK5" i="11"/>
  <c r="CK5" i="11"/>
  <c r="CK3" i="11" a="1"/>
  <c r="CK3" i="11" s="1"/>
  <c r="L5" i="11"/>
  <c r="L3" i="11" a="1"/>
  <c r="L3" i="11" s="1"/>
  <c r="Y5" i="11"/>
  <c r="Y3" i="11" a="1"/>
  <c r="Y3" i="11" s="1"/>
  <c r="AL3" i="11" a="1"/>
  <c r="AL3" i="11" s="1"/>
  <c r="AL5" i="11"/>
  <c r="BL3" i="11" a="1"/>
  <c r="BL3" i="11" s="1"/>
  <c r="BL5" i="11"/>
  <c r="BY3" i="11" a="1"/>
  <c r="BY3" i="11" s="1"/>
  <c r="BY5" i="11"/>
  <c r="CL5" i="11"/>
  <c r="CL3" i="11" a="1"/>
  <c r="CL3" i="11" s="1"/>
  <c r="AX5" i="11"/>
  <c r="AX3" i="11" a="1"/>
  <c r="AX3" i="11" s="1"/>
  <c r="BX5" i="11"/>
  <c r="BX3" i="11" a="1"/>
  <c r="BX3" i="11" s="1"/>
  <c r="CY3" i="11" a="1"/>
  <c r="CY3" i="11" s="1"/>
  <c r="CY5" i="11"/>
  <c r="CM3" i="11" a="1"/>
  <c r="CM3" i="11" s="1"/>
  <c r="CM5" i="11"/>
  <c r="AM5" i="11"/>
  <c r="BM5" i="11"/>
  <c r="Z3" i="11" a="1"/>
  <c r="Z3" i="11" s="1"/>
  <c r="N5" i="11"/>
  <c r="N3" i="11" a="1"/>
  <c r="N3" i="11" s="1"/>
  <c r="BA5" i="11"/>
  <c r="BA3" i="11" a="1"/>
  <c r="BA3" i="11" s="1"/>
  <c r="AI3" i="11" a="1"/>
  <c r="AI3" i="11" s="1"/>
  <c r="AI5" i="11"/>
  <c r="V5" i="11"/>
  <c r="AJ5" i="11"/>
  <c r="AJ3" i="11" a="1"/>
  <c r="AJ3" i="11" s="1"/>
  <c r="AW3" i="11" a="1"/>
  <c r="AW3" i="11" s="1"/>
  <c r="AW5" i="11"/>
  <c r="BW3" i="11" a="1"/>
  <c r="BW3" i="11" s="1"/>
  <c r="BW5" i="11"/>
  <c r="CI3" i="11" a="1"/>
  <c r="CI3" i="11" s="1"/>
  <c r="CI5" i="11"/>
  <c r="W5" i="11"/>
  <c r="CF5" i="11"/>
  <c r="CF3" i="11" a="1"/>
  <c r="CF3" i="11" s="1"/>
  <c r="DH3" i="11" a="1"/>
  <c r="DH3" i="11" s="1"/>
  <c r="BD5" i="11"/>
  <c r="A59" i="11"/>
  <c r="BB3" i="10" a="1"/>
  <c r="BB3" i="10" s="1"/>
  <c r="B5" i="10"/>
  <c r="CZ3" i="10" a="1"/>
  <c r="CZ3" i="10" s="1"/>
  <c r="CA5" i="10"/>
  <c r="BG3" i="10" a="1"/>
  <c r="BG3" i="10" s="1"/>
  <c r="BH3" i="10" a="1"/>
  <c r="BH3" i="10" s="1"/>
  <c r="CG3" i="10" a="1"/>
  <c r="CG3" i="10" s="1"/>
  <c r="CT3" i="10" a="1"/>
  <c r="CT3" i="10" s="1"/>
  <c r="AX3" i="10" a="1"/>
  <c r="AX3" i="10" s="1"/>
  <c r="CF5" i="10"/>
  <c r="BS3" i="10" a="1"/>
  <c r="BS3" i="10" s="1"/>
  <c r="H3" i="10" a="1"/>
  <c r="H3" i="10" s="1"/>
  <c r="T3" i="10" a="1"/>
  <c r="T3" i="10" s="1"/>
  <c r="V5" i="10"/>
  <c r="AE3" i="10" a="1"/>
  <c r="AE3" i="10" s="1"/>
  <c r="BI5" i="10"/>
  <c r="AU3" i="10" a="1"/>
  <c r="AU3" i="10" s="1"/>
  <c r="AZ3" i="10" a="1"/>
  <c r="AZ3" i="10" s="1"/>
  <c r="CV5" i="10"/>
  <c r="BA3" i="10" a="1"/>
  <c r="BA3" i="10" s="1"/>
  <c r="DJ5" i="10"/>
  <c r="W3" i="10" a="1"/>
  <c r="W3" i="10" s="1"/>
  <c r="W5" i="10"/>
  <c r="AJ3" i="10" a="1"/>
  <c r="AJ3" i="10" s="1"/>
  <c r="AJ5" i="10"/>
  <c r="BJ3" i="10" a="1"/>
  <c r="BJ3" i="10" s="1"/>
  <c r="BJ5" i="10"/>
  <c r="BW3" i="10" a="1"/>
  <c r="BW3" i="10" s="1"/>
  <c r="BW5" i="10"/>
  <c r="CW3" i="10" a="1"/>
  <c r="CW3" i="10" s="1"/>
  <c r="CW5" i="10"/>
  <c r="BL3" i="10" a="1"/>
  <c r="BL3" i="10" s="1"/>
  <c r="BL5" i="10"/>
  <c r="L5" i="10"/>
  <c r="CK5" i="10"/>
  <c r="AM5" i="10"/>
  <c r="AM3" i="10" a="1"/>
  <c r="AM3" i="10" s="1"/>
  <c r="BM3" i="10" a="1"/>
  <c r="BM3" i="10" s="1"/>
  <c r="BM5" i="10"/>
  <c r="N5" i="10"/>
  <c r="CL5" i="10"/>
  <c r="AA5" i="10"/>
  <c r="AA3" i="10" a="1"/>
  <c r="AA3" i="10" s="1"/>
  <c r="AO5" i="10"/>
  <c r="AO3" i="10" a="1"/>
  <c r="AO3" i="10" s="1"/>
  <c r="BN3" i="10" a="1"/>
  <c r="BN3" i="10" s="1"/>
  <c r="BN5" i="10"/>
  <c r="CN3" i="10" a="1"/>
  <c r="CN3" i="10" s="1"/>
  <c r="CN5" i="10"/>
  <c r="O5" i="10"/>
  <c r="CM5" i="10"/>
  <c r="X3" i="10" a="1"/>
  <c r="X3" i="10" s="1"/>
  <c r="BY3" i="10" a="1"/>
  <c r="BY3" i="10" s="1"/>
  <c r="Y3" i="10" a="1"/>
  <c r="Y3" i="10" s="1"/>
  <c r="BX3" i="10" a="1"/>
  <c r="BX3" i="10" s="1"/>
  <c r="AK5" i="10"/>
  <c r="Z3" i="10" a="1"/>
  <c r="Z3" i="10" s="1"/>
  <c r="AL5" i="10"/>
  <c r="BZ3" i="10" a="1"/>
  <c r="BZ3" i="10" s="1"/>
  <c r="BK3" i="10" a="1"/>
  <c r="BK3" i="10" s="1"/>
  <c r="BK5" i="10"/>
  <c r="CY5" i="10"/>
  <c r="CY3" i="10" a="1"/>
  <c r="CY3" i="10" s="1"/>
  <c r="K5" i="10"/>
  <c r="AR5" i="10"/>
  <c r="AR3" i="10" a="1"/>
  <c r="AR3" i="10" s="1"/>
  <c r="U5" i="10"/>
  <c r="U3" i="10" a="1"/>
  <c r="U3" i="10" s="1"/>
  <c r="AI5" i="10"/>
  <c r="BR3" i="10" a="1"/>
  <c r="BR3" i="10" s="1"/>
  <c r="D3" i="10" a="1"/>
  <c r="D3" i="10" s="1"/>
  <c r="D5" i="10"/>
  <c r="Q3" i="10" a="1"/>
  <c r="Q3" i="10" s="1"/>
  <c r="Q5" i="10"/>
  <c r="AC3" i="10" a="1"/>
  <c r="AC3" i="10" s="1"/>
  <c r="AC5" i="10"/>
  <c r="BD3" i="10" a="1"/>
  <c r="BD3" i="10" s="1"/>
  <c r="BD5" i="10"/>
  <c r="CC3" i="10" a="1"/>
  <c r="CC3" i="10" s="1"/>
  <c r="CC5" i="10"/>
  <c r="DE5" i="10"/>
  <c r="DE3" i="10" a="1"/>
  <c r="DE3" i="10" s="1"/>
  <c r="R5" i="10"/>
  <c r="R3" i="10" a="1"/>
  <c r="R3" i="10" s="1"/>
  <c r="BE5" i="10"/>
  <c r="BE3" i="10" a="1"/>
  <c r="BE3" i="10" s="1"/>
  <c r="CQ5" i="10"/>
  <c r="CQ3" i="10" a="1"/>
  <c r="CQ3" i="10" s="1"/>
  <c r="DF5" i="10"/>
  <c r="DF3" i="10" a="1"/>
  <c r="DF3" i="10" s="1"/>
  <c r="S5" i="10"/>
  <c r="S3" i="10" a="1"/>
  <c r="S3" i="10" s="1"/>
  <c r="CR5" i="10"/>
  <c r="CR3" i="10" a="1"/>
  <c r="CR3" i="10" s="1"/>
  <c r="AT5" i="10"/>
  <c r="CS5" i="10"/>
  <c r="CI3" i="10" a="1"/>
  <c r="CI3" i="10" s="1"/>
  <c r="CI5" i="10"/>
  <c r="DG3" i="10" a="1"/>
  <c r="DG3" i="10" s="1"/>
  <c r="G5" i="10"/>
  <c r="CD3" i="10" a="1"/>
  <c r="CD3" i="10" s="1"/>
  <c r="AG5" i="10"/>
  <c r="AQ3" i="10" a="1"/>
  <c r="AQ3" i="10" s="1"/>
  <c r="AQ5" i="10"/>
  <c r="BP3" i="10" a="1"/>
  <c r="BP3" i="10" s="1"/>
  <c r="BP5" i="10"/>
  <c r="CP3" i="10" a="1"/>
  <c r="CP3" i="10" s="1"/>
  <c r="CP5" i="10"/>
  <c r="AD5" i="10"/>
  <c r="AD3" i="10" a="1"/>
  <c r="AD3" i="10" s="1"/>
  <c r="BQ5" i="10"/>
  <c r="BQ3" i="10" a="1"/>
  <c r="BQ3" i="10" s="1"/>
  <c r="E3" i="10" a="1"/>
  <c r="E3" i="10" s="1"/>
  <c r="F5" i="10"/>
  <c r="F3" i="10" a="1"/>
  <c r="F3" i="10" s="1"/>
  <c r="AS5" i="10"/>
  <c r="AS3" i="10" a="1"/>
  <c r="AS3" i="10" s="1"/>
  <c r="BF5" i="10"/>
  <c r="BF3" i="10" a="1"/>
  <c r="BF3" i="10" s="1"/>
  <c r="CE5" i="10"/>
  <c r="CE3" i="10" a="1"/>
  <c r="CE3" i="10" s="1"/>
  <c r="AF3" i="10" a="1"/>
  <c r="AF3" i="10" s="1"/>
  <c r="DI5" i="10"/>
  <c r="DI3" i="10" a="1"/>
  <c r="DI3" i="10" s="1"/>
  <c r="BT5" i="10"/>
  <c r="J3" i="10" a="1"/>
  <c r="J3" i="10" s="1"/>
  <c r="J5" i="10"/>
  <c r="AW3" i="10" a="1"/>
  <c r="AW3" i="10" s="1"/>
  <c r="AW5" i="10"/>
  <c r="DH3" i="10" a="1"/>
  <c r="DH3" i="10" s="1"/>
  <c r="I3" i="10" a="1"/>
  <c r="I3" i="10" s="1"/>
  <c r="I5" i="10"/>
  <c r="AV3" i="10" a="1"/>
  <c r="AV3" i="10" s="1"/>
  <c r="AV5" i="10"/>
  <c r="CH3" i="10" a="1"/>
  <c r="CH3" i="10" s="1"/>
  <c r="CH5" i="10"/>
  <c r="BV5" i="10"/>
  <c r="C3" i="10" a="1"/>
  <c r="C3" i="10" s="1"/>
  <c r="C5" i="10"/>
  <c r="P5" i="10"/>
  <c r="P3" i="10" a="1"/>
  <c r="P3" i="10" s="1"/>
  <c r="AB3" i="10" a="1"/>
  <c r="AB3" i="10" s="1"/>
  <c r="AB5" i="10"/>
  <c r="AP5" i="10"/>
  <c r="AP3" i="10" a="1"/>
  <c r="AP3" i="10" s="1"/>
  <c r="BC3" i="10" a="1"/>
  <c r="BC3" i="10" s="1"/>
  <c r="BC5" i="10"/>
  <c r="BO5" i="10"/>
  <c r="BO3" i="10" a="1"/>
  <c r="BO3" i="10" s="1"/>
  <c r="CB3" i="10" a="1"/>
  <c r="CB3" i="10" s="1"/>
  <c r="CB5" i="10"/>
  <c r="CO3" i="10" a="1"/>
  <c r="CO3" i="10" s="1"/>
  <c r="CO5" i="10"/>
  <c r="DD3" i="10" a="1"/>
  <c r="DD3" i="10" s="1"/>
  <c r="DD5" i="10"/>
  <c r="A59" i="10"/>
  <c r="AW3" i="9" a="1"/>
  <c r="AW3" i="9" s="1"/>
  <c r="AX3" i="9" a="1"/>
  <c r="AX3" i="9" s="1"/>
  <c r="CK3" i="9" a="1"/>
  <c r="CK3" i="9" s="1"/>
  <c r="AS3" i="9" a="1"/>
  <c r="AS3" i="9" s="1"/>
  <c r="CE3" i="9" a="1"/>
  <c r="CE3" i="9" s="1"/>
  <c r="CI3" i="9" a="1"/>
  <c r="CI3" i="9" s="1"/>
  <c r="AZ3" i="9" a="1"/>
  <c r="AZ3" i="9" s="1"/>
  <c r="BA3" i="9" a="1"/>
  <c r="BA3" i="9" s="1"/>
  <c r="BH3" i="9" a="1"/>
  <c r="BH3" i="9" s="1"/>
  <c r="AL5" i="9"/>
  <c r="N3" i="9" a="1"/>
  <c r="N3" i="9" s="1"/>
  <c r="AM5" i="9"/>
  <c r="AI5" i="9"/>
  <c r="K3" i="9" a="1"/>
  <c r="K3" i="9" s="1"/>
  <c r="CW3" i="9" a="1"/>
  <c r="CW3" i="9" s="1"/>
  <c r="X3" i="9" a="1"/>
  <c r="X3" i="9" s="1"/>
  <c r="BK3" i="9" a="1"/>
  <c r="BK3" i="9" s="1"/>
  <c r="BZ5" i="9"/>
  <c r="AK3" i="9" a="1"/>
  <c r="AK3" i="9" s="1"/>
  <c r="BM3" i="9" a="1"/>
  <c r="BM3" i="9" s="1"/>
  <c r="BY3" i="9" a="1"/>
  <c r="BY3" i="9" s="1"/>
  <c r="CY3" i="9" a="1"/>
  <c r="CY3" i="9" s="1"/>
  <c r="BL5" i="9"/>
  <c r="AJ3" i="9" a="1"/>
  <c r="AJ3" i="9" s="1"/>
  <c r="BX3" i="9" a="1"/>
  <c r="BX3" i="9" s="1"/>
  <c r="AT3" i="9" a="1"/>
  <c r="AT3" i="9" s="1"/>
  <c r="CF3" i="9" a="1"/>
  <c r="CF3" i="9" s="1"/>
  <c r="AA3" i="9" a="1"/>
  <c r="AA3" i="9" s="1"/>
  <c r="BQ5" i="9"/>
  <c r="AB3" i="9" a="1"/>
  <c r="AB3" i="9" s="1"/>
  <c r="AE3" i="9" a="1"/>
  <c r="AE3" i="9" s="1"/>
  <c r="CP3" i="9" a="1"/>
  <c r="CP3" i="9" s="1"/>
  <c r="S5" i="9"/>
  <c r="CR5" i="9"/>
  <c r="AF3" i="9" a="1"/>
  <c r="AF3" i="9" s="1"/>
  <c r="CQ3" i="9" a="1"/>
  <c r="CQ3" i="9" s="1"/>
  <c r="CS3" i="9" a="1"/>
  <c r="CS3" i="9" s="1"/>
  <c r="T5" i="9"/>
  <c r="Y5" i="9"/>
  <c r="CV5" i="9"/>
  <c r="AD3" i="9" a="1"/>
  <c r="AD3" i="9" s="1"/>
  <c r="CO3" i="9" a="1"/>
  <c r="CO3" i="9" s="1"/>
  <c r="BR5" i="9"/>
  <c r="Z5" i="9"/>
  <c r="CZ5" i="9"/>
  <c r="O5" i="9"/>
  <c r="P5" i="9"/>
  <c r="CA3" i="9" a="1"/>
  <c r="CA3" i="9" s="1"/>
  <c r="BO5" i="9"/>
  <c r="AP5" i="9"/>
  <c r="BS5" i="9"/>
  <c r="DB5" i="9"/>
  <c r="DD5" i="9"/>
  <c r="Q3" i="9" a="1"/>
  <c r="Q3" i="9" s="1"/>
  <c r="CC3" i="9" a="1"/>
  <c r="CC3" i="9" s="1"/>
  <c r="F3" i="9" a="1"/>
  <c r="F3" i="9" s="1"/>
  <c r="AR5" i="9"/>
  <c r="B3" i="9" a="1"/>
  <c r="B3" i="9" s="1"/>
  <c r="R3" i="9" a="1"/>
  <c r="R3" i="9" s="1"/>
  <c r="D3" i="9" a="1"/>
  <c r="D3" i="9" s="1"/>
  <c r="BN3" i="9" a="1"/>
  <c r="BN3" i="9" s="1"/>
  <c r="AQ5" i="9"/>
  <c r="DE5" i="9"/>
  <c r="G3" i="9" a="1"/>
  <c r="G3" i="9" s="1"/>
  <c r="BB3" i="9" a="1"/>
  <c r="BB3" i="9" s="1"/>
  <c r="CD5" i="9"/>
  <c r="DF5" i="9"/>
  <c r="AO5" i="9"/>
  <c r="CB3" i="9" a="1"/>
  <c r="CB3" i="9" s="1"/>
  <c r="E5" i="9"/>
  <c r="AC5" i="9"/>
  <c r="DG5" i="9"/>
  <c r="BE5" i="9"/>
  <c r="DH5" i="9"/>
  <c r="V3" i="9" a="1"/>
  <c r="V3" i="9" s="1"/>
  <c r="BD3" i="9" a="1"/>
  <c r="BD3" i="9" s="1"/>
  <c r="J3" i="9" a="1"/>
  <c r="J3" i="9" s="1"/>
  <c r="W3" i="9" a="1"/>
  <c r="W3" i="9" s="1"/>
  <c r="BW3" i="9" a="1"/>
  <c r="BW3" i="9" s="1"/>
  <c r="BF3" i="9" a="1"/>
  <c r="BF3" i="9" s="1"/>
  <c r="CN3" i="9" a="1"/>
  <c r="CN3" i="9" s="1"/>
  <c r="CL5" i="9"/>
  <c r="A59" i="9"/>
  <c r="L3" i="9" a="1"/>
  <c r="L3" i="9" s="1"/>
  <c r="BG3" i="9" a="1"/>
  <c r="BG3" i="9" s="1"/>
  <c r="DA5" i="9"/>
  <c r="U5" i="9"/>
  <c r="U3" i="9" a="1"/>
  <c r="U3" i="9" s="1"/>
  <c r="AG5" i="9"/>
  <c r="AG3" i="9" a="1"/>
  <c r="AG3" i="9" s="1"/>
  <c r="AU5" i="9"/>
  <c r="AU3" i="9" a="1"/>
  <c r="AU3" i="9" s="1"/>
  <c r="DI5" i="9"/>
  <c r="DI3" i="9" a="1"/>
  <c r="DI3" i="9" s="1"/>
  <c r="BT3" i="9" a="1"/>
  <c r="BT3" i="9" s="1"/>
  <c r="CT3" i="9" a="1"/>
  <c r="CT3" i="9" s="1"/>
  <c r="AV3" i="9" a="1"/>
  <c r="AV3" i="9" s="1"/>
  <c r="AV5" i="9"/>
  <c r="BI5" i="9"/>
  <c r="CG5" i="9"/>
  <c r="H3" i="9" a="1"/>
  <c r="H3" i="9" s="1"/>
  <c r="BV3" i="9" a="1"/>
  <c r="BV3" i="9" s="1"/>
  <c r="CH5" i="9"/>
  <c r="I3" i="9" a="1"/>
  <c r="I3" i="9" s="1"/>
  <c r="CM5" i="9"/>
  <c r="BP5" i="9"/>
  <c r="BP3" i="9" a="1"/>
  <c r="BP3" i="9" s="1"/>
  <c r="BC5" i="9"/>
  <c r="DJ5" i="9"/>
  <c r="C3" i="9" a="1"/>
  <c r="C3" i="9" s="1"/>
  <c r="BJ3" i="9" a="1"/>
  <c r="BJ3" i="9" s="1"/>
  <c r="CP5" i="8"/>
  <c r="CG3" i="8" a="1"/>
  <c r="CG3" i="8" s="1"/>
  <c r="CT3" i="8" a="1"/>
  <c r="CT3" i="8" s="1"/>
  <c r="DI3" i="8" a="1"/>
  <c r="DI3" i="8" s="1"/>
  <c r="BH3" i="8" a="1"/>
  <c r="BH3" i="8" s="1"/>
  <c r="AF3" i="8" a="1"/>
  <c r="AF3" i="8" s="1"/>
  <c r="AB5" i="8"/>
  <c r="CS3" i="8" a="1"/>
  <c r="CS3" i="8" s="1"/>
  <c r="AC5" i="8"/>
  <c r="H3" i="8" a="1"/>
  <c r="H3" i="8" s="1"/>
  <c r="U3" i="8" a="1"/>
  <c r="U3" i="8" s="1"/>
  <c r="BG3" i="8" a="1"/>
  <c r="BG3" i="8" s="1"/>
  <c r="BC3" i="8" a="1"/>
  <c r="BC3" i="8" s="1"/>
  <c r="BD3" i="8" a="1"/>
  <c r="BD3" i="8" s="1"/>
  <c r="CW5" i="8"/>
  <c r="BA3" i="8" a="1"/>
  <c r="BA3" i="8" s="1"/>
  <c r="CC3" i="8" a="1"/>
  <c r="CC3" i="8" s="1"/>
  <c r="CF3" i="8" a="1"/>
  <c r="CF3" i="8" s="1"/>
  <c r="AO5" i="8"/>
  <c r="DD5" i="8"/>
  <c r="B3" i="8" a="1"/>
  <c r="B3" i="8" s="1"/>
  <c r="AQ5" i="8"/>
  <c r="DE5" i="8"/>
  <c r="AM5" i="8"/>
  <c r="DB5" i="8"/>
  <c r="Z3" i="8" a="1"/>
  <c r="Z3" i="8" s="1"/>
  <c r="AA3" i="8" a="1"/>
  <c r="AA3" i="8" s="1"/>
  <c r="CM3" i="8" a="1"/>
  <c r="CM3" i="8" s="1"/>
  <c r="N3" i="8" a="1"/>
  <c r="N3" i="8" s="1"/>
  <c r="AP3" i="8" a="1"/>
  <c r="AP3" i="8" s="1"/>
  <c r="BP3" i="8" a="1"/>
  <c r="BP3" i="8" s="1"/>
  <c r="BQ5" i="8"/>
  <c r="P3" i="8" a="1"/>
  <c r="P3" i="8" s="1"/>
  <c r="AR3" i="8" a="1"/>
  <c r="AR3" i="8" s="1"/>
  <c r="BS3" i="8" a="1"/>
  <c r="BS3" i="8" s="1"/>
  <c r="DF3" i="8" a="1"/>
  <c r="DF3" i="8" s="1"/>
  <c r="BZ5" i="8"/>
  <c r="C3" i="8" a="1"/>
  <c r="C3" i="8" s="1"/>
  <c r="BM3" i="8" a="1"/>
  <c r="BM3" i="8" s="1"/>
  <c r="CQ3" i="8" a="1"/>
  <c r="CQ3" i="8" s="1"/>
  <c r="BO3" i="8" a="1"/>
  <c r="BO3" i="8" s="1"/>
  <c r="BN5" i="8"/>
  <c r="O3" i="8" a="1"/>
  <c r="O3" i="8" s="1"/>
  <c r="Q3" i="8" a="1"/>
  <c r="Q3" i="8" s="1"/>
  <c r="AT3" i="8" a="1"/>
  <c r="AT3" i="8" s="1"/>
  <c r="BT3" i="8" a="1"/>
  <c r="BT3" i="8" s="1"/>
  <c r="R3" i="8" a="1"/>
  <c r="R3" i="8" s="1"/>
  <c r="AU3" i="8" a="1"/>
  <c r="AU3" i="8" s="1"/>
  <c r="DH3" i="8" a="1"/>
  <c r="DH3" i="8" s="1"/>
  <c r="L3" i="8" a="1"/>
  <c r="L3" i="8" s="1"/>
  <c r="L5" i="8"/>
  <c r="CL3" i="8" a="1"/>
  <c r="CL3" i="8" s="1"/>
  <c r="CL5" i="8"/>
  <c r="I5" i="8"/>
  <c r="DJ3" i="8" a="1"/>
  <c r="DJ3" i="8" s="1"/>
  <c r="K5" i="8"/>
  <c r="K3" i="8" a="1"/>
  <c r="K3" i="8" s="1"/>
  <c r="AK5" i="8"/>
  <c r="AK3" i="8" a="1"/>
  <c r="AK3" i="8" s="1"/>
  <c r="BK3" i="8" a="1"/>
  <c r="BK3" i="8" s="1"/>
  <c r="BK5" i="8"/>
  <c r="BX5" i="8"/>
  <c r="BX3" i="8" a="1"/>
  <c r="BX3" i="8" s="1"/>
  <c r="BV5" i="8"/>
  <c r="CA5" i="8"/>
  <c r="BW5" i="8"/>
  <c r="AV5" i="8"/>
  <c r="CB5" i="8"/>
  <c r="G3" i="8" a="1"/>
  <c r="G3" i="8" s="1"/>
  <c r="T3" i="8" a="1"/>
  <c r="T3" i="8" s="1"/>
  <c r="AG3" i="8" a="1"/>
  <c r="AG3" i="8" s="1"/>
  <c r="W5" i="8"/>
  <c r="BB5" i="8"/>
  <c r="CH5" i="8"/>
  <c r="BI3" i="8" a="1"/>
  <c r="BI3" i="8" s="1"/>
  <c r="V5" i="8"/>
  <c r="AW5" i="8"/>
  <c r="AI3" i="8" a="1"/>
  <c r="AI3" i="8" s="1"/>
  <c r="AX3" i="8" a="1"/>
  <c r="AX3" i="8" s="1"/>
  <c r="CN3" i="8" a="1"/>
  <c r="CN3" i="8" s="1"/>
  <c r="Y5" i="8"/>
  <c r="CV3" i="8" a="1"/>
  <c r="CV3" i="8" s="1"/>
  <c r="CO3" i="8" a="1"/>
  <c r="CO3" i="8" s="1"/>
  <c r="D3" i="8" a="1"/>
  <c r="D3" i="8" s="1"/>
  <c r="CY5" i="8"/>
  <c r="CY3" i="8" a="1"/>
  <c r="CY3" i="8" s="1"/>
  <c r="CK3" i="8" a="1"/>
  <c r="CK3" i="8" s="1"/>
  <c r="E5" i="8"/>
  <c r="E3" i="8" a="1"/>
  <c r="E3" i="8" s="1"/>
  <c r="AD5" i="8"/>
  <c r="AD3" i="8" a="1"/>
  <c r="AD3" i="8" s="1"/>
  <c r="BE5" i="8"/>
  <c r="BE3" i="8" a="1"/>
  <c r="BE3" i="8" s="1"/>
  <c r="CD5" i="8"/>
  <c r="CD3" i="8" a="1"/>
  <c r="CD3" i="8" s="1"/>
  <c r="F5" i="8"/>
  <c r="F3" i="8" a="1"/>
  <c r="F3" i="8" s="1"/>
  <c r="S5" i="8"/>
  <c r="S3" i="8" a="1"/>
  <c r="S3" i="8" s="1"/>
  <c r="AE5" i="8"/>
  <c r="AE3" i="8" a="1"/>
  <c r="AE3" i="8" s="1"/>
  <c r="AS5" i="8"/>
  <c r="AS3" i="8" a="1"/>
  <c r="AS3" i="8" s="1"/>
  <c r="BF5" i="8"/>
  <c r="BF3" i="8" a="1"/>
  <c r="BF3" i="8" s="1"/>
  <c r="BR5" i="8"/>
  <c r="BR3" i="8" a="1"/>
  <c r="BR3" i="8" s="1"/>
  <c r="CE5" i="8"/>
  <c r="CE3" i="8" a="1"/>
  <c r="CE3" i="8" s="1"/>
  <c r="CR5" i="8"/>
  <c r="CR3" i="8" a="1"/>
  <c r="CR3" i="8" s="1"/>
  <c r="DG5" i="8"/>
  <c r="DG3" i="8" a="1"/>
  <c r="DG3" i="8" s="1"/>
  <c r="X3" i="8" a="1"/>
  <c r="X3" i="8" s="1"/>
  <c r="AL5" i="8"/>
  <c r="BY5" i="8"/>
  <c r="BJ5" i="8"/>
  <c r="AZ5" i="8"/>
  <c r="AZ3" i="8" a="1"/>
  <c r="AZ3" i="8" s="1"/>
  <c r="CZ5" i="8"/>
  <c r="CZ3" i="8" a="1"/>
  <c r="CZ3" i="8" s="1"/>
  <c r="BL5" i="8"/>
  <c r="DA5" i="8"/>
  <c r="DA3" i="8" a="1"/>
  <c r="DA3" i="8" s="1"/>
  <c r="J3" i="8" a="1"/>
  <c r="J3" i="8" s="1"/>
  <c r="AJ3" i="8" a="1"/>
  <c r="AJ3" i="8" s="1"/>
  <c r="CI3" i="8" a="1"/>
  <c r="CI3" i="8" s="1"/>
  <c r="A59" i="8"/>
  <c r="BM3" i="7" a="1"/>
  <c r="BM3" i="7" s="1"/>
  <c r="BY3" i="7" a="1"/>
  <c r="BY3" i="7" s="1"/>
  <c r="N5" i="7"/>
  <c r="BZ3" i="7" a="1"/>
  <c r="BZ3" i="7" s="1"/>
  <c r="BK5" i="7"/>
  <c r="BL5" i="7"/>
  <c r="BI5" i="7"/>
  <c r="K3" i="7" a="1"/>
  <c r="K3" i="7" s="1"/>
  <c r="CZ3" i="7" a="1"/>
  <c r="CZ3" i="7" s="1"/>
  <c r="Z5" i="7"/>
  <c r="Y3" i="7" a="1"/>
  <c r="Y3" i="7" s="1"/>
  <c r="AK5" i="7"/>
  <c r="AZ3" i="7" a="1"/>
  <c r="AZ3" i="7" s="1"/>
  <c r="AL5" i="7"/>
  <c r="BA3" i="7" a="1"/>
  <c r="BA3" i="7" s="1"/>
  <c r="AM5" i="7"/>
  <c r="G3" i="7" a="1"/>
  <c r="G3" i="7" s="1"/>
  <c r="V5" i="7"/>
  <c r="CK5" i="7"/>
  <c r="U5" i="7"/>
  <c r="CF5" i="7"/>
  <c r="BG3" i="7" a="1"/>
  <c r="BG3" i="7" s="1"/>
  <c r="BH5" i="7"/>
  <c r="O5" i="7"/>
  <c r="BB5" i="7"/>
  <c r="CN5" i="7"/>
  <c r="CS5" i="7"/>
  <c r="DB5" i="7"/>
  <c r="AA3" i="7" a="1"/>
  <c r="AA3" i="7" s="1"/>
  <c r="BN3" i="7" a="1"/>
  <c r="BN3" i="7" s="1"/>
  <c r="CR3" i="7" a="1"/>
  <c r="CR3" i="7" s="1"/>
  <c r="B5" i="7"/>
  <c r="BV5" i="7"/>
  <c r="I5" i="7"/>
  <c r="AO5" i="7"/>
  <c r="BX5" i="7"/>
  <c r="BR3" i="7" a="1"/>
  <c r="BR3" i="7" s="1"/>
  <c r="AU5" i="7"/>
  <c r="CA3" i="7" a="1"/>
  <c r="CA3" i="7" s="1"/>
  <c r="AF5" i="7"/>
  <c r="DJ5" i="7"/>
  <c r="BS3" i="7" a="1"/>
  <c r="BS3" i="7" s="1"/>
  <c r="DH3" i="7" a="1"/>
  <c r="DH3" i="7" s="1"/>
  <c r="L5" i="7"/>
  <c r="AV5" i="7"/>
  <c r="CG5" i="7"/>
  <c r="CG3" i="7" a="1"/>
  <c r="CG3" i="7" s="1"/>
  <c r="CT3" i="7" a="1"/>
  <c r="CT3" i="7" s="1"/>
  <c r="J3" i="7" a="1"/>
  <c r="J3" i="7" s="1"/>
  <c r="J5" i="7"/>
  <c r="BW3" i="7" a="1"/>
  <c r="BW3" i="7" s="1"/>
  <c r="BW5" i="7"/>
  <c r="BT3" i="7" a="1"/>
  <c r="BT3" i="7" s="1"/>
  <c r="H5" i="7"/>
  <c r="DI5" i="7"/>
  <c r="AG3" i="7" a="1"/>
  <c r="AG3" i="7" s="1"/>
  <c r="S5" i="7"/>
  <c r="S3" i="7" a="1"/>
  <c r="S3" i="7" s="1"/>
  <c r="AS5" i="7"/>
  <c r="AS3" i="7" a="1"/>
  <c r="AS3" i="7" s="1"/>
  <c r="T5" i="7"/>
  <c r="T3" i="7" a="1"/>
  <c r="T3" i="7" s="1"/>
  <c r="AT3" i="7" a="1"/>
  <c r="AT3" i="7" s="1"/>
  <c r="AT5" i="7"/>
  <c r="BJ5" i="7"/>
  <c r="DA5" i="7"/>
  <c r="DA3" i="7" a="1"/>
  <c r="DA3" i="7" s="1"/>
  <c r="CV5" i="7"/>
  <c r="BC5" i="7"/>
  <c r="CQ3" i="7" a="1"/>
  <c r="CQ3" i="7" s="1"/>
  <c r="DD5" i="7"/>
  <c r="C3" i="7" a="1"/>
  <c r="C3" i="7" s="1"/>
  <c r="C5" i="7"/>
  <c r="P3" i="7" a="1"/>
  <c r="P3" i="7" s="1"/>
  <c r="P5" i="7"/>
  <c r="AB3" i="7" a="1"/>
  <c r="AB3" i="7" s="1"/>
  <c r="AB5" i="7"/>
  <c r="AP3" i="7" a="1"/>
  <c r="AP3" i="7" s="1"/>
  <c r="AP5" i="7"/>
  <c r="BO3" i="7" a="1"/>
  <c r="BO3" i="7" s="1"/>
  <c r="BO5" i="7"/>
  <c r="CB3" i="7" a="1"/>
  <c r="CB3" i="7" s="1"/>
  <c r="CB5" i="7"/>
  <c r="CO3" i="7" a="1"/>
  <c r="CO3" i="7" s="1"/>
  <c r="CO5" i="7"/>
  <c r="D3" i="7" a="1"/>
  <c r="D3" i="7" s="1"/>
  <c r="D5" i="7"/>
  <c r="Q3" i="7" a="1"/>
  <c r="Q3" i="7" s="1"/>
  <c r="Q5" i="7"/>
  <c r="AC3" i="7" a="1"/>
  <c r="AC3" i="7" s="1"/>
  <c r="AC5" i="7"/>
  <c r="AQ3" i="7" a="1"/>
  <c r="AQ3" i="7" s="1"/>
  <c r="AQ5" i="7"/>
  <c r="BD3" i="7" a="1"/>
  <c r="BD3" i="7" s="1"/>
  <c r="BD5" i="7"/>
  <c r="BP3" i="7" a="1"/>
  <c r="BP3" i="7" s="1"/>
  <c r="BP5" i="7"/>
  <c r="CC3" i="7" a="1"/>
  <c r="CC3" i="7" s="1"/>
  <c r="CC5" i="7"/>
  <c r="CP3" i="7" a="1"/>
  <c r="CP3" i="7" s="1"/>
  <c r="CP5" i="7"/>
  <c r="DE3" i="7" a="1"/>
  <c r="DE3" i="7" s="1"/>
  <c r="DE5" i="7"/>
  <c r="E5" i="7"/>
  <c r="E3" i="7" a="1"/>
  <c r="E3" i="7" s="1"/>
  <c r="R5" i="7"/>
  <c r="R3" i="7" a="1"/>
  <c r="R3" i="7" s="1"/>
  <c r="AD5" i="7"/>
  <c r="AD3" i="7" a="1"/>
  <c r="AD3" i="7" s="1"/>
  <c r="AR5" i="7"/>
  <c r="AR3" i="7" a="1"/>
  <c r="AR3" i="7" s="1"/>
  <c r="BE5" i="7"/>
  <c r="BE3" i="7" a="1"/>
  <c r="BE3" i="7" s="1"/>
  <c r="CD5" i="7"/>
  <c r="CD3" i="7" a="1"/>
  <c r="CD3" i="7" s="1"/>
  <c r="BQ3" i="7" a="1"/>
  <c r="BQ3" i="7" s="1"/>
  <c r="AJ3" i="7" a="1"/>
  <c r="AJ3" i="7" s="1"/>
  <c r="AJ5" i="7"/>
  <c r="AW3" i="7" a="1"/>
  <c r="AW3" i="7" s="1"/>
  <c r="AW5" i="7"/>
  <c r="CI3" i="7" a="1"/>
  <c r="CI3" i="7" s="1"/>
  <c r="CI5" i="7"/>
  <c r="CW3" i="7" a="1"/>
  <c r="CW3" i="7" s="1"/>
  <c r="CW5" i="7"/>
  <c r="W5" i="7"/>
  <c r="AX3" i="7" a="1"/>
  <c r="AX3" i="7" s="1"/>
  <c r="AX5" i="7"/>
  <c r="CY3" i="7" a="1"/>
  <c r="CY3" i="7" s="1"/>
  <c r="CY5" i="7"/>
  <c r="X5" i="7"/>
  <c r="DF3" i="7" a="1"/>
  <c r="DF3" i="7" s="1"/>
  <c r="F3" i="7" a="1"/>
  <c r="F3" i="7" s="1"/>
  <c r="AE3" i="7" a="1"/>
  <c r="AE3" i="7" s="1"/>
  <c r="BF3" i="7" a="1"/>
  <c r="BF3" i="7" s="1"/>
  <c r="CE3" i="7" a="1"/>
  <c r="CE3" i="7" s="1"/>
  <c r="DG3" i="7" a="1"/>
  <c r="DG3" i="7" s="1"/>
  <c r="AI5" i="7"/>
  <c r="CH5" i="7"/>
  <c r="A59" i="7"/>
  <c r="N3" i="6" a="1"/>
  <c r="N3" i="6" s="1"/>
  <c r="C5" i="6"/>
  <c r="D5" i="6"/>
  <c r="O3" i="6" a="1"/>
  <c r="O3" i="6" s="1"/>
  <c r="P3" i="6" a="1"/>
  <c r="P3" i="6" s="1"/>
  <c r="B5" i="6"/>
  <c r="DB3" i="6" a="1"/>
  <c r="DB3" i="6" s="1"/>
  <c r="DD3" i="6" a="1"/>
  <c r="DD3" i="6" s="1"/>
  <c r="DE3" i="6" a="1"/>
  <c r="DE3" i="6" s="1"/>
  <c r="AR3" i="6" a="1"/>
  <c r="AR3" i="6" s="1"/>
  <c r="DF3" i="6" a="1"/>
  <c r="DF3" i="6" s="1"/>
  <c r="P5" i="6"/>
  <c r="Q5" i="6"/>
  <c r="BE3" i="6" a="1"/>
  <c r="BE3" i="6" s="1"/>
  <c r="BT3" i="6" a="1"/>
  <c r="BT3" i="6" s="1"/>
  <c r="R5" i="6"/>
  <c r="BC3" i="6" a="1"/>
  <c r="BC3" i="6" s="1"/>
  <c r="BM5" i="6"/>
  <c r="BD3" i="6" a="1"/>
  <c r="BD3" i="6" s="1"/>
  <c r="BN5" i="6"/>
  <c r="BA3" i="6" a="1"/>
  <c r="BA3" i="6" s="1"/>
  <c r="BO5" i="6"/>
  <c r="BB3" i="6" a="1"/>
  <c r="BB3" i="6" s="1"/>
  <c r="CP5" i="6"/>
  <c r="BM3" i="6" a="1"/>
  <c r="BM3" i="6" s="1"/>
  <c r="C3" i="6" a="1"/>
  <c r="C3" i="6" s="1"/>
  <c r="AM3" i="6" a="1"/>
  <c r="AM3" i="6" s="1"/>
  <c r="BN3" i="6" a="1"/>
  <c r="BN3" i="6" s="1"/>
  <c r="CM3" i="6" a="1"/>
  <c r="CM3" i="6" s="1"/>
  <c r="AC5" i="6"/>
  <c r="DD5" i="6"/>
  <c r="Z3" i="6" a="1"/>
  <c r="Z3" i="6" s="1"/>
  <c r="AB5" i="6"/>
  <c r="AO3" i="6" a="1"/>
  <c r="AO3" i="6" s="1"/>
  <c r="BO3" i="6" a="1"/>
  <c r="BO3" i="6" s="1"/>
  <c r="CN3" i="6" a="1"/>
  <c r="CN3" i="6" s="1"/>
  <c r="BH5" i="6"/>
  <c r="AA3" i="6" a="1"/>
  <c r="AA3" i="6" s="1"/>
  <c r="AP3" i="6" a="1"/>
  <c r="AP3" i="6" s="1"/>
  <c r="BP3" i="6" a="1"/>
  <c r="BP3" i="6" s="1"/>
  <c r="CO3" i="6" a="1"/>
  <c r="CO3" i="6" s="1"/>
  <c r="CM5" i="6"/>
  <c r="BZ3" i="6" a="1"/>
  <c r="BZ3" i="6" s="1"/>
  <c r="CN5" i="6"/>
  <c r="CA3" i="6" a="1"/>
  <c r="CA3" i="6" s="1"/>
  <c r="CO5" i="6"/>
  <c r="B3" i="6" a="1"/>
  <c r="B3" i="6" s="1"/>
  <c r="AB3" i="6" a="1"/>
  <c r="AB3" i="6" s="1"/>
  <c r="CB3" i="6" a="1"/>
  <c r="CB3" i="6" s="1"/>
  <c r="AA5" i="6"/>
  <c r="AC3" i="6" a="1"/>
  <c r="AC3" i="6" s="1"/>
  <c r="CL3" i="6" a="1"/>
  <c r="CL3" i="6" s="1"/>
  <c r="DB5" i="6"/>
  <c r="AQ3" i="6" a="1"/>
  <c r="AQ3" i="6" s="1"/>
  <c r="BQ3" i="6" a="1"/>
  <c r="BQ3" i="6" s="1"/>
  <c r="DA3" i="6" a="1"/>
  <c r="DA3" i="6" s="1"/>
  <c r="BF5" i="6"/>
  <c r="CC5" i="6"/>
  <c r="DH5" i="6"/>
  <c r="BG5" i="6"/>
  <c r="CD5" i="6"/>
  <c r="DI5" i="6"/>
  <c r="CQ5" i="6"/>
  <c r="AT3" i="6" a="1"/>
  <c r="AT3" i="6" s="1"/>
  <c r="BH3" i="6" a="1"/>
  <c r="BH3" i="6" s="1"/>
  <c r="DG3" i="6" a="1"/>
  <c r="DG3" i="6" s="1"/>
  <c r="AD5" i="6"/>
  <c r="AD3" i="6" a="1"/>
  <c r="AD3" i="6" s="1"/>
  <c r="AU3" i="6" a="1"/>
  <c r="AU3" i="6" s="1"/>
  <c r="CP3" i="6" a="1"/>
  <c r="CP3" i="6" s="1"/>
  <c r="AE5" i="6"/>
  <c r="BF3" i="6" a="1"/>
  <c r="BF3" i="6" s="1"/>
  <c r="AE3" i="6" a="1"/>
  <c r="AE3" i="6" s="1"/>
  <c r="CQ3" i="6" a="1"/>
  <c r="CQ3" i="6" s="1"/>
  <c r="DH3" i="6" a="1"/>
  <c r="DH3" i="6" s="1"/>
  <c r="BT5" i="6"/>
  <c r="Q3" i="6" a="1"/>
  <c r="Q3" i="6" s="1"/>
  <c r="AF3" i="6" a="1"/>
  <c r="AF3" i="6" s="1"/>
  <c r="CC3" i="6" a="1"/>
  <c r="CC3" i="6" s="1"/>
  <c r="DI3" i="6" a="1"/>
  <c r="DI3" i="6" s="1"/>
  <c r="E5" i="6"/>
  <c r="AQ5" i="6"/>
  <c r="BZ5" i="6"/>
  <c r="DE5" i="6"/>
  <c r="AS3" i="6" a="1"/>
  <c r="AS3" i="6" s="1"/>
  <c r="BG3" i="6" a="1"/>
  <c r="BG3" i="6" s="1"/>
  <c r="AF5" i="6"/>
  <c r="D3" i="6" a="1"/>
  <c r="D3" i="6" s="1"/>
  <c r="R3" i="6" a="1"/>
  <c r="R3" i="6" s="1"/>
  <c r="CD3" i="6" a="1"/>
  <c r="CD3" i="6" s="1"/>
  <c r="N5" i="6"/>
  <c r="AR5" i="6"/>
  <c r="CA5" i="6"/>
  <c r="DF5" i="6"/>
  <c r="E3" i="6" a="1"/>
  <c r="E3" i="6" s="1"/>
  <c r="O5" i="6"/>
  <c r="AS5" i="6"/>
  <c r="CB5" i="6"/>
  <c r="DG5" i="6"/>
  <c r="I5" i="6"/>
  <c r="I3" i="6" a="1"/>
  <c r="I3" i="6" s="1"/>
  <c r="V5" i="6"/>
  <c r="V3" i="6" a="1"/>
  <c r="V3" i="6" s="1"/>
  <c r="AI5" i="6"/>
  <c r="AI3" i="6" a="1"/>
  <c r="AI3" i="6" s="1"/>
  <c r="AV3" i="6" a="1"/>
  <c r="AV3" i="6" s="1"/>
  <c r="AV5" i="6"/>
  <c r="BI3" i="6" a="1"/>
  <c r="BI3" i="6" s="1"/>
  <c r="CH5" i="6"/>
  <c r="CH3" i="6" a="1"/>
  <c r="CH3" i="6" s="1"/>
  <c r="CV5" i="6"/>
  <c r="CV3" i="6" a="1"/>
  <c r="CV3" i="6" s="1"/>
  <c r="DJ3" i="6" a="1"/>
  <c r="DJ3" i="6" s="1"/>
  <c r="DJ5" i="6"/>
  <c r="BV3" i="6" a="1"/>
  <c r="BV3" i="6" s="1"/>
  <c r="BV5" i="6"/>
  <c r="K3" i="6" a="1"/>
  <c r="K3" i="6" s="1"/>
  <c r="X5" i="6"/>
  <c r="X3" i="6" a="1"/>
  <c r="X3" i="6" s="1"/>
  <c r="AK3" i="6" a="1"/>
  <c r="AK3" i="6" s="1"/>
  <c r="AK5" i="6"/>
  <c r="AX3" i="6" a="1"/>
  <c r="AX3" i="6" s="1"/>
  <c r="AX5" i="6"/>
  <c r="BK3" i="6" a="1"/>
  <c r="BK3" i="6" s="1"/>
  <c r="BX3" i="6" a="1"/>
  <c r="BX3" i="6" s="1"/>
  <c r="BX5" i="6"/>
  <c r="CK3" i="6" a="1"/>
  <c r="CK3" i="6" s="1"/>
  <c r="CY5" i="6"/>
  <c r="CY3" i="6" a="1"/>
  <c r="CY3" i="6" s="1"/>
  <c r="J5" i="6"/>
  <c r="J3" i="6" a="1"/>
  <c r="J3" i="6" s="1"/>
  <c r="W5" i="6"/>
  <c r="W3" i="6" a="1"/>
  <c r="W3" i="6" s="1"/>
  <c r="AJ5" i="6"/>
  <c r="AJ3" i="6" a="1"/>
  <c r="AJ3" i="6" s="1"/>
  <c r="AW5" i="6"/>
  <c r="AW3" i="6" a="1"/>
  <c r="AW3" i="6" s="1"/>
  <c r="BJ5" i="6"/>
  <c r="BJ3" i="6" a="1"/>
  <c r="BJ3" i="6" s="1"/>
  <c r="BW5" i="6"/>
  <c r="BW3" i="6" a="1"/>
  <c r="BW3" i="6" s="1"/>
  <c r="CI5" i="6"/>
  <c r="CI3" i="6" a="1"/>
  <c r="CI3" i="6" s="1"/>
  <c r="CW5" i="6"/>
  <c r="CW3" i="6" a="1"/>
  <c r="CW3" i="6" s="1"/>
  <c r="K5" i="6"/>
  <c r="CK5" i="6"/>
  <c r="AT5" i="6"/>
  <c r="F5" i="6"/>
  <c r="S5" i="6"/>
  <c r="BR5" i="6"/>
  <c r="CE5" i="6"/>
  <c r="CR5" i="6"/>
  <c r="AU5" i="6"/>
  <c r="G5" i="6"/>
  <c r="T5" i="6"/>
  <c r="BS5" i="6"/>
  <c r="CF5" i="6"/>
  <c r="CS5" i="6"/>
  <c r="H5" i="6"/>
  <c r="U5" i="6"/>
  <c r="AG5" i="6"/>
  <c r="CG5" i="6"/>
  <c r="CT5" i="6"/>
  <c r="BB5" i="6"/>
  <c r="BP5" i="6"/>
  <c r="L5" i="6"/>
  <c r="Y5" i="6"/>
  <c r="AL5" i="6"/>
  <c r="AZ5" i="6"/>
  <c r="BL5" i="6"/>
  <c r="BY5" i="6"/>
  <c r="CZ5" i="6"/>
  <c r="BA5" i="6"/>
  <c r="AM5" i="6"/>
  <c r="BC5" i="6"/>
  <c r="BQ5" i="6"/>
  <c r="AO5" i="6"/>
  <c r="BD5" i="6"/>
  <c r="Z5" i="6"/>
  <c r="AP5" i="6"/>
  <c r="BE5" i="6"/>
  <c r="DA5" i="6"/>
  <c r="AR5" i="5"/>
  <c r="BQ5" i="5"/>
  <c r="AD3" i="5" a="1"/>
  <c r="AD3" i="5" s="1"/>
  <c r="AE3" i="5" a="1"/>
  <c r="AE3" i="5" s="1"/>
  <c r="BE3" i="5" a="1"/>
  <c r="BE3" i="5" s="1"/>
  <c r="BQ3" i="5" a="1"/>
  <c r="BQ3" i="5" s="1"/>
  <c r="E3" i="5" a="1"/>
  <c r="E3" i="5" s="1"/>
  <c r="CQ3" i="5" a="1"/>
  <c r="CQ3" i="5" s="1"/>
  <c r="E5" i="5"/>
  <c r="AR3" i="5" a="1"/>
  <c r="AR3" i="5" s="1"/>
  <c r="CA5" i="5"/>
  <c r="CD3" i="5" a="1"/>
  <c r="CD3" i="5" s="1"/>
  <c r="O3" i="5" a="1"/>
  <c r="O3" i="5" s="1"/>
  <c r="CB5" i="5"/>
  <c r="CC5" i="5"/>
  <c r="CD5" i="5"/>
  <c r="T3" i="5" a="1"/>
  <c r="T3" i="5" s="1"/>
  <c r="AP3" i="5" a="1"/>
  <c r="AP3" i="5" s="1"/>
  <c r="DF5" i="5"/>
  <c r="Z3" i="5" a="1"/>
  <c r="Z3" i="5" s="1"/>
  <c r="BZ3" i="5" a="1"/>
  <c r="BZ3" i="5" s="1"/>
  <c r="AP5" i="5"/>
  <c r="CA3" i="5" a="1"/>
  <c r="CA3" i="5" s="1"/>
  <c r="AQ5" i="5"/>
  <c r="CB3" i="5" a="1"/>
  <c r="CB3" i="5" s="1"/>
  <c r="CC3" i="5" a="1"/>
  <c r="CC3" i="5" s="1"/>
  <c r="DA3" i="5" a="1"/>
  <c r="DA3" i="5" s="1"/>
  <c r="BA3" i="5" a="1"/>
  <c r="BA3" i="5" s="1"/>
  <c r="B3" i="5" a="1"/>
  <c r="B3" i="5" s="1"/>
  <c r="AA5" i="5"/>
  <c r="AO3" i="5" a="1"/>
  <c r="AO3" i="5" s="1"/>
  <c r="BB3" i="5" a="1"/>
  <c r="BB3" i="5" s="1"/>
  <c r="BN5" i="5"/>
  <c r="CN3" i="5" a="1"/>
  <c r="CN3" i="5" s="1"/>
  <c r="CN5" i="5"/>
  <c r="DB5" i="5"/>
  <c r="DB3" i="5" a="1"/>
  <c r="DB3" i="5" s="1"/>
  <c r="O5" i="5"/>
  <c r="C3" i="5" a="1"/>
  <c r="C3" i="5" s="1"/>
  <c r="P3" i="5" a="1"/>
  <c r="P3" i="5" s="1"/>
  <c r="AB5" i="5"/>
  <c r="BC3" i="5" a="1"/>
  <c r="BC3" i="5" s="1"/>
  <c r="BO5" i="5"/>
  <c r="CO3" i="5" a="1"/>
  <c r="CO3" i="5" s="1"/>
  <c r="CO5" i="5"/>
  <c r="DD5" i="5"/>
  <c r="DD3" i="5" a="1"/>
  <c r="DD3" i="5" s="1"/>
  <c r="P5" i="5"/>
  <c r="D3" i="5" a="1"/>
  <c r="D3" i="5" s="1"/>
  <c r="Q3" i="5" a="1"/>
  <c r="Q3" i="5" s="1"/>
  <c r="AC5" i="5"/>
  <c r="BD3" i="5" a="1"/>
  <c r="BD3" i="5" s="1"/>
  <c r="BD5" i="5"/>
  <c r="BP3" i="5" a="1"/>
  <c r="BP3" i="5" s="1"/>
  <c r="CP5" i="5"/>
  <c r="DE3" i="5" a="1"/>
  <c r="DE3" i="5" s="1"/>
  <c r="Q5" i="5"/>
  <c r="B5" i="5"/>
  <c r="BC5" i="5"/>
  <c r="C5" i="5"/>
  <c r="BP5" i="5"/>
  <c r="R3" i="5" a="1"/>
  <c r="R3" i="5" s="1"/>
  <c r="CQ5" i="5"/>
  <c r="DF3" i="5" a="1"/>
  <c r="DF3" i="5" s="1"/>
  <c r="R5" i="5"/>
  <c r="BE5" i="5"/>
  <c r="AD5" i="5"/>
  <c r="K3" i="5" a="1"/>
  <c r="K3" i="5" s="1"/>
  <c r="K5" i="5"/>
  <c r="X3" i="5" a="1"/>
  <c r="X3" i="5" s="1"/>
  <c r="AK3" i="5" a="1"/>
  <c r="AK3" i="5" s="1"/>
  <c r="AK5" i="5"/>
  <c r="AX3" i="5" a="1"/>
  <c r="AX3" i="5" s="1"/>
  <c r="AX5" i="5"/>
  <c r="BK3" i="5" a="1"/>
  <c r="BK3" i="5" s="1"/>
  <c r="BX3" i="5" a="1"/>
  <c r="BX3" i="5" s="1"/>
  <c r="BX5" i="5"/>
  <c r="CK3" i="5" a="1"/>
  <c r="CK3" i="5" s="1"/>
  <c r="CK5" i="5"/>
  <c r="CY3" i="5" a="1"/>
  <c r="CY3" i="5" s="1"/>
  <c r="CY5" i="5"/>
  <c r="J3" i="5" a="1"/>
  <c r="J3" i="5" s="1"/>
  <c r="J5" i="5"/>
  <c r="W3" i="5" a="1"/>
  <c r="W3" i="5" s="1"/>
  <c r="AJ3" i="5" a="1"/>
  <c r="AJ3" i="5" s="1"/>
  <c r="AJ5" i="5"/>
  <c r="AW3" i="5" a="1"/>
  <c r="AW3" i="5" s="1"/>
  <c r="AW5" i="5"/>
  <c r="BJ3" i="5" a="1"/>
  <c r="BJ3" i="5" s="1"/>
  <c r="BW3" i="5" a="1"/>
  <c r="BW3" i="5" s="1"/>
  <c r="BW5" i="5"/>
  <c r="CI3" i="5" a="1"/>
  <c r="CI3" i="5" s="1"/>
  <c r="CI5" i="5"/>
  <c r="CW3" i="5" a="1"/>
  <c r="CW3" i="5" s="1"/>
  <c r="CW5" i="5"/>
  <c r="W5" i="5"/>
  <c r="X5" i="5"/>
  <c r="Z5" i="5"/>
  <c r="BM5" i="5"/>
  <c r="DA5" i="5"/>
  <c r="L3" i="5" a="1"/>
  <c r="L3" i="5" s="1"/>
  <c r="AL3" i="5" a="1"/>
  <c r="AL3" i="5" s="1"/>
  <c r="BL3" i="5" a="1"/>
  <c r="BL3" i="5" s="1"/>
  <c r="CL3" i="5" a="1"/>
  <c r="CL3" i="5" s="1"/>
  <c r="Y5" i="5"/>
  <c r="BL5" i="5"/>
  <c r="CZ5" i="5"/>
  <c r="F5" i="5"/>
  <c r="S5" i="5"/>
  <c r="AS5" i="5"/>
  <c r="BF5" i="5"/>
  <c r="BR5" i="5"/>
  <c r="CE5" i="5"/>
  <c r="CR5" i="5"/>
  <c r="DG5" i="5"/>
  <c r="N3" i="5" a="1"/>
  <c r="N3" i="5" s="1"/>
  <c r="AM3" i="5" a="1"/>
  <c r="AM3" i="5" s="1"/>
  <c r="BM3" i="5" a="1"/>
  <c r="BM3" i="5" s="1"/>
  <c r="CM3" i="5" a="1"/>
  <c r="CM3" i="5" s="1"/>
  <c r="L5" i="5"/>
  <c r="AZ5" i="5"/>
  <c r="CL5" i="5"/>
  <c r="G5" i="5"/>
  <c r="AF5" i="5"/>
  <c r="AT5" i="5"/>
  <c r="BG5" i="5"/>
  <c r="BS5" i="5"/>
  <c r="CF5" i="5"/>
  <c r="CS5" i="5"/>
  <c r="DH5" i="5"/>
  <c r="Y3" i="5" a="1"/>
  <c r="Y3" i="5" s="1"/>
  <c r="AZ3" i="5" a="1"/>
  <c r="AZ3" i="5" s="1"/>
  <c r="BY3" i="5" a="1"/>
  <c r="BY3" i="5" s="1"/>
  <c r="CZ3" i="5" a="1"/>
  <c r="CZ3" i="5" s="1"/>
  <c r="H5" i="5"/>
  <c r="U5" i="5"/>
  <c r="AG5" i="5"/>
  <c r="AU5" i="5"/>
  <c r="BH5" i="5"/>
  <c r="BT5" i="5"/>
  <c r="CG5" i="5"/>
  <c r="CT5" i="5"/>
  <c r="DI5" i="5"/>
  <c r="AL5" i="5"/>
  <c r="BY5" i="5"/>
  <c r="N5" i="5"/>
  <c r="BA5" i="5"/>
  <c r="I5" i="5"/>
  <c r="V5" i="5"/>
  <c r="AI5" i="5"/>
  <c r="AV5" i="5"/>
  <c r="BI5" i="5"/>
  <c r="BV5" i="5"/>
  <c r="CH5" i="5"/>
  <c r="CV5" i="5"/>
  <c r="DJ5" i="5"/>
  <c r="AM5" i="5"/>
  <c r="BZ5" i="5"/>
  <c r="AQ3" i="4" a="1"/>
  <c r="AQ3" i="4" s="1"/>
  <c r="C5" i="4"/>
  <c r="DD3" i="4" a="1"/>
  <c r="DD3" i="4" s="1"/>
  <c r="D5" i="4"/>
  <c r="CC3" i="4" a="1"/>
  <c r="CC3" i="4" s="1"/>
  <c r="C3" i="4" a="1"/>
  <c r="C3" i="4" s="1"/>
  <c r="DE3" i="4" a="1"/>
  <c r="DE3" i="4" s="1"/>
  <c r="Q5" i="4"/>
  <c r="AP3" i="4" a="1"/>
  <c r="AP3" i="4" s="1"/>
  <c r="AS3" i="4" a="1"/>
  <c r="AS3" i="4" s="1"/>
  <c r="D3" i="4" a="1"/>
  <c r="D3" i="4" s="1"/>
  <c r="BM5" i="4"/>
  <c r="BN5" i="4"/>
  <c r="BO5" i="4"/>
  <c r="BP5" i="4"/>
  <c r="BP3" i="4" a="1"/>
  <c r="BP3" i="4" s="1"/>
  <c r="B3" i="4" a="1"/>
  <c r="B3" i="4" s="1"/>
  <c r="CB3" i="4" a="1"/>
  <c r="CB3" i="4" s="1"/>
  <c r="CO5" i="4"/>
  <c r="Q3" i="4" a="1"/>
  <c r="Q3" i="4" s="1"/>
  <c r="BD3" i="4" a="1"/>
  <c r="BD3" i="4" s="1"/>
  <c r="CP3" i="4" a="1"/>
  <c r="CP3" i="4" s="1"/>
  <c r="AP5" i="4"/>
  <c r="CP5" i="4"/>
  <c r="AA3" i="4" a="1"/>
  <c r="AA3" i="4" s="1"/>
  <c r="BM3" i="4" a="1"/>
  <c r="BM3" i="4" s="1"/>
  <c r="AQ5" i="4"/>
  <c r="DB5" i="4"/>
  <c r="AB5" i="4"/>
  <c r="CN3" i="4" a="1"/>
  <c r="CN3" i="4" s="1"/>
  <c r="AC5" i="4"/>
  <c r="O3" i="4" a="1"/>
  <c r="O3" i="4" s="1"/>
  <c r="BB3" i="4" a="1"/>
  <c r="BB3" i="4" s="1"/>
  <c r="AB3" i="4" a="1"/>
  <c r="AB3" i="4" s="1"/>
  <c r="BN3" i="4" a="1"/>
  <c r="BN3" i="4" s="1"/>
  <c r="DA3" i="4" a="1"/>
  <c r="DA3" i="4" s="1"/>
  <c r="BC5" i="4"/>
  <c r="DD5" i="4"/>
  <c r="AA5" i="4"/>
  <c r="AM5" i="4"/>
  <c r="CN5" i="4"/>
  <c r="P3" i="4" a="1"/>
  <c r="P3" i="4" s="1"/>
  <c r="BC3" i="4" a="1"/>
  <c r="BC3" i="4" s="1"/>
  <c r="CO3" i="4" a="1"/>
  <c r="CO3" i="4" s="1"/>
  <c r="AO5" i="4"/>
  <c r="AC3" i="4" a="1"/>
  <c r="AC3" i="4" s="1"/>
  <c r="BO3" i="4" a="1"/>
  <c r="BO3" i="4" s="1"/>
  <c r="DB3" i="4" a="1"/>
  <c r="DB3" i="4" s="1"/>
  <c r="B5" i="4"/>
  <c r="BD5" i="4"/>
  <c r="DE5" i="4"/>
  <c r="CZ3" i="4" a="1"/>
  <c r="CZ3" i="4" s="1"/>
  <c r="V3" i="4" a="1"/>
  <c r="V3" i="4" s="1"/>
  <c r="CL5" i="4"/>
  <c r="CL3" i="4" a="1"/>
  <c r="CL3" i="4" s="1"/>
  <c r="N5" i="4"/>
  <c r="BA5" i="4"/>
  <c r="BA3" i="4" a="1"/>
  <c r="BA3" i="4" s="1"/>
  <c r="DA5" i="4"/>
  <c r="CA5" i="4"/>
  <c r="O5" i="4"/>
  <c r="CB5" i="4"/>
  <c r="P5" i="4"/>
  <c r="BB5" i="4"/>
  <c r="CC5" i="4"/>
  <c r="CA3" i="4" a="1"/>
  <c r="CA3" i="4" s="1"/>
  <c r="W3" i="4" a="1"/>
  <c r="W3" i="4" s="1"/>
  <c r="AJ3" i="4" a="1"/>
  <c r="AJ3" i="4" s="1"/>
  <c r="AJ5" i="4"/>
  <c r="BJ3" i="4" a="1"/>
  <c r="BJ3" i="4" s="1"/>
  <c r="BJ5" i="4"/>
  <c r="CI3" i="4" a="1"/>
  <c r="CI3" i="4" s="1"/>
  <c r="CI5" i="4"/>
  <c r="J3" i="4" a="1"/>
  <c r="J3" i="4" s="1"/>
  <c r="J5" i="4"/>
  <c r="AW3" i="4" a="1"/>
  <c r="AW3" i="4" s="1"/>
  <c r="BW3" i="4" a="1"/>
  <c r="BW3" i="4" s="1"/>
  <c r="BW5" i="4"/>
  <c r="CW3" i="4" a="1"/>
  <c r="CW3" i="4" s="1"/>
  <c r="CW5" i="4"/>
  <c r="G5" i="4"/>
  <c r="G3" i="4" a="1"/>
  <c r="G3" i="4" s="1"/>
  <c r="T5" i="4"/>
  <c r="T3" i="4" a="1"/>
  <c r="T3" i="4" s="1"/>
  <c r="AF5" i="4"/>
  <c r="AF3" i="4" a="1"/>
  <c r="AF3" i="4" s="1"/>
  <c r="AT5" i="4"/>
  <c r="AT3" i="4" a="1"/>
  <c r="AT3" i="4" s="1"/>
  <c r="BG5" i="4"/>
  <c r="BG3" i="4" a="1"/>
  <c r="BG3" i="4" s="1"/>
  <c r="BS5" i="4"/>
  <c r="BS3" i="4" a="1"/>
  <c r="BS3" i="4" s="1"/>
  <c r="CF5" i="4"/>
  <c r="CF3" i="4" a="1"/>
  <c r="CF3" i="4" s="1"/>
  <c r="CS5" i="4"/>
  <c r="DH5" i="4"/>
  <c r="V5" i="4"/>
  <c r="H5" i="4"/>
  <c r="H3" i="4" a="1"/>
  <c r="H3" i="4" s="1"/>
  <c r="U5" i="4"/>
  <c r="U3" i="4" a="1"/>
  <c r="U3" i="4" s="1"/>
  <c r="AG5" i="4"/>
  <c r="AG3" i="4" a="1"/>
  <c r="AG3" i="4" s="1"/>
  <c r="AU5" i="4"/>
  <c r="AU3" i="4" a="1"/>
  <c r="AU3" i="4" s="1"/>
  <c r="BH5" i="4"/>
  <c r="BH3" i="4" a="1"/>
  <c r="BH3" i="4" s="1"/>
  <c r="BT5" i="4"/>
  <c r="CG5" i="4"/>
  <c r="CT5" i="4"/>
  <c r="CT3" i="4" a="1"/>
  <c r="CT3" i="4" s="1"/>
  <c r="DI5" i="4"/>
  <c r="DI3" i="4" a="1"/>
  <c r="DI3" i="4" s="1"/>
  <c r="W5" i="4"/>
  <c r="I3" i="4" a="1"/>
  <c r="I3" i="4" s="1"/>
  <c r="I5" i="4"/>
  <c r="AI3" i="4" a="1"/>
  <c r="AI3" i="4" s="1"/>
  <c r="AI5" i="4"/>
  <c r="AV5" i="4"/>
  <c r="BI5" i="4"/>
  <c r="BI3" i="4" a="1"/>
  <c r="BI3" i="4" s="1"/>
  <c r="BV3" i="4" a="1"/>
  <c r="BV3" i="4" s="1"/>
  <c r="CH5" i="4"/>
  <c r="CV5" i="4"/>
  <c r="CV3" i="4" a="1"/>
  <c r="CV3" i="4" s="1"/>
  <c r="DJ5" i="4"/>
  <c r="DJ3" i="4" a="1"/>
  <c r="DJ3" i="4" s="1"/>
  <c r="K3" i="4" a="1"/>
  <c r="K3" i="4" s="1"/>
  <c r="K5" i="4"/>
  <c r="X3" i="4" a="1"/>
  <c r="X3" i="4" s="1"/>
  <c r="AX3" i="4" a="1"/>
  <c r="AX3" i="4" s="1"/>
  <c r="BK3" i="4" a="1"/>
  <c r="BK3" i="4" s="1"/>
  <c r="BK5" i="4"/>
  <c r="BX3" i="4" a="1"/>
  <c r="BX3" i="4" s="1"/>
  <c r="BX5" i="4"/>
  <c r="CK3" i="4" a="1"/>
  <c r="CK3" i="4" s="1"/>
  <c r="CY3" i="4" a="1"/>
  <c r="CY3" i="4" s="1"/>
  <c r="L5" i="4"/>
  <c r="Y5" i="4"/>
  <c r="Y3" i="4" a="1"/>
  <c r="Y3" i="4" s="1"/>
  <c r="AZ3" i="4" a="1"/>
  <c r="AZ3" i="4" s="1"/>
  <c r="BY5" i="4"/>
  <c r="CY5" i="4"/>
  <c r="CZ5" i="4"/>
  <c r="AK3" i="4" a="1"/>
  <c r="AK3" i="4" s="1"/>
  <c r="AX5" i="4"/>
  <c r="AL3" i="4" a="1"/>
  <c r="AL3" i="4" s="1"/>
  <c r="BL5" i="4"/>
  <c r="AZ5" i="4"/>
  <c r="AK5" i="4"/>
  <c r="AL5" i="4"/>
  <c r="F5" i="4"/>
  <c r="S5" i="4"/>
  <c r="S3" i="4" a="1"/>
  <c r="S3" i="4" s="1"/>
  <c r="AE5" i="4"/>
  <c r="BF5" i="4"/>
  <c r="BF3" i="4" a="1"/>
  <c r="BF3" i="4" s="1"/>
  <c r="BR5" i="4"/>
  <c r="BR3" i="4" a="1"/>
  <c r="BR3" i="4" s="1"/>
  <c r="CE5" i="4"/>
  <c r="CE3" i="4" a="1"/>
  <c r="CE3" i="4" s="1"/>
  <c r="CR5" i="4"/>
  <c r="DG5" i="4"/>
  <c r="CK5" i="4"/>
  <c r="Z3" i="4" a="1"/>
  <c r="Z3" i="4" s="1"/>
  <c r="Z5" i="4"/>
  <c r="BZ5" i="4"/>
  <c r="CM3" i="4" a="1"/>
  <c r="CM3" i="4" s="1"/>
  <c r="E3" i="4" a="1"/>
  <c r="E3" i="4" s="1"/>
  <c r="R3" i="4" a="1"/>
  <c r="R3" i="4" s="1"/>
  <c r="AD3" i="4" a="1"/>
  <c r="AD3" i="4" s="1"/>
  <c r="AR3" i="4" a="1"/>
  <c r="AR3" i="4" s="1"/>
  <c r="BE3" i="4" a="1"/>
  <c r="BE3" i="4" s="1"/>
  <c r="BQ3" i="4" a="1"/>
  <c r="BQ3" i="4" s="1"/>
  <c r="CD3" i="4" a="1"/>
  <c r="CD3" i="4" s="1"/>
  <c r="CQ3" i="4" a="1"/>
  <c r="CQ3" i="4" s="1"/>
  <c r="DF3" i="4" a="1"/>
  <c r="DF3" i="4" s="1"/>
  <c r="G3" i="3" a="1"/>
  <c r="G3" i="3" s="1"/>
  <c r="AT3" i="3" a="1"/>
  <c r="AT3" i="3" s="1"/>
  <c r="E5" i="3"/>
  <c r="BG3" i="3" a="1"/>
  <c r="BG3" i="3" s="1"/>
  <c r="F5" i="3"/>
  <c r="AF3" i="3" a="1"/>
  <c r="AF3" i="3" s="1"/>
  <c r="CS3" i="3" a="1"/>
  <c r="CS3" i="3" s="1"/>
  <c r="G5" i="3"/>
  <c r="AE3" i="3" a="1"/>
  <c r="AE3" i="3" s="1"/>
  <c r="CS5" i="3"/>
  <c r="AG3" i="3" a="1"/>
  <c r="AG3" i="3" s="1"/>
  <c r="CV3" i="3" a="1"/>
  <c r="CV3" i="3" s="1"/>
  <c r="DJ3" i="3" a="1"/>
  <c r="DJ3" i="3" s="1"/>
  <c r="H5" i="3"/>
  <c r="U5" i="3"/>
  <c r="V5" i="3"/>
  <c r="CT3" i="3" a="1"/>
  <c r="CT3" i="3" s="1"/>
  <c r="CT5" i="3"/>
  <c r="CV5" i="3"/>
  <c r="AI3" i="3" a="1"/>
  <c r="AI3" i="3" s="1"/>
  <c r="DI5" i="3"/>
  <c r="DI3" i="3" a="1"/>
  <c r="DI3" i="3" s="1"/>
  <c r="AU3" i="3" a="1"/>
  <c r="AU3" i="3" s="1"/>
  <c r="AV3" i="3" a="1"/>
  <c r="AV3" i="3" s="1"/>
  <c r="I5" i="3"/>
  <c r="BH3" i="3" a="1"/>
  <c r="BH3" i="3" s="1"/>
  <c r="H3" i="3" a="1"/>
  <c r="H3" i="3" s="1"/>
  <c r="BI3" i="3" a="1"/>
  <c r="BI3" i="3" s="1"/>
  <c r="AI5" i="3"/>
  <c r="V3" i="3" a="1"/>
  <c r="V3" i="3" s="1"/>
  <c r="BV3" i="3" a="1"/>
  <c r="BV3" i="3" s="1"/>
  <c r="BI5" i="3"/>
  <c r="CH3" i="3" a="1"/>
  <c r="CH3" i="3" s="1"/>
  <c r="CR5" i="3"/>
  <c r="BJ5" i="3"/>
  <c r="BK5" i="3"/>
  <c r="W5" i="3"/>
  <c r="CR3" i="3" a="1"/>
  <c r="CR3" i="3" s="1"/>
  <c r="AU5" i="3"/>
  <c r="W3" i="3" a="1"/>
  <c r="W3" i="3" s="1"/>
  <c r="BJ3" i="3" a="1"/>
  <c r="BJ3" i="3" s="1"/>
  <c r="D3" i="3" a="1"/>
  <c r="D3" i="3" s="1"/>
  <c r="AW5" i="3"/>
  <c r="BK3" i="3" a="1"/>
  <c r="BK3" i="3" s="1"/>
  <c r="E3" i="3" a="1"/>
  <c r="E3" i="3" s="1"/>
  <c r="BS3" i="3" a="1"/>
  <c r="BS3" i="3" s="1"/>
  <c r="T3" i="3" a="1"/>
  <c r="T3" i="3" s="1"/>
  <c r="AW3" i="3" a="1"/>
  <c r="AW3" i="3" s="1"/>
  <c r="BT3" i="3" a="1"/>
  <c r="BT3" i="3" s="1"/>
  <c r="AE5" i="3"/>
  <c r="P3" i="3" a="1"/>
  <c r="P3" i="3" s="1"/>
  <c r="U3" i="3" a="1"/>
  <c r="U3" i="3" s="1"/>
  <c r="C5" i="3"/>
  <c r="AF5" i="3"/>
  <c r="BR3" i="3" a="1"/>
  <c r="BR3" i="3" s="1"/>
  <c r="C3" i="3" a="1"/>
  <c r="C3" i="3" s="1"/>
  <c r="BF3" i="3" a="1"/>
  <c r="BF3" i="3" s="1"/>
  <c r="CG3" i="3" a="1"/>
  <c r="CG3" i="3" s="1"/>
  <c r="D5" i="3"/>
  <c r="AG5" i="3"/>
  <c r="AB5" i="3"/>
  <c r="AB3" i="3" a="1"/>
  <c r="AB3" i="3" s="1"/>
  <c r="BC3" i="3" a="1"/>
  <c r="BC3" i="3" s="1"/>
  <c r="BO3" i="3" a="1"/>
  <c r="BO3" i="3" s="1"/>
  <c r="CB5" i="3"/>
  <c r="CO3" i="3" a="1"/>
  <c r="CO3" i="3" s="1"/>
  <c r="DD5" i="3"/>
  <c r="Q5" i="3"/>
  <c r="AC3" i="3" a="1"/>
  <c r="AC3" i="3" s="1"/>
  <c r="BP3" i="3" a="1"/>
  <c r="BP3" i="3" s="1"/>
  <c r="CC5" i="3"/>
  <c r="CC3" i="3" a="1"/>
  <c r="CC3" i="3" s="1"/>
  <c r="CP3" i="3" a="1"/>
  <c r="CP3" i="3" s="1"/>
  <c r="DE3" i="3" a="1"/>
  <c r="DE3" i="3" s="1"/>
  <c r="P5" i="3"/>
  <c r="BC5" i="3"/>
  <c r="AK3" i="3" a="1"/>
  <c r="AK3" i="3" s="1"/>
  <c r="CB3" i="3" a="1"/>
  <c r="CB3" i="3" s="1"/>
  <c r="S5" i="3"/>
  <c r="AS3" i="3" a="1"/>
  <c r="AS3" i="3" s="1"/>
  <c r="AS5" i="3"/>
  <c r="CE5" i="3"/>
  <c r="CE3" i="3" a="1"/>
  <c r="CE3" i="3" s="1"/>
  <c r="DG3" i="3" a="1"/>
  <c r="DG3" i="3" s="1"/>
  <c r="DG5" i="3"/>
  <c r="B5" i="3"/>
  <c r="AK5" i="3"/>
  <c r="B3" i="3" a="1"/>
  <c r="B3" i="3" s="1"/>
  <c r="DE5" i="3"/>
  <c r="AT5" i="3"/>
  <c r="DH5" i="3"/>
  <c r="T5" i="3"/>
  <c r="CF3" i="3" a="1"/>
  <c r="CF3" i="3" s="1"/>
  <c r="AV5" i="3"/>
  <c r="CF5" i="3"/>
  <c r="DJ5" i="3"/>
  <c r="N5" i="3"/>
  <c r="N3" i="3" a="1"/>
  <c r="N3" i="3" s="1"/>
  <c r="Z3" i="3" a="1"/>
  <c r="Z3" i="3" s="1"/>
  <c r="Z5" i="3"/>
  <c r="BA3" i="3" a="1"/>
  <c r="BA3" i="3" s="1"/>
  <c r="BA5" i="3"/>
  <c r="BZ3" i="3" a="1"/>
  <c r="BZ3" i="3" s="1"/>
  <c r="BZ5" i="3"/>
  <c r="AM3" i="3" a="1"/>
  <c r="AM3" i="3" s="1"/>
  <c r="AM5" i="3"/>
  <c r="BM3" i="3" a="1"/>
  <c r="BM3" i="3" s="1"/>
  <c r="BM5" i="3"/>
  <c r="CM3" i="3" a="1"/>
  <c r="CM3" i="3" s="1"/>
  <c r="DA5" i="3"/>
  <c r="DA3" i="3" a="1"/>
  <c r="DA3" i="3" s="1"/>
  <c r="R5" i="3"/>
  <c r="AD5" i="3"/>
  <c r="AR5" i="3"/>
  <c r="AR3" i="3" a="1"/>
  <c r="AR3" i="3" s="1"/>
  <c r="BE5" i="3"/>
  <c r="BQ5" i="3"/>
  <c r="CD5" i="3"/>
  <c r="CQ5" i="3"/>
  <c r="DF5" i="3"/>
  <c r="DF3" i="3" a="1"/>
  <c r="DF3" i="3" s="1"/>
  <c r="J5" i="3"/>
  <c r="AJ5" i="3"/>
  <c r="AJ3" i="3" a="1"/>
  <c r="AJ3" i="3" s="1"/>
  <c r="BW5" i="3"/>
  <c r="CI5" i="3"/>
  <c r="CW5" i="3"/>
  <c r="CW3" i="3" a="1"/>
  <c r="CW3" i="3" s="1"/>
  <c r="K5" i="3"/>
  <c r="X5" i="3"/>
  <c r="AX5" i="3"/>
  <c r="BX5" i="3"/>
  <c r="CK5" i="3"/>
  <c r="CY5" i="3"/>
  <c r="L5" i="3"/>
  <c r="L3" i="3" a="1"/>
  <c r="L3" i="3" s="1"/>
  <c r="Y5" i="3"/>
  <c r="Y3" i="3" a="1"/>
  <c r="Y3" i="3" s="1"/>
  <c r="AL5" i="3"/>
  <c r="AL3" i="3" a="1"/>
  <c r="AL3" i="3" s="1"/>
  <c r="AZ5" i="3"/>
  <c r="AZ3" i="3" a="1"/>
  <c r="AZ3" i="3" s="1"/>
  <c r="BL5" i="3"/>
  <c r="BL3" i="3" a="1"/>
  <c r="BL3" i="3" s="1"/>
  <c r="BY5" i="3"/>
  <c r="BY3" i="3" a="1"/>
  <c r="BY3" i="3" s="1"/>
  <c r="CL5" i="3"/>
  <c r="CL3" i="3" a="1"/>
  <c r="CL3" i="3" s="1"/>
  <c r="CZ5" i="3"/>
  <c r="CZ3" i="3" a="1"/>
  <c r="CZ3" i="3" s="1"/>
  <c r="O5" i="3"/>
  <c r="AA5" i="3"/>
  <c r="AO5" i="3"/>
  <c r="BB5" i="3"/>
  <c r="BN5" i="3"/>
  <c r="CA5" i="3"/>
  <c r="CN5" i="3"/>
  <c r="DB5" i="3"/>
  <c r="AP5" i="3"/>
  <c r="AQ5" i="3"/>
  <c r="BD5" i="3"/>
  <c r="BR5" i="3"/>
  <c r="CG5" i="3"/>
  <c r="CH5" i="3"/>
  <c r="BF5" i="3"/>
  <c r="BT5" i="3"/>
  <c r="BG5" i="3"/>
  <c r="BV5" i="3"/>
  <c r="CL3" i="2" a="1"/>
  <c r="CL3" i="2" s="1"/>
  <c r="AD3" i="2" a="1"/>
  <c r="AD3" i="2" s="1"/>
  <c r="CE3" i="2" a="1"/>
  <c r="CE3" i="2" s="1"/>
  <c r="S5" i="2"/>
  <c r="BR5" i="2"/>
  <c r="F5" i="2"/>
  <c r="R5" i="2"/>
  <c r="F3" i="2" a="1"/>
  <c r="F3" i="2" s="1"/>
  <c r="DG5" i="2"/>
  <c r="CD3" i="2" a="1"/>
  <c r="CD3" i="2" s="1"/>
  <c r="AW3" i="2" a="1"/>
  <c r="AW3" i="2" s="1"/>
  <c r="BL3" i="2" a="1"/>
  <c r="BL3" i="2" s="1"/>
  <c r="H3" i="2" a="1"/>
  <c r="H3" i="2" s="1"/>
  <c r="W5" i="2"/>
  <c r="BJ3" i="2" a="1"/>
  <c r="BJ3" i="2" s="1"/>
  <c r="W3" i="2" a="1"/>
  <c r="W3" i="2" s="1"/>
  <c r="BJ5" i="2"/>
  <c r="BO5" i="2"/>
  <c r="AE3" i="2" a="1"/>
  <c r="AE3" i="2" s="1"/>
  <c r="BP5" i="2"/>
  <c r="CA3" i="2" a="1"/>
  <c r="CA3" i="2" s="1"/>
  <c r="CA5" i="2"/>
  <c r="DB5" i="2"/>
  <c r="D5" i="2"/>
  <c r="AC5" i="2"/>
  <c r="AC3" i="2" a="1"/>
  <c r="AC3" i="2" s="1"/>
  <c r="AQ3" i="2" a="1"/>
  <c r="AQ3" i="2" s="1"/>
  <c r="BD5" i="2"/>
  <c r="CC5" i="2"/>
  <c r="CP3" i="2" a="1"/>
  <c r="CP3" i="2" s="1"/>
  <c r="DE5" i="2"/>
  <c r="DE3" i="2" a="1"/>
  <c r="DE3" i="2" s="1"/>
  <c r="CD5" i="2"/>
  <c r="Q3" i="2" a="1"/>
  <c r="Q3" i="2" s="1"/>
  <c r="AP3" i="2" a="1"/>
  <c r="AP3" i="2" s="1"/>
  <c r="BO3" i="2" a="1"/>
  <c r="BO3" i="2" s="1"/>
  <c r="DB3" i="2" a="1"/>
  <c r="DB3" i="2" s="1"/>
  <c r="E5" i="2"/>
  <c r="AP5" i="2"/>
  <c r="CL5" i="2"/>
  <c r="D3" i="2" a="1"/>
  <c r="D3" i="2" s="1"/>
  <c r="AR3" i="2" a="1"/>
  <c r="AR3" i="2" s="1"/>
  <c r="AR5" i="2"/>
  <c r="BE5" i="2"/>
  <c r="BE3" i="2" a="1"/>
  <c r="BE3" i="2" s="1"/>
  <c r="BQ3" i="2" a="1"/>
  <c r="BQ3" i="2" s="1"/>
  <c r="CQ3" i="2" a="1"/>
  <c r="CQ3" i="2" s="1"/>
  <c r="CQ5" i="2"/>
  <c r="DF3" i="2" a="1"/>
  <c r="DF3" i="2" s="1"/>
  <c r="AO3" i="2" a="1"/>
  <c r="AO3" i="2" s="1"/>
  <c r="AO5" i="2"/>
  <c r="BP3" i="2" a="1"/>
  <c r="BP3" i="2" s="1"/>
  <c r="AQ5" i="2"/>
  <c r="C5" i="2"/>
  <c r="P3" i="2" a="1"/>
  <c r="P3" i="2" s="1"/>
  <c r="AB5" i="2"/>
  <c r="AB3" i="2" a="1"/>
  <c r="AB3" i="2" s="1"/>
  <c r="BC5" i="2"/>
  <c r="CB5" i="2"/>
  <c r="CO3" i="2" a="1"/>
  <c r="CO3" i="2" s="1"/>
  <c r="DD5" i="2"/>
  <c r="E3" i="2" a="1"/>
  <c r="E3" i="2" s="1"/>
  <c r="AD5" i="2"/>
  <c r="CB3" i="2" a="1"/>
  <c r="CB3" i="2" s="1"/>
  <c r="P5" i="2"/>
  <c r="CP5" i="2"/>
  <c r="CC3" i="2" a="1"/>
  <c r="CC3" i="2" s="1"/>
  <c r="Z3" i="2" a="1"/>
  <c r="Z3" i="2" s="1"/>
  <c r="Z5" i="2"/>
  <c r="DA5" i="2"/>
  <c r="Q5" i="2"/>
  <c r="BL5" i="2"/>
  <c r="DF5" i="2"/>
  <c r="AS5" i="2"/>
  <c r="CR5" i="2"/>
  <c r="AS3" i="2" a="1"/>
  <c r="AS3" i="2" s="1"/>
  <c r="DG3" i="2" a="1"/>
  <c r="DG3" i="2" s="1"/>
  <c r="BF3" i="2" a="1"/>
  <c r="BF3" i="2" s="1"/>
  <c r="BR3" i="2" a="1"/>
  <c r="BR3" i="2" s="1"/>
  <c r="CR3" i="2" a="1"/>
  <c r="CR3" i="2" s="1"/>
  <c r="BF5" i="2"/>
  <c r="I5" i="2"/>
  <c r="I3" i="2" a="1"/>
  <c r="I3" i="2" s="1"/>
  <c r="V5" i="2"/>
  <c r="V3" i="2" a="1"/>
  <c r="V3" i="2" s="1"/>
  <c r="AI5" i="2"/>
  <c r="AI3" i="2" a="1"/>
  <c r="AI3" i="2" s="1"/>
  <c r="AV5" i="2"/>
  <c r="AV3" i="2" a="1"/>
  <c r="AV3" i="2" s="1"/>
  <c r="BI5" i="2"/>
  <c r="BI3" i="2" a="1"/>
  <c r="BI3" i="2" s="1"/>
  <c r="BV5" i="2"/>
  <c r="CH5" i="2"/>
  <c r="CV5" i="2"/>
  <c r="DJ5" i="2"/>
  <c r="DJ3" i="2" a="1"/>
  <c r="DJ3" i="2" s="1"/>
  <c r="BV3" i="2" a="1"/>
  <c r="BV3" i="2" s="1"/>
  <c r="CH3" i="2" a="1"/>
  <c r="CH3" i="2" s="1"/>
  <c r="CV3" i="2" a="1"/>
  <c r="CV3" i="2" s="1"/>
  <c r="L3" i="2" a="1"/>
  <c r="L3" i="2" s="1"/>
  <c r="Y5" i="2"/>
  <c r="AL3" i="2" a="1"/>
  <c r="AL3" i="2" s="1"/>
  <c r="AZ5" i="2"/>
  <c r="BY3" i="2" a="1"/>
  <c r="BY3" i="2" s="1"/>
  <c r="CZ5" i="2"/>
  <c r="CZ3" i="2" a="1"/>
  <c r="CZ3" i="2" s="1"/>
  <c r="B5" i="2"/>
  <c r="O5" i="2"/>
  <c r="O3" i="2" a="1"/>
  <c r="O3" i="2" s="1"/>
  <c r="AA3" i="2" a="1"/>
  <c r="AA3" i="2" s="1"/>
  <c r="BB3" i="2" a="1"/>
  <c r="BB3" i="2" s="1"/>
  <c r="BB5" i="2"/>
  <c r="BN5" i="2"/>
  <c r="CN5" i="2"/>
  <c r="L5" i="2"/>
  <c r="Y3" i="2" a="1"/>
  <c r="Y3" i="2" s="1"/>
  <c r="K3" i="2" a="1"/>
  <c r="K3" i="2" s="1"/>
  <c r="K5" i="2"/>
  <c r="X3" i="2" a="1"/>
  <c r="X3" i="2" s="1"/>
  <c r="AK3" i="2" a="1"/>
  <c r="AK3" i="2" s="1"/>
  <c r="AX3" i="2" a="1"/>
  <c r="AX3" i="2" s="1"/>
  <c r="AX5" i="2"/>
  <c r="BK3" i="2" a="1"/>
  <c r="BK3" i="2" s="1"/>
  <c r="BX3" i="2" a="1"/>
  <c r="BX3" i="2" s="1"/>
  <c r="CK3" i="2" a="1"/>
  <c r="CK3" i="2" s="1"/>
  <c r="CY3" i="2" a="1"/>
  <c r="CY3" i="2" s="1"/>
  <c r="CY5" i="2"/>
  <c r="N3" i="2" a="1"/>
  <c r="N3" i="2" s="1"/>
  <c r="N5" i="2"/>
  <c r="AM3" i="2" a="1"/>
  <c r="AM3" i="2" s="1"/>
  <c r="BA5" i="2"/>
  <c r="BM5" i="2"/>
  <c r="BZ3" i="2" a="1"/>
  <c r="BZ3" i="2" s="1"/>
  <c r="CM5" i="2"/>
  <c r="AL5" i="2"/>
  <c r="BK5" i="2"/>
  <c r="J5" i="2"/>
  <c r="AJ3" i="2" a="1"/>
  <c r="AJ3" i="2" s="1"/>
  <c r="BW5" i="2"/>
  <c r="BW3" i="2" a="1"/>
  <c r="BW3" i="2" s="1"/>
  <c r="CI3" i="2" a="1"/>
  <c r="CI3" i="2" s="1"/>
  <c r="CW5" i="2"/>
  <c r="CW3" i="2" a="1"/>
  <c r="CW3" i="2" s="1"/>
  <c r="G5" i="2"/>
  <c r="T5" i="2"/>
  <c r="AF5" i="2"/>
  <c r="AT5" i="2"/>
  <c r="BG5" i="2"/>
  <c r="BS5" i="2"/>
  <c r="CF5" i="2"/>
  <c r="CS5" i="2"/>
  <c r="DH5" i="2"/>
  <c r="U5" i="2"/>
  <c r="AG5" i="2"/>
  <c r="AU5" i="2"/>
  <c r="BH5" i="2"/>
  <c r="BT5" i="2"/>
  <c r="CG5" i="2"/>
  <c r="CT5" i="2"/>
  <c r="DI5" i="2"/>
  <c r="AE5" i="2"/>
  <c r="CQ60" i="19" l="1"/>
  <c r="CQ61" i="19" s="1"/>
  <c r="I60" i="19"/>
  <c r="I61" i="19" s="1"/>
  <c r="CP60" i="19"/>
  <c r="CP61" i="19" s="1"/>
  <c r="BG60" i="19"/>
  <c r="BG61" i="19" s="1"/>
  <c r="BV60" i="19"/>
  <c r="BV61" i="19" s="1"/>
  <c r="E60" i="19"/>
  <c r="E61" i="19" s="1"/>
  <c r="AQ60" i="19"/>
  <c r="AQ61" i="19" s="1"/>
  <c r="X60" i="20"/>
  <c r="X61" i="20" s="1"/>
  <c r="O60" i="20"/>
  <c r="O61" i="20" s="1"/>
  <c r="U60" i="20"/>
  <c r="U61" i="20" s="1"/>
  <c r="CN60" i="20"/>
  <c r="CN61" i="20" s="1"/>
  <c r="BA60" i="20"/>
  <c r="BA61" i="20" s="1"/>
  <c r="DB60" i="20"/>
  <c r="DB61" i="20" s="1"/>
  <c r="Q60" i="20"/>
  <c r="Q61" i="20" s="1"/>
  <c r="B60" i="20"/>
  <c r="B61" i="20" s="1"/>
  <c r="AI60" i="20"/>
  <c r="AI61" i="20" s="1"/>
  <c r="C60" i="20"/>
  <c r="C61" i="20" s="1"/>
  <c r="AU60" i="20"/>
  <c r="AU61" i="20" s="1"/>
  <c r="W60" i="20"/>
  <c r="W61" i="20" s="1"/>
  <c r="V60" i="20"/>
  <c r="V61" i="20" s="1"/>
  <c r="DH60" i="20"/>
  <c r="DH61" i="20" s="1"/>
  <c r="D60" i="20"/>
  <c r="D61" i="20" s="1"/>
  <c r="CL60" i="20"/>
  <c r="CL61" i="20" s="1"/>
  <c r="CO60" i="20"/>
  <c r="CO61" i="20" s="1"/>
  <c r="BI60" i="20"/>
  <c r="BI61" i="20" s="1"/>
  <c r="AZ60" i="20"/>
  <c r="AZ61" i="20" s="1"/>
  <c r="AE60" i="20"/>
  <c r="AE61" i="20" s="1"/>
  <c r="AS60" i="20"/>
  <c r="AS61" i="20" s="1"/>
  <c r="AG60" i="20"/>
  <c r="AG61" i="20" s="1"/>
  <c r="CT60" i="20"/>
  <c r="CT61" i="20" s="1"/>
  <c r="Z60" i="20"/>
  <c r="Z61" i="20" s="1"/>
  <c r="S60" i="20"/>
  <c r="S61" i="20" s="1"/>
  <c r="DE60" i="20"/>
  <c r="DE61" i="20" s="1"/>
  <c r="BC60" i="20"/>
  <c r="BC61" i="20" s="1"/>
  <c r="I60" i="20"/>
  <c r="I61" i="20" s="1"/>
  <c r="P60" i="20"/>
  <c r="P61" i="20" s="1"/>
  <c r="CG60" i="20"/>
  <c r="CG61" i="20" s="1"/>
  <c r="BN60" i="20"/>
  <c r="BN61" i="20" s="1"/>
  <c r="CV60" i="20"/>
  <c r="CV61" i="20" s="1"/>
  <c r="AQ60" i="20"/>
  <c r="AQ61" i="20" s="1"/>
  <c r="AO60" i="20"/>
  <c r="AO61" i="20" s="1"/>
  <c r="BY60" i="20"/>
  <c r="BY61" i="20" s="1"/>
  <c r="CB60" i="20"/>
  <c r="CB61" i="20" s="1"/>
  <c r="CA60" i="20"/>
  <c r="CA61" i="20" s="1"/>
  <c r="G60" i="20"/>
  <c r="G61" i="20" s="1"/>
  <c r="CF60" i="20"/>
  <c r="CF61" i="20" s="1"/>
  <c r="L60" i="20"/>
  <c r="L61" i="20" s="1"/>
  <c r="AF60" i="20"/>
  <c r="AF61" i="20" s="1"/>
  <c r="CE60" i="20"/>
  <c r="CE61" i="20" s="1"/>
  <c r="BS60" i="20"/>
  <c r="BS61" i="20" s="1"/>
  <c r="CC60" i="20"/>
  <c r="CC61" i="20" s="1"/>
  <c r="DI60" i="20"/>
  <c r="DI61" i="20" s="1"/>
  <c r="BM60" i="20"/>
  <c r="BM61" i="20" s="1"/>
  <c r="CM60" i="20"/>
  <c r="CM61" i="20" s="1"/>
  <c r="AV60" i="20"/>
  <c r="AV61" i="20" s="1"/>
  <c r="U60" i="19"/>
  <c r="U61" i="19" s="1"/>
  <c r="AE60" i="19"/>
  <c r="AE61" i="19" s="1"/>
  <c r="AF60" i="19"/>
  <c r="AF61" i="19" s="1"/>
  <c r="AU60" i="19"/>
  <c r="AU61" i="19" s="1"/>
  <c r="AX60" i="19"/>
  <c r="AX61" i="19" s="1"/>
  <c r="BJ60" i="19"/>
  <c r="BJ61" i="19" s="1"/>
  <c r="CG60" i="19"/>
  <c r="CG61" i="19" s="1"/>
  <c r="AD60" i="19"/>
  <c r="AD61" i="19" s="1"/>
  <c r="CD60" i="19"/>
  <c r="CD61" i="19" s="1"/>
  <c r="AS60" i="19"/>
  <c r="AS61" i="19" s="1"/>
  <c r="P60" i="19"/>
  <c r="P61" i="19" s="1"/>
  <c r="CK60" i="19"/>
  <c r="CK61" i="19" s="1"/>
  <c r="BD60" i="19"/>
  <c r="BD61" i="19" s="1"/>
  <c r="BO60" i="19"/>
  <c r="BO61" i="19" s="1"/>
  <c r="DH60" i="19"/>
  <c r="DH61" i="19" s="1"/>
  <c r="AT60" i="19"/>
  <c r="AT61" i="19" s="1"/>
  <c r="S60" i="19"/>
  <c r="S61" i="19" s="1"/>
  <c r="BF60" i="19"/>
  <c r="BF61" i="19" s="1"/>
  <c r="BB60" i="19"/>
  <c r="BB61" i="19" s="1"/>
  <c r="O60" i="19"/>
  <c r="O61" i="19" s="1"/>
  <c r="V60" i="19"/>
  <c r="V61" i="19" s="1"/>
  <c r="BW60" i="19"/>
  <c r="BW61" i="19" s="1"/>
  <c r="W60" i="19"/>
  <c r="W61" i="19" s="1"/>
  <c r="DJ60" i="19"/>
  <c r="DJ61" i="19" s="1"/>
  <c r="AC60" i="19"/>
  <c r="AC61" i="19" s="1"/>
  <c r="AI60" i="19"/>
  <c r="AI61" i="19" s="1"/>
  <c r="BP60" i="19"/>
  <c r="BP61" i="19" s="1"/>
  <c r="DE60" i="19"/>
  <c r="DE61" i="19" s="1"/>
  <c r="CV60" i="19"/>
  <c r="CV61" i="19" s="1"/>
  <c r="CR60" i="19"/>
  <c r="CR61" i="19" s="1"/>
  <c r="BN60" i="19"/>
  <c r="BN61" i="19" s="1"/>
  <c r="BQ60" i="19"/>
  <c r="BQ61" i="19" s="1"/>
  <c r="CC60" i="19"/>
  <c r="CC61" i="19" s="1"/>
  <c r="G60" i="19"/>
  <c r="G61" i="19" s="1"/>
  <c r="CO60" i="19"/>
  <c r="CO61" i="19" s="1"/>
  <c r="DF60" i="19"/>
  <c r="DF61" i="19" s="1"/>
  <c r="BS60" i="19"/>
  <c r="BS61" i="19" s="1"/>
  <c r="AV60" i="19"/>
  <c r="AV61" i="19" s="1"/>
  <c r="DG60" i="19"/>
  <c r="DG61" i="19" s="1"/>
  <c r="BR60" i="19"/>
  <c r="BR61" i="19" s="1"/>
  <c r="AR60" i="19"/>
  <c r="AR61" i="19" s="1"/>
  <c r="F60" i="19"/>
  <c r="F61" i="19" s="1"/>
  <c r="DD60" i="19"/>
  <c r="DD61" i="19" s="1"/>
  <c r="C60" i="18"/>
  <c r="C61" i="18" s="1"/>
  <c r="CP60" i="18"/>
  <c r="CP61" i="18" s="1"/>
  <c r="BE60" i="18"/>
  <c r="BE61" i="18" s="1"/>
  <c r="BR60" i="18"/>
  <c r="BR61" i="18" s="1"/>
  <c r="BC60" i="18"/>
  <c r="BC61" i="18" s="1"/>
  <c r="CV60" i="18"/>
  <c r="CV61" i="18" s="1"/>
  <c r="AV60" i="18"/>
  <c r="AV61" i="18" s="1"/>
  <c r="DJ60" i="18"/>
  <c r="DJ61" i="18" s="1"/>
  <c r="CH60" i="18"/>
  <c r="CH61" i="18" s="1"/>
  <c r="CY60" i="18"/>
  <c r="CY61" i="18" s="1"/>
  <c r="CW60" i="18"/>
  <c r="CW61" i="18" s="1"/>
  <c r="CB60" i="18"/>
  <c r="CB61" i="18" s="1"/>
  <c r="CA60" i="18"/>
  <c r="CA61" i="18" s="1"/>
  <c r="B60" i="18"/>
  <c r="B61" i="18" s="1"/>
  <c r="AI60" i="18"/>
  <c r="AI61" i="18" s="1"/>
  <c r="V60" i="18"/>
  <c r="V61" i="18" s="1"/>
  <c r="CQ60" i="18"/>
  <c r="CQ61" i="18" s="1"/>
  <c r="CC60" i="18"/>
  <c r="CC61" i="18" s="1"/>
  <c r="I60" i="18"/>
  <c r="I61" i="18" s="1"/>
  <c r="D60" i="18"/>
  <c r="D61" i="18" s="1"/>
  <c r="BD60" i="18"/>
  <c r="BD61" i="18" s="1"/>
  <c r="AQ60" i="18"/>
  <c r="AQ61" i="18" s="1"/>
  <c r="BB60" i="18"/>
  <c r="BB61" i="18" s="1"/>
  <c r="E60" i="18"/>
  <c r="E61" i="18" s="1"/>
  <c r="S60" i="18"/>
  <c r="S61" i="18" s="1"/>
  <c r="AO60" i="18"/>
  <c r="AO61" i="18" s="1"/>
  <c r="BX60" i="18"/>
  <c r="BX61" i="18" s="1"/>
  <c r="AZ60" i="18"/>
  <c r="AZ61" i="18" s="1"/>
  <c r="BV60" i="18"/>
  <c r="BV61" i="18" s="1"/>
  <c r="AW60" i="18"/>
  <c r="AW61" i="18" s="1"/>
  <c r="Q60" i="18"/>
  <c r="Q61" i="18" s="1"/>
  <c r="AU60" i="18"/>
  <c r="AU61" i="18" s="1"/>
  <c r="CK60" i="18"/>
  <c r="CK61" i="18" s="1"/>
  <c r="AD60" i="18"/>
  <c r="AD61" i="18" s="1"/>
  <c r="BL60" i="18"/>
  <c r="BL61" i="18" s="1"/>
  <c r="J60" i="18"/>
  <c r="J61" i="18" s="1"/>
  <c r="O60" i="18"/>
  <c r="O61" i="18" s="1"/>
  <c r="BP60" i="18"/>
  <c r="BP61" i="18" s="1"/>
  <c r="U60" i="18"/>
  <c r="U61" i="18" s="1"/>
  <c r="BW60" i="18"/>
  <c r="BW61" i="18" s="1"/>
  <c r="K60" i="18"/>
  <c r="K61" i="18" s="1"/>
  <c r="BI60" i="18"/>
  <c r="BI61" i="18" s="1"/>
  <c r="AK60" i="18"/>
  <c r="AK61" i="18" s="1"/>
  <c r="AA60" i="18"/>
  <c r="AA61" i="18" s="1"/>
  <c r="AL60" i="18"/>
  <c r="AL61" i="18" s="1"/>
  <c r="AJ60" i="18"/>
  <c r="AJ61" i="18" s="1"/>
  <c r="DG60" i="18"/>
  <c r="DG61" i="18" s="1"/>
  <c r="BN60" i="18"/>
  <c r="BN61" i="18" s="1"/>
  <c r="CT60" i="18"/>
  <c r="CT61" i="18" s="1"/>
  <c r="AC60" i="18"/>
  <c r="AC61" i="18" s="1"/>
  <c r="BT60" i="18"/>
  <c r="BT61" i="18" s="1"/>
  <c r="CL60" i="18"/>
  <c r="CL61" i="18" s="1"/>
  <c r="CI60" i="18"/>
  <c r="CI61" i="18" s="1"/>
  <c r="DI60" i="17"/>
  <c r="DI61" i="17" s="1"/>
  <c r="AF60" i="17"/>
  <c r="AF61" i="17" s="1"/>
  <c r="AX60" i="17"/>
  <c r="AX61" i="17" s="1"/>
  <c r="BI60" i="17"/>
  <c r="BI61" i="17" s="1"/>
  <c r="CK60" i="17"/>
  <c r="CK61" i="17" s="1"/>
  <c r="DJ60" i="17"/>
  <c r="DJ61" i="17" s="1"/>
  <c r="AC60" i="17"/>
  <c r="AC61" i="17" s="1"/>
  <c r="BW60" i="17"/>
  <c r="BW61" i="17" s="1"/>
  <c r="B60" i="17"/>
  <c r="B61" i="17" s="1"/>
  <c r="Q60" i="17"/>
  <c r="Q61" i="17" s="1"/>
  <c r="BZ60" i="17"/>
  <c r="BZ61" i="17" s="1"/>
  <c r="AK60" i="17"/>
  <c r="AK61" i="17" s="1"/>
  <c r="BG60" i="17"/>
  <c r="BG61" i="17" s="1"/>
  <c r="U60" i="17"/>
  <c r="U61" i="17" s="1"/>
  <c r="BH60" i="17"/>
  <c r="BH61" i="17" s="1"/>
  <c r="BA60" i="17"/>
  <c r="BA61" i="17" s="1"/>
  <c r="CV60" i="17"/>
  <c r="CV61" i="17" s="1"/>
  <c r="K60" i="17"/>
  <c r="K61" i="17" s="1"/>
  <c r="CQ60" i="17"/>
  <c r="CQ61" i="17" s="1"/>
  <c r="G60" i="17"/>
  <c r="G61" i="17" s="1"/>
  <c r="BX60" i="17"/>
  <c r="BX61" i="17" s="1"/>
  <c r="AL60" i="17"/>
  <c r="AL61" i="17" s="1"/>
  <c r="W60" i="17"/>
  <c r="W61" i="17" s="1"/>
  <c r="CF60" i="17"/>
  <c r="CF61" i="17" s="1"/>
  <c r="BY60" i="17"/>
  <c r="BY61" i="17" s="1"/>
  <c r="CR60" i="17"/>
  <c r="CR61" i="17" s="1"/>
  <c r="BP60" i="17"/>
  <c r="BP61" i="17" s="1"/>
  <c r="CZ60" i="17"/>
  <c r="CZ61" i="17" s="1"/>
  <c r="H60" i="17"/>
  <c r="H61" i="17" s="1"/>
  <c r="DA60" i="17"/>
  <c r="DA61" i="17" s="1"/>
  <c r="DE60" i="17"/>
  <c r="DE61" i="17" s="1"/>
  <c r="CI60" i="17"/>
  <c r="CI61" i="17" s="1"/>
  <c r="S60" i="17"/>
  <c r="S61" i="17" s="1"/>
  <c r="AM60" i="17"/>
  <c r="AM61" i="17" s="1"/>
  <c r="CO60" i="17"/>
  <c r="CO61" i="17" s="1"/>
  <c r="V60" i="17"/>
  <c r="V61" i="17" s="1"/>
  <c r="Z60" i="17"/>
  <c r="Z61" i="17" s="1"/>
  <c r="AD60" i="17"/>
  <c r="AD61" i="17" s="1"/>
  <c r="L60" i="17"/>
  <c r="L61" i="17" s="1"/>
  <c r="CT60" i="17"/>
  <c r="CT61" i="17" s="1"/>
  <c r="CD60" i="17"/>
  <c r="CD61" i="17" s="1"/>
  <c r="DB60" i="17"/>
  <c r="DB61" i="17" s="1"/>
  <c r="T60" i="17"/>
  <c r="T61" i="17" s="1"/>
  <c r="BJ60" i="17"/>
  <c r="BJ61" i="17" s="1"/>
  <c r="I60" i="17"/>
  <c r="I61" i="17" s="1"/>
  <c r="BF60" i="17"/>
  <c r="BF61" i="17" s="1"/>
  <c r="BW60" i="16"/>
  <c r="BW61" i="16" s="1"/>
  <c r="AW60" i="16"/>
  <c r="AW61" i="16" s="1"/>
  <c r="G60" i="16"/>
  <c r="G61" i="16" s="1"/>
  <c r="CH60" i="16"/>
  <c r="CH61" i="16" s="1"/>
  <c r="I60" i="16"/>
  <c r="I61" i="16" s="1"/>
  <c r="J60" i="16"/>
  <c r="J61" i="16" s="1"/>
  <c r="AZ60" i="16"/>
  <c r="AZ61" i="16" s="1"/>
  <c r="W60" i="16"/>
  <c r="W61" i="16" s="1"/>
  <c r="BL60" i="16"/>
  <c r="BL61" i="16" s="1"/>
  <c r="CZ60" i="16"/>
  <c r="CZ61" i="16" s="1"/>
  <c r="DI60" i="16"/>
  <c r="DI61" i="16" s="1"/>
  <c r="BQ60" i="16"/>
  <c r="BQ61" i="16" s="1"/>
  <c r="DF60" i="16"/>
  <c r="DF61" i="16" s="1"/>
  <c r="BX60" i="16"/>
  <c r="BX61" i="16" s="1"/>
  <c r="N60" i="16"/>
  <c r="N61" i="16" s="1"/>
  <c r="Q60" i="16"/>
  <c r="Q61" i="16" s="1"/>
  <c r="F60" i="16"/>
  <c r="F61" i="16" s="1"/>
  <c r="Y60" i="16"/>
  <c r="Y61" i="16" s="1"/>
  <c r="S60" i="16"/>
  <c r="S61" i="16" s="1"/>
  <c r="CK60" i="16"/>
  <c r="CK61" i="16" s="1"/>
  <c r="AS60" i="16"/>
  <c r="AS61" i="16" s="1"/>
  <c r="AE60" i="16"/>
  <c r="AE61" i="16" s="1"/>
  <c r="CE60" i="16"/>
  <c r="CE61" i="16" s="1"/>
  <c r="X60" i="16"/>
  <c r="X61" i="16" s="1"/>
  <c r="Z60" i="16"/>
  <c r="Z61" i="16" s="1"/>
  <c r="AD60" i="16"/>
  <c r="AD61" i="16" s="1"/>
  <c r="CI60" i="16"/>
  <c r="CI61" i="16" s="1"/>
  <c r="AJ60" i="16"/>
  <c r="AJ61" i="16" s="1"/>
  <c r="D60" i="16"/>
  <c r="D61" i="16" s="1"/>
  <c r="BZ60" i="16"/>
  <c r="BZ61" i="16" s="1"/>
  <c r="BD60" i="16"/>
  <c r="BD61" i="16" s="1"/>
  <c r="DE60" i="16"/>
  <c r="DE61" i="16" s="1"/>
  <c r="BF60" i="16"/>
  <c r="BF61" i="16" s="1"/>
  <c r="CF60" i="16"/>
  <c r="CF61" i="16" s="1"/>
  <c r="AV60" i="16"/>
  <c r="AV61" i="16" s="1"/>
  <c r="AT60" i="16"/>
  <c r="AT61" i="16" s="1"/>
  <c r="AC60" i="16"/>
  <c r="AC61" i="16" s="1"/>
  <c r="BR60" i="16"/>
  <c r="BR61" i="16" s="1"/>
  <c r="CC60" i="16"/>
  <c r="CC61" i="16" s="1"/>
  <c r="K60" i="16"/>
  <c r="K61" i="16" s="1"/>
  <c r="CY60" i="15"/>
  <c r="CY61" i="15" s="1"/>
  <c r="DG60" i="15"/>
  <c r="DG61" i="15" s="1"/>
  <c r="BT60" i="15"/>
  <c r="BT61" i="15" s="1"/>
  <c r="DB60" i="15"/>
  <c r="DB61" i="15" s="1"/>
  <c r="DF60" i="15"/>
  <c r="DF61" i="15" s="1"/>
  <c r="AF60" i="15"/>
  <c r="AF61" i="15" s="1"/>
  <c r="BB60" i="15"/>
  <c r="BB61" i="15" s="1"/>
  <c r="T60" i="15"/>
  <c r="T61" i="15" s="1"/>
  <c r="CG60" i="15"/>
  <c r="CG61" i="15" s="1"/>
  <c r="G60" i="15"/>
  <c r="G61" i="15" s="1"/>
  <c r="CO60" i="15"/>
  <c r="CO61" i="15" s="1"/>
  <c r="DH60" i="15"/>
  <c r="DH61" i="15" s="1"/>
  <c r="BA60" i="15"/>
  <c r="BA61" i="15" s="1"/>
  <c r="AO60" i="15"/>
  <c r="AO61" i="15" s="1"/>
  <c r="CM60" i="15"/>
  <c r="CM61" i="15" s="1"/>
  <c r="AM60" i="15"/>
  <c r="AM61" i="15" s="1"/>
  <c r="CL60" i="15"/>
  <c r="CL61" i="15" s="1"/>
  <c r="BC60" i="15"/>
  <c r="BC61" i="15" s="1"/>
  <c r="U60" i="15"/>
  <c r="U61" i="15" s="1"/>
  <c r="CF60" i="15"/>
  <c r="CF61" i="15" s="1"/>
  <c r="B60" i="15"/>
  <c r="B61" i="15" s="1"/>
  <c r="CT60" i="15"/>
  <c r="CT61" i="15" s="1"/>
  <c r="CN60" i="15"/>
  <c r="CN61" i="15" s="1"/>
  <c r="AL60" i="15"/>
  <c r="AL61" i="15" s="1"/>
  <c r="F60" i="15"/>
  <c r="F61" i="15" s="1"/>
  <c r="BE60" i="15"/>
  <c r="BE61" i="15" s="1"/>
  <c r="DD60" i="15"/>
  <c r="DD61" i="15" s="1"/>
  <c r="BS60" i="15"/>
  <c r="BS61" i="15" s="1"/>
  <c r="E60" i="15"/>
  <c r="E61" i="15" s="1"/>
  <c r="BY60" i="15"/>
  <c r="BY61" i="15" s="1"/>
  <c r="P60" i="15"/>
  <c r="P61" i="15" s="1"/>
  <c r="AJ60" i="15"/>
  <c r="AJ61" i="15" s="1"/>
  <c r="CI60" i="15"/>
  <c r="CI61" i="15" s="1"/>
  <c r="AT60" i="15"/>
  <c r="AT61" i="15" s="1"/>
  <c r="BM60" i="15"/>
  <c r="BM61" i="15" s="1"/>
  <c r="CK60" i="15"/>
  <c r="CK61" i="15" s="1"/>
  <c r="BL60" i="15"/>
  <c r="BL61" i="15" s="1"/>
  <c r="BO60" i="15"/>
  <c r="BO61" i="15" s="1"/>
  <c r="X60" i="15"/>
  <c r="X61" i="15" s="1"/>
  <c r="AE60" i="15"/>
  <c r="AE61" i="15" s="1"/>
  <c r="AG60" i="15"/>
  <c r="AG61" i="15" s="1"/>
  <c r="BG60" i="15"/>
  <c r="BG61" i="15" s="1"/>
  <c r="CD60" i="15"/>
  <c r="CD61" i="15" s="1"/>
  <c r="N60" i="15"/>
  <c r="N61" i="15" s="1"/>
  <c r="V60" i="15"/>
  <c r="V61" i="15" s="1"/>
  <c r="CE60" i="15"/>
  <c r="CE61" i="15" s="1"/>
  <c r="CS60" i="15"/>
  <c r="CS61" i="15" s="1"/>
  <c r="AD60" i="15"/>
  <c r="AD61" i="15" s="1"/>
  <c r="AW60" i="15"/>
  <c r="AW61" i="15" s="1"/>
  <c r="BV60" i="15"/>
  <c r="BV61" i="15" s="1"/>
  <c r="CW60" i="15"/>
  <c r="CW61" i="15" s="1"/>
  <c r="BX60" i="15"/>
  <c r="BX61" i="15" s="1"/>
  <c r="AB60" i="15"/>
  <c r="AB61" i="15" s="1"/>
  <c r="BF60" i="15"/>
  <c r="BF61" i="15" s="1"/>
  <c r="S60" i="14"/>
  <c r="S61" i="14" s="1"/>
  <c r="DI60" i="14"/>
  <c r="DI61" i="14" s="1"/>
  <c r="BI60" i="14"/>
  <c r="BI61" i="14" s="1"/>
  <c r="I60" i="14"/>
  <c r="I61" i="14" s="1"/>
  <c r="BB60" i="14"/>
  <c r="BB61" i="14" s="1"/>
  <c r="CH60" i="14"/>
  <c r="CH61" i="14" s="1"/>
  <c r="DJ60" i="14"/>
  <c r="DJ61" i="14" s="1"/>
  <c r="AG60" i="14"/>
  <c r="AG61" i="14" s="1"/>
  <c r="AA60" i="14"/>
  <c r="AA61" i="14" s="1"/>
  <c r="BG60" i="14"/>
  <c r="BG61" i="14" s="1"/>
  <c r="CS60" i="14"/>
  <c r="CS61" i="14" s="1"/>
  <c r="O60" i="14"/>
  <c r="O61" i="14" s="1"/>
  <c r="AV60" i="14"/>
  <c r="AV61" i="14" s="1"/>
  <c r="BO60" i="14"/>
  <c r="BO61" i="14" s="1"/>
  <c r="P60" i="14"/>
  <c r="P61" i="14" s="1"/>
  <c r="CR60" i="14"/>
  <c r="CR61" i="14" s="1"/>
  <c r="CB60" i="14"/>
  <c r="CB61" i="14" s="1"/>
  <c r="AD60" i="14"/>
  <c r="AD61" i="14" s="1"/>
  <c r="AP60" i="14"/>
  <c r="AP61" i="14" s="1"/>
  <c r="CN60" i="14"/>
  <c r="CN61" i="14" s="1"/>
  <c r="F60" i="14"/>
  <c r="F61" i="14" s="1"/>
  <c r="CG60" i="14"/>
  <c r="CG61" i="14" s="1"/>
  <c r="CA60" i="14"/>
  <c r="CA61" i="14" s="1"/>
  <c r="AX60" i="14"/>
  <c r="AX61" i="14" s="1"/>
  <c r="AU60" i="14"/>
  <c r="AU61" i="14" s="1"/>
  <c r="K60" i="14"/>
  <c r="K61" i="14" s="1"/>
  <c r="BQ60" i="14"/>
  <c r="BQ61" i="14" s="1"/>
  <c r="DB60" i="14"/>
  <c r="DB61" i="14" s="1"/>
  <c r="G60" i="14"/>
  <c r="G61" i="14" s="1"/>
  <c r="AE60" i="14"/>
  <c r="AE61" i="14" s="1"/>
  <c r="CF60" i="14"/>
  <c r="CF61" i="14" s="1"/>
  <c r="AF60" i="14"/>
  <c r="AF61" i="14" s="1"/>
  <c r="CD60" i="14"/>
  <c r="CD61" i="14" s="1"/>
  <c r="L60" i="14"/>
  <c r="L61" i="14" s="1"/>
  <c r="N60" i="14"/>
  <c r="N61" i="14" s="1"/>
  <c r="BZ60" i="14"/>
  <c r="BZ61" i="14" s="1"/>
  <c r="DF60" i="14"/>
  <c r="DF61" i="14" s="1"/>
  <c r="BL60" i="14"/>
  <c r="BL61" i="14" s="1"/>
  <c r="DD60" i="14"/>
  <c r="DD61" i="14" s="1"/>
  <c r="AZ60" i="14"/>
  <c r="AZ61" i="14" s="1"/>
  <c r="V60" i="14"/>
  <c r="V61" i="14" s="1"/>
  <c r="BT60" i="14"/>
  <c r="BT61" i="14" s="1"/>
  <c r="T60" i="14"/>
  <c r="T61" i="14" s="1"/>
  <c r="BY60" i="14"/>
  <c r="BY61" i="14" s="1"/>
  <c r="CO60" i="14"/>
  <c r="CO61" i="14" s="1"/>
  <c r="DA60" i="14"/>
  <c r="DA61" i="14" s="1"/>
  <c r="BA60" i="14"/>
  <c r="BA61" i="14" s="1"/>
  <c r="DG60" i="14"/>
  <c r="DG61" i="14" s="1"/>
  <c r="D60" i="14"/>
  <c r="D61" i="14" s="1"/>
  <c r="CK60" i="14"/>
  <c r="CK61" i="14" s="1"/>
  <c r="BC60" i="14"/>
  <c r="BC61" i="14" s="1"/>
  <c r="B60" i="14"/>
  <c r="BR60" i="14"/>
  <c r="BR61" i="14" s="1"/>
  <c r="CM60" i="14"/>
  <c r="CM61" i="14" s="1"/>
  <c r="AI60" i="14"/>
  <c r="AI61" i="14" s="1"/>
  <c r="U60" i="14"/>
  <c r="U61" i="14" s="1"/>
  <c r="BS60" i="14"/>
  <c r="BS61" i="14" s="1"/>
  <c r="BV60" i="14"/>
  <c r="BV61" i="14" s="1"/>
  <c r="AO60" i="14"/>
  <c r="AO61" i="14" s="1"/>
  <c r="C60" i="14"/>
  <c r="C61" i="14" s="1"/>
  <c r="CL60" i="14"/>
  <c r="CL61" i="14" s="1"/>
  <c r="Q60" i="13"/>
  <c r="Q61" i="13" s="1"/>
  <c r="CV60" i="13"/>
  <c r="CV61" i="13" s="1"/>
  <c r="DJ60" i="13"/>
  <c r="DJ61" i="13" s="1"/>
  <c r="BI60" i="13"/>
  <c r="BI61" i="13" s="1"/>
  <c r="BD60" i="13"/>
  <c r="BD61" i="13" s="1"/>
  <c r="N60" i="13"/>
  <c r="N61" i="13" s="1"/>
  <c r="CO60" i="13"/>
  <c r="CO61" i="13" s="1"/>
  <c r="CB60" i="13"/>
  <c r="CB61" i="13" s="1"/>
  <c r="BX60" i="13"/>
  <c r="BX61" i="13" s="1"/>
  <c r="AQ60" i="13"/>
  <c r="AQ61" i="13" s="1"/>
  <c r="K60" i="13"/>
  <c r="K61" i="13" s="1"/>
  <c r="AP60" i="13"/>
  <c r="AP61" i="13" s="1"/>
  <c r="BO60" i="13"/>
  <c r="BO61" i="13" s="1"/>
  <c r="P60" i="13"/>
  <c r="P61" i="13" s="1"/>
  <c r="BZ60" i="13"/>
  <c r="BZ61" i="13" s="1"/>
  <c r="AB60" i="13"/>
  <c r="AB61" i="13" s="1"/>
  <c r="J60" i="13"/>
  <c r="J61" i="13" s="1"/>
  <c r="Z60" i="13"/>
  <c r="Z61" i="13" s="1"/>
  <c r="BM60" i="13"/>
  <c r="BM61" i="13" s="1"/>
  <c r="CP60" i="13"/>
  <c r="CP61" i="13" s="1"/>
  <c r="BW60" i="13"/>
  <c r="BW61" i="13" s="1"/>
  <c r="L60" i="13"/>
  <c r="L61" i="13" s="1"/>
  <c r="AV60" i="13"/>
  <c r="AV61" i="13" s="1"/>
  <c r="DE60" i="13"/>
  <c r="DE61" i="13" s="1"/>
  <c r="AM60" i="13"/>
  <c r="AM61" i="13" s="1"/>
  <c r="CM60" i="13"/>
  <c r="CM61" i="13" s="1"/>
  <c r="Y60" i="13"/>
  <c r="Y61" i="13" s="1"/>
  <c r="DG60" i="13"/>
  <c r="DG61" i="13" s="1"/>
  <c r="BQ60" i="13"/>
  <c r="BQ61" i="13" s="1"/>
  <c r="C60" i="13"/>
  <c r="C61" i="13" s="1"/>
  <c r="CF60" i="13"/>
  <c r="CF61" i="13" s="1"/>
  <c r="CL60" i="13"/>
  <c r="CL61" i="13" s="1"/>
  <c r="DA60" i="13"/>
  <c r="DA61" i="13" s="1"/>
  <c r="CC60" i="13"/>
  <c r="CC61" i="13" s="1"/>
  <c r="CK60" i="13"/>
  <c r="CK61" i="13" s="1"/>
  <c r="BP60" i="13"/>
  <c r="BP61" i="13" s="1"/>
  <c r="CH60" i="13"/>
  <c r="CH61" i="13" s="1"/>
  <c r="AE60" i="13"/>
  <c r="AE61" i="13" s="1"/>
  <c r="G60" i="13"/>
  <c r="G61" i="13" s="1"/>
  <c r="AI60" i="13"/>
  <c r="AI61" i="13" s="1"/>
  <c r="BA60" i="13"/>
  <c r="BA61" i="13" s="1"/>
  <c r="BE60" i="13"/>
  <c r="BE61" i="13" s="1"/>
  <c r="DH60" i="13"/>
  <c r="DH61" i="13" s="1"/>
  <c r="F60" i="13"/>
  <c r="F61" i="13" s="1"/>
  <c r="DD60" i="13"/>
  <c r="DD61" i="13" s="1"/>
  <c r="DF60" i="13"/>
  <c r="DF61" i="13" s="1"/>
  <c r="BY60" i="13"/>
  <c r="BY61" i="13" s="1"/>
  <c r="AW60" i="13"/>
  <c r="AW61" i="13" s="1"/>
  <c r="BV60" i="13"/>
  <c r="BV61" i="13" s="1"/>
  <c r="AR60" i="13"/>
  <c r="AR61" i="13" s="1"/>
  <c r="AC60" i="13"/>
  <c r="AC61" i="13" s="1"/>
  <c r="BF60" i="13"/>
  <c r="BF61" i="13" s="1"/>
  <c r="BG60" i="13"/>
  <c r="BG61" i="13" s="1"/>
  <c r="D60" i="13"/>
  <c r="D61" i="13" s="1"/>
  <c r="AD60" i="13"/>
  <c r="AD61" i="13" s="1"/>
  <c r="CV60" i="12"/>
  <c r="CV61" i="12" s="1"/>
  <c r="CQ60" i="12"/>
  <c r="CQ61" i="12" s="1"/>
  <c r="BW60" i="12"/>
  <c r="BW61" i="12" s="1"/>
  <c r="BT60" i="12"/>
  <c r="BT61" i="12" s="1"/>
  <c r="I60" i="12"/>
  <c r="I61" i="12" s="1"/>
  <c r="CK60" i="12"/>
  <c r="CK61" i="12" s="1"/>
  <c r="BK60" i="12"/>
  <c r="BK61" i="12" s="1"/>
  <c r="AF60" i="12"/>
  <c r="AF61" i="12" s="1"/>
  <c r="BI60" i="12"/>
  <c r="BI61" i="12" s="1"/>
  <c r="L60" i="12"/>
  <c r="L61" i="12" s="1"/>
  <c r="CB60" i="12"/>
  <c r="CB61" i="12" s="1"/>
  <c r="AD60" i="12"/>
  <c r="AD61" i="12" s="1"/>
  <c r="R60" i="12"/>
  <c r="R61" i="12" s="1"/>
  <c r="AU60" i="12"/>
  <c r="AU61" i="12" s="1"/>
  <c r="AG60" i="12"/>
  <c r="AG61" i="12" s="1"/>
  <c r="J60" i="12"/>
  <c r="J61" i="12" s="1"/>
  <c r="O60" i="12"/>
  <c r="O61" i="12" s="1"/>
  <c r="Q60" i="12"/>
  <c r="Q61" i="12" s="1"/>
  <c r="CR60" i="12"/>
  <c r="CR61" i="12" s="1"/>
  <c r="AT60" i="12"/>
  <c r="AT61" i="12" s="1"/>
  <c r="AR60" i="12"/>
  <c r="AR61" i="12" s="1"/>
  <c r="CL60" i="12"/>
  <c r="CL61" i="12" s="1"/>
  <c r="CP60" i="12"/>
  <c r="CP61" i="12" s="1"/>
  <c r="CH60" i="12"/>
  <c r="CH61" i="12" s="1"/>
  <c r="DB60" i="12"/>
  <c r="DB61" i="12" s="1"/>
  <c r="H60" i="12"/>
  <c r="H61" i="12" s="1"/>
  <c r="BV60" i="12"/>
  <c r="BV61" i="12" s="1"/>
  <c r="BX60" i="12"/>
  <c r="BX61" i="12" s="1"/>
  <c r="BQ60" i="12"/>
  <c r="BQ61" i="12" s="1"/>
  <c r="CM60" i="12"/>
  <c r="CM61" i="12" s="1"/>
  <c r="BD60" i="12"/>
  <c r="BD61" i="12" s="1"/>
  <c r="Z60" i="12"/>
  <c r="Z61" i="12" s="1"/>
  <c r="BJ60" i="12"/>
  <c r="BJ61" i="12" s="1"/>
  <c r="BG60" i="12"/>
  <c r="BG61" i="12" s="1"/>
  <c r="T60" i="12"/>
  <c r="T61" i="12" s="1"/>
  <c r="BS60" i="12"/>
  <c r="BS61" i="12" s="1"/>
  <c r="BF60" i="12"/>
  <c r="BF61" i="12" s="1"/>
  <c r="CF60" i="12"/>
  <c r="CF61" i="12" s="1"/>
  <c r="AC60" i="12"/>
  <c r="AC61" i="12" s="1"/>
  <c r="AX60" i="12"/>
  <c r="AX61" i="12" s="1"/>
  <c r="CN60" i="12"/>
  <c r="CN61" i="12" s="1"/>
  <c r="D60" i="12"/>
  <c r="D61" i="12" s="1"/>
  <c r="S60" i="12"/>
  <c r="S61" i="12" s="1"/>
  <c r="F60" i="12"/>
  <c r="F61" i="12" s="1"/>
  <c r="DE60" i="12"/>
  <c r="DE61" i="12" s="1"/>
  <c r="BC60" i="12"/>
  <c r="BC61" i="12" s="1"/>
  <c r="DI60" i="12"/>
  <c r="DI61" i="12" s="1"/>
  <c r="CD60" i="12"/>
  <c r="CD61" i="12" s="1"/>
  <c r="K60" i="12"/>
  <c r="K61" i="12" s="1"/>
  <c r="CG60" i="12"/>
  <c r="CG61" i="12" s="1"/>
  <c r="C60" i="12"/>
  <c r="C61" i="12" s="1"/>
  <c r="BY60" i="12"/>
  <c r="BY61" i="12" s="1"/>
  <c r="DF60" i="12"/>
  <c r="DF61" i="12" s="1"/>
  <c r="CZ60" i="12"/>
  <c r="CZ61" i="12" s="1"/>
  <c r="DA60" i="12"/>
  <c r="DA61" i="12" s="1"/>
  <c r="AS60" i="12"/>
  <c r="AS61" i="12" s="1"/>
  <c r="CA60" i="12"/>
  <c r="CA61" i="12" s="1"/>
  <c r="DG60" i="12"/>
  <c r="DG61" i="12" s="1"/>
  <c r="AV60" i="12"/>
  <c r="AV61" i="12" s="1"/>
  <c r="CI60" i="12"/>
  <c r="CI61" i="12" s="1"/>
  <c r="CC60" i="12"/>
  <c r="CC61" i="12" s="1"/>
  <c r="CE60" i="11"/>
  <c r="CE61" i="11" s="1"/>
  <c r="AS60" i="11"/>
  <c r="AS61" i="11" s="1"/>
  <c r="BH60" i="11"/>
  <c r="BH61" i="11" s="1"/>
  <c r="AF60" i="11"/>
  <c r="AF61" i="11" s="1"/>
  <c r="AE60" i="11"/>
  <c r="AE61" i="11" s="1"/>
  <c r="R60" i="11"/>
  <c r="R61" i="11" s="1"/>
  <c r="Q60" i="11"/>
  <c r="Q61" i="11" s="1"/>
  <c r="CO60" i="11"/>
  <c r="CO61" i="11" s="1"/>
  <c r="BN60" i="11"/>
  <c r="BN61" i="11" s="1"/>
  <c r="CS60" i="11"/>
  <c r="CS61" i="11" s="1"/>
  <c r="S60" i="11"/>
  <c r="S61" i="11" s="1"/>
  <c r="AD60" i="11"/>
  <c r="AD61" i="11" s="1"/>
  <c r="AA60" i="11"/>
  <c r="AA61" i="11" s="1"/>
  <c r="AT60" i="11"/>
  <c r="AT61" i="11" s="1"/>
  <c r="AG60" i="11"/>
  <c r="AG61" i="11" s="1"/>
  <c r="AU60" i="11"/>
  <c r="AU61" i="11" s="1"/>
  <c r="BO60" i="11"/>
  <c r="BO61" i="11" s="1"/>
  <c r="O60" i="11"/>
  <c r="O61" i="11" s="1"/>
  <c r="BG60" i="11"/>
  <c r="BG61" i="11" s="1"/>
  <c r="DJ60" i="11"/>
  <c r="DJ61" i="11" s="1"/>
  <c r="BV60" i="11"/>
  <c r="BV61" i="11" s="1"/>
  <c r="E60" i="11"/>
  <c r="E61" i="11" s="1"/>
  <c r="AV60" i="11"/>
  <c r="AV61" i="11" s="1"/>
  <c r="B60" i="11"/>
  <c r="I60" i="11"/>
  <c r="I61" i="11" s="1"/>
  <c r="CT60" i="11"/>
  <c r="CT61" i="11" s="1"/>
  <c r="BI60" i="11"/>
  <c r="BI61" i="11" s="1"/>
  <c r="DE60" i="11"/>
  <c r="DE61" i="11" s="1"/>
  <c r="DH60" i="11"/>
  <c r="DH61" i="11" s="1"/>
  <c r="H60" i="11"/>
  <c r="H61" i="11" s="1"/>
  <c r="CW60" i="11"/>
  <c r="CW61" i="11" s="1"/>
  <c r="CZ60" i="11"/>
  <c r="CZ61" i="11" s="1"/>
  <c r="BQ60" i="11"/>
  <c r="BQ61" i="11" s="1"/>
  <c r="CB60" i="11"/>
  <c r="CB61" i="11" s="1"/>
  <c r="AR60" i="11"/>
  <c r="AR61" i="11" s="1"/>
  <c r="J60" i="11"/>
  <c r="J61" i="11" s="1"/>
  <c r="DD60" i="11"/>
  <c r="DD61" i="11" s="1"/>
  <c r="DA60" i="11"/>
  <c r="DA61" i="11" s="1"/>
  <c r="AC60" i="11"/>
  <c r="AC61" i="11" s="1"/>
  <c r="D60" i="11"/>
  <c r="D61" i="11" s="1"/>
  <c r="BR60" i="11"/>
  <c r="BR61" i="11" s="1"/>
  <c r="CN60" i="11"/>
  <c r="CN61" i="11" s="1"/>
  <c r="BP60" i="11"/>
  <c r="BP61" i="11" s="1"/>
  <c r="BC60" i="11"/>
  <c r="BC61" i="11" s="1"/>
  <c r="DF60" i="11"/>
  <c r="DF61" i="11" s="1"/>
  <c r="Z60" i="11"/>
  <c r="Z61" i="11" s="1"/>
  <c r="C60" i="11"/>
  <c r="C61" i="11" s="1"/>
  <c r="CH60" i="11"/>
  <c r="CH61" i="11" s="1"/>
  <c r="AB60" i="11"/>
  <c r="AB61" i="11" s="1"/>
  <c r="AZ60" i="11"/>
  <c r="AZ61" i="11" s="1"/>
  <c r="BZ60" i="11"/>
  <c r="BZ61" i="11" s="1"/>
  <c r="CA60" i="10"/>
  <c r="CA61" i="10" s="1"/>
  <c r="BG60" i="10"/>
  <c r="BG61" i="10" s="1"/>
  <c r="BR60" i="10"/>
  <c r="BR61" i="10" s="1"/>
  <c r="AX60" i="10"/>
  <c r="AX61" i="10" s="1"/>
  <c r="DA60" i="10"/>
  <c r="DA61" i="10" s="1"/>
  <c r="AE60" i="10"/>
  <c r="AE61" i="10" s="1"/>
  <c r="DB60" i="10"/>
  <c r="DB61" i="10" s="1"/>
  <c r="CF60" i="10"/>
  <c r="CF61" i="10" s="1"/>
  <c r="CT60" i="10"/>
  <c r="CT61" i="10" s="1"/>
  <c r="CL60" i="10"/>
  <c r="CL61" i="10" s="1"/>
  <c r="AU60" i="10"/>
  <c r="AU61" i="10" s="1"/>
  <c r="CG60" i="10"/>
  <c r="CG61" i="10" s="1"/>
  <c r="Z60" i="10"/>
  <c r="Z61" i="10" s="1"/>
  <c r="AZ60" i="10"/>
  <c r="AZ61" i="10" s="1"/>
  <c r="BB60" i="10"/>
  <c r="BB61" i="10" s="1"/>
  <c r="H60" i="10"/>
  <c r="H61" i="10" s="1"/>
  <c r="Y60" i="10"/>
  <c r="Y61" i="10" s="1"/>
  <c r="X60" i="10"/>
  <c r="X61" i="10" s="1"/>
  <c r="DG60" i="10"/>
  <c r="DG61" i="10" s="1"/>
  <c r="BJ60" i="10"/>
  <c r="BJ61" i="10" s="1"/>
  <c r="BZ60" i="10"/>
  <c r="BZ61" i="10" s="1"/>
  <c r="BS60" i="10"/>
  <c r="BS61" i="10" s="1"/>
  <c r="AF60" i="10"/>
  <c r="AF61" i="10" s="1"/>
  <c r="CD60" i="10"/>
  <c r="CD61" i="10" s="1"/>
  <c r="O60" i="10"/>
  <c r="O61" i="10" s="1"/>
  <c r="E60" i="10"/>
  <c r="E61" i="10" s="1"/>
  <c r="BX60" i="10"/>
  <c r="BX61" i="10" s="1"/>
  <c r="BH60" i="10"/>
  <c r="BH61" i="10" s="1"/>
  <c r="CZ60" i="10"/>
  <c r="CZ61" i="10" s="1"/>
  <c r="V60" i="10"/>
  <c r="V61" i="10" s="1"/>
  <c r="T60" i="10"/>
  <c r="T61" i="10" s="1"/>
  <c r="CV60" i="10"/>
  <c r="CV61" i="10" s="1"/>
  <c r="DH60" i="10"/>
  <c r="DH61" i="10" s="1"/>
  <c r="BY60" i="10"/>
  <c r="BY61" i="10" s="1"/>
  <c r="BA60" i="10"/>
  <c r="BA61" i="10" s="1"/>
  <c r="AJ60" i="10"/>
  <c r="AJ61" i="10" s="1"/>
  <c r="CM60" i="10"/>
  <c r="CM61" i="10" s="1"/>
  <c r="AL60" i="10"/>
  <c r="AL61" i="10" s="1"/>
  <c r="BI60" i="10"/>
  <c r="BI61" i="10" s="1"/>
  <c r="DJ60" i="10"/>
  <c r="DJ61" i="10" s="1"/>
  <c r="BK60" i="9"/>
  <c r="BK61" i="9" s="1"/>
  <c r="CY60" i="9"/>
  <c r="CY61" i="9" s="1"/>
  <c r="AF60" i="9"/>
  <c r="AF61" i="9" s="1"/>
  <c r="W60" i="9"/>
  <c r="W61" i="9" s="1"/>
  <c r="CI60" i="9"/>
  <c r="CI61" i="9" s="1"/>
  <c r="CW60" i="9"/>
  <c r="CW61" i="9" s="1"/>
  <c r="J60" i="9"/>
  <c r="J61" i="9" s="1"/>
  <c r="CK60" i="9"/>
  <c r="CK61" i="9" s="1"/>
  <c r="AK60" i="9"/>
  <c r="AK61" i="9" s="1"/>
  <c r="X60" i="9"/>
  <c r="X61" i="9" s="1"/>
  <c r="AJ60" i="9"/>
  <c r="AJ61" i="9" s="1"/>
  <c r="F60" i="9"/>
  <c r="F61" i="9" s="1"/>
  <c r="AX60" i="9"/>
  <c r="AX61" i="9" s="1"/>
  <c r="K60" i="9"/>
  <c r="K61" i="9" s="1"/>
  <c r="AW60" i="9"/>
  <c r="AW61" i="9" s="1"/>
  <c r="CQ60" i="9"/>
  <c r="CQ61" i="9" s="1"/>
  <c r="CE60" i="9"/>
  <c r="CE61" i="9" s="1"/>
  <c r="G60" i="9"/>
  <c r="G61" i="9" s="1"/>
  <c r="AZ60" i="9"/>
  <c r="AZ61" i="9" s="1"/>
  <c r="R60" i="9"/>
  <c r="R61" i="9" s="1"/>
  <c r="AT60" i="9"/>
  <c r="AT61" i="9" s="1"/>
  <c r="CC60" i="9"/>
  <c r="CC61" i="9" s="1"/>
  <c r="Q60" i="9"/>
  <c r="Q61" i="9" s="1"/>
  <c r="CF60" i="9"/>
  <c r="CF61" i="9" s="1"/>
  <c r="AB60" i="9"/>
  <c r="AB61" i="9" s="1"/>
  <c r="N60" i="9"/>
  <c r="N61" i="9" s="1"/>
  <c r="BW60" i="9"/>
  <c r="BW61" i="9" s="1"/>
  <c r="BY60" i="9"/>
  <c r="BY61" i="9" s="1"/>
  <c r="CS60" i="9"/>
  <c r="CS61" i="9" s="1"/>
  <c r="V60" i="9"/>
  <c r="V61" i="9" s="1"/>
  <c r="BN60" i="9"/>
  <c r="BN61" i="9" s="1"/>
  <c r="B60" i="9"/>
  <c r="BG60" i="9"/>
  <c r="BG61" i="9" s="1"/>
  <c r="CP60" i="9"/>
  <c r="CP61" i="9" s="1"/>
  <c r="CN60" i="9"/>
  <c r="CN61" i="9" s="1"/>
  <c r="AS60" i="9"/>
  <c r="AS61" i="9" s="1"/>
  <c r="BA60" i="9"/>
  <c r="BA61" i="9" s="1"/>
  <c r="I60" i="9"/>
  <c r="I61" i="9" s="1"/>
  <c r="CA60" i="9"/>
  <c r="CA61" i="9" s="1"/>
  <c r="AA60" i="9"/>
  <c r="AA61" i="9" s="1"/>
  <c r="AD60" i="9"/>
  <c r="AD61" i="9" s="1"/>
  <c r="L60" i="9"/>
  <c r="L61" i="9" s="1"/>
  <c r="C60" i="9"/>
  <c r="C61" i="9" s="1"/>
  <c r="BF60" i="9"/>
  <c r="BF61" i="9" s="1"/>
  <c r="BV60" i="9"/>
  <c r="BV61" i="9" s="1"/>
  <c r="H60" i="9"/>
  <c r="H61" i="9" s="1"/>
  <c r="CO60" i="9"/>
  <c r="CO61" i="9" s="1"/>
  <c r="BX60" i="9"/>
  <c r="BX61" i="9" s="1"/>
  <c r="BM60" i="9"/>
  <c r="BM61" i="9" s="1"/>
  <c r="CB60" i="9"/>
  <c r="CB61" i="9" s="1"/>
  <c r="BT60" i="9"/>
  <c r="BT61" i="9" s="1"/>
  <c r="BH60" i="9"/>
  <c r="BH61" i="9" s="1"/>
  <c r="CT60" i="9"/>
  <c r="CT61" i="9" s="1"/>
  <c r="BJ60" i="9"/>
  <c r="BJ61" i="9" s="1"/>
  <c r="D60" i="9"/>
  <c r="D61" i="9" s="1"/>
  <c r="BB60" i="9"/>
  <c r="BB61" i="9" s="1"/>
  <c r="AE60" i="9"/>
  <c r="AE61" i="9" s="1"/>
  <c r="BD60" i="9"/>
  <c r="BD61" i="9" s="1"/>
  <c r="CV60" i="8"/>
  <c r="CV61" i="8" s="1"/>
  <c r="D60" i="8"/>
  <c r="D61" i="8" s="1"/>
  <c r="BP60" i="8"/>
  <c r="BP61" i="8" s="1"/>
  <c r="U60" i="8"/>
  <c r="U61" i="8" s="1"/>
  <c r="BS60" i="8"/>
  <c r="BS61" i="8" s="1"/>
  <c r="CC60" i="8"/>
  <c r="CC61" i="8" s="1"/>
  <c r="CS60" i="8"/>
  <c r="CS61" i="8" s="1"/>
  <c r="CG60" i="8"/>
  <c r="CG61" i="8" s="1"/>
  <c r="BO60" i="8"/>
  <c r="BO61" i="8" s="1"/>
  <c r="CM60" i="8"/>
  <c r="CM61" i="8" s="1"/>
  <c r="T60" i="8"/>
  <c r="T61" i="8" s="1"/>
  <c r="G60" i="8"/>
  <c r="G61" i="8" s="1"/>
  <c r="DF60" i="8"/>
  <c r="DF61" i="8" s="1"/>
  <c r="C60" i="8"/>
  <c r="C61" i="8" s="1"/>
  <c r="AG60" i="8"/>
  <c r="AG61" i="8" s="1"/>
  <c r="BT60" i="8"/>
  <c r="BT61" i="8" s="1"/>
  <c r="AU60" i="8"/>
  <c r="AU61" i="8" s="1"/>
  <c r="CF60" i="8"/>
  <c r="CF61" i="8" s="1"/>
  <c r="B60" i="8"/>
  <c r="B61" i="8" s="1"/>
  <c r="P60" i="8"/>
  <c r="P61" i="8" s="1"/>
  <c r="O60" i="8"/>
  <c r="O61" i="8" s="1"/>
  <c r="AF60" i="8"/>
  <c r="AF61" i="8" s="1"/>
  <c r="BI60" i="8"/>
  <c r="BI61" i="8" s="1"/>
  <c r="DH60" i="8"/>
  <c r="DH61" i="8" s="1"/>
  <c r="CT60" i="8"/>
  <c r="CT61" i="8" s="1"/>
  <c r="AT60" i="8"/>
  <c r="AT61" i="8" s="1"/>
  <c r="AI60" i="8"/>
  <c r="AI61" i="8" s="1"/>
  <c r="BG60" i="8"/>
  <c r="BG61" i="8" s="1"/>
  <c r="Q60" i="8"/>
  <c r="Q61" i="8" s="1"/>
  <c r="H60" i="8"/>
  <c r="H61" i="8" s="1"/>
  <c r="BA60" i="8"/>
  <c r="BA61" i="8" s="1"/>
  <c r="DJ60" i="8"/>
  <c r="DJ61" i="8" s="1"/>
  <c r="N60" i="8"/>
  <c r="N61" i="8" s="1"/>
  <c r="BD60" i="8"/>
  <c r="BD61" i="8" s="1"/>
  <c r="CQ60" i="8"/>
  <c r="CQ61" i="8" s="1"/>
  <c r="AP60" i="8"/>
  <c r="AP61" i="8" s="1"/>
  <c r="AJ60" i="8"/>
  <c r="AJ61" i="8" s="1"/>
  <c r="CK60" i="8"/>
  <c r="CK61" i="8" s="1"/>
  <c r="CO60" i="8"/>
  <c r="CO61" i="8" s="1"/>
  <c r="AR60" i="8"/>
  <c r="AR61" i="8" s="1"/>
  <c r="X60" i="8"/>
  <c r="X61" i="8" s="1"/>
  <c r="Z60" i="8"/>
  <c r="Z61" i="8" s="1"/>
  <c r="AX60" i="8"/>
  <c r="AX61" i="8" s="1"/>
  <c r="DI60" i="8"/>
  <c r="DI61" i="8" s="1"/>
  <c r="CI60" i="8"/>
  <c r="CI61" i="8" s="1"/>
  <c r="BC60" i="8"/>
  <c r="BC61" i="8" s="1"/>
  <c r="AA60" i="8"/>
  <c r="AA61" i="8" s="1"/>
  <c r="BH60" i="8"/>
  <c r="BH61" i="8" s="1"/>
  <c r="R60" i="8"/>
  <c r="R61" i="8" s="1"/>
  <c r="CN60" i="8"/>
  <c r="CN61" i="8" s="1"/>
  <c r="BM60" i="8"/>
  <c r="BM61" i="8" s="1"/>
  <c r="J60" i="8"/>
  <c r="J61" i="8" s="1"/>
  <c r="BK60" i="7"/>
  <c r="BK61" i="7" s="1"/>
  <c r="V60" i="7"/>
  <c r="V61" i="7" s="1"/>
  <c r="BA60" i="7"/>
  <c r="BA61" i="7" s="1"/>
  <c r="BM60" i="7"/>
  <c r="BM61" i="7" s="1"/>
  <c r="CR60" i="7"/>
  <c r="CR61" i="7" s="1"/>
  <c r="CE60" i="7"/>
  <c r="CE61" i="7" s="1"/>
  <c r="BZ60" i="7"/>
  <c r="BZ61" i="7" s="1"/>
  <c r="F60" i="7"/>
  <c r="F61" i="7" s="1"/>
  <c r="AE60" i="7"/>
  <c r="AE61" i="7" s="1"/>
  <c r="BN60" i="7"/>
  <c r="BN61" i="7" s="1"/>
  <c r="CQ60" i="7"/>
  <c r="CQ61" i="7" s="1"/>
  <c r="CZ60" i="7"/>
  <c r="CZ61" i="7" s="1"/>
  <c r="AZ60" i="7"/>
  <c r="AZ61" i="7" s="1"/>
  <c r="BF60" i="7"/>
  <c r="BF61" i="7" s="1"/>
  <c r="BR60" i="7"/>
  <c r="BR61" i="7" s="1"/>
  <c r="CL60" i="7"/>
  <c r="CL61" i="7" s="1"/>
  <c r="CA60" i="7"/>
  <c r="CA61" i="7" s="1"/>
  <c r="AA60" i="7"/>
  <c r="AA61" i="7" s="1"/>
  <c r="DF60" i="7"/>
  <c r="DF61" i="7" s="1"/>
  <c r="K60" i="7"/>
  <c r="K61" i="7" s="1"/>
  <c r="DH60" i="7"/>
  <c r="DH61" i="7" s="1"/>
  <c r="DG60" i="7"/>
  <c r="DG61" i="7" s="1"/>
  <c r="Y60" i="7"/>
  <c r="Y61" i="7" s="1"/>
  <c r="AG60" i="7"/>
  <c r="AG61" i="7" s="1"/>
  <c r="BG60" i="7"/>
  <c r="BG61" i="7" s="1"/>
  <c r="CM60" i="7"/>
  <c r="CM61" i="7" s="1"/>
  <c r="BY60" i="7"/>
  <c r="BY61" i="7" s="1"/>
  <c r="BT60" i="7"/>
  <c r="BT61" i="7" s="1"/>
  <c r="BS60" i="7"/>
  <c r="BS61" i="7" s="1"/>
  <c r="G60" i="7"/>
  <c r="G61" i="7" s="1"/>
  <c r="CT60" i="7"/>
  <c r="CT61" i="7" s="1"/>
  <c r="BQ60" i="7"/>
  <c r="BQ61" i="7" s="1"/>
  <c r="DB60" i="6"/>
  <c r="DB61" i="6" s="1"/>
  <c r="DD60" i="6"/>
  <c r="DD61" i="6" s="1"/>
  <c r="AA60" i="6"/>
  <c r="AA61" i="6" s="1"/>
  <c r="BH60" i="6"/>
  <c r="BH61" i="6" s="1"/>
  <c r="AR60" i="6"/>
  <c r="AR61" i="6" s="1"/>
  <c r="D60" i="6"/>
  <c r="D61" i="6" s="1"/>
  <c r="CL60" i="6"/>
  <c r="CL61" i="6" s="1"/>
  <c r="A59" i="6"/>
  <c r="AQ60" i="6"/>
  <c r="AQ61" i="6" s="1"/>
  <c r="AE60" i="6"/>
  <c r="AE61" i="6" s="1"/>
  <c r="BK60" i="6"/>
  <c r="BK61" i="6" s="1"/>
  <c r="BM60" i="6"/>
  <c r="BM61" i="6" s="1"/>
  <c r="DG60" i="6"/>
  <c r="DG61" i="6" s="1"/>
  <c r="CO60" i="6"/>
  <c r="CO61" i="6" s="1"/>
  <c r="BI60" i="6"/>
  <c r="BI61" i="6" s="1"/>
  <c r="AD60" i="6"/>
  <c r="AD61" i="6" s="1"/>
  <c r="C60" i="6"/>
  <c r="C61" i="6" s="1"/>
  <c r="N60" i="6"/>
  <c r="N61" i="6" s="1"/>
  <c r="DH60" i="6"/>
  <c r="DH61" i="6" s="1"/>
  <c r="AS60" i="6"/>
  <c r="AS61" i="6" s="1"/>
  <c r="BT60" i="6"/>
  <c r="BT61" i="6" s="1"/>
  <c r="O60" i="6"/>
  <c r="O61" i="6" s="1"/>
  <c r="AC60" i="6"/>
  <c r="AC61" i="6" s="1"/>
  <c r="B60" i="6"/>
  <c r="AR60" i="5"/>
  <c r="AR61" i="5" s="1"/>
  <c r="AE60" i="5"/>
  <c r="AE61" i="5" s="1"/>
  <c r="A59" i="5"/>
  <c r="DE60" i="5"/>
  <c r="DE61" i="5" s="1"/>
  <c r="BB60" i="5"/>
  <c r="BB61" i="5" s="1"/>
  <c r="BQ60" i="5"/>
  <c r="BQ61" i="5" s="1"/>
  <c r="D60" i="5"/>
  <c r="D61" i="5" s="1"/>
  <c r="BJ60" i="5"/>
  <c r="BJ61" i="5" s="1"/>
  <c r="CB60" i="5"/>
  <c r="CB61" i="5" s="1"/>
  <c r="CD60" i="5"/>
  <c r="CD61" i="5" s="1"/>
  <c r="E60" i="5"/>
  <c r="E61" i="5" s="1"/>
  <c r="CA60" i="5"/>
  <c r="CA61" i="5" s="1"/>
  <c r="CM60" i="5"/>
  <c r="CM61" i="5" s="1"/>
  <c r="BK60" i="5"/>
  <c r="BK61" i="5" s="1"/>
  <c r="CC60" i="5"/>
  <c r="CC61" i="5" s="1"/>
  <c r="T60" i="5"/>
  <c r="T61" i="5" s="1"/>
  <c r="AO60" i="5"/>
  <c r="AO61" i="5" s="1"/>
  <c r="D60" i="4"/>
  <c r="D61" i="4" s="1"/>
  <c r="BC60" i="4"/>
  <c r="BC61" i="4" s="1"/>
  <c r="BM60" i="4"/>
  <c r="BM61" i="4" s="1"/>
  <c r="AR60" i="4"/>
  <c r="AR61" i="4" s="1"/>
  <c r="AO60" i="4"/>
  <c r="AO61" i="4" s="1"/>
  <c r="A59" i="4"/>
  <c r="E60" i="4"/>
  <c r="E61" i="4" s="1"/>
  <c r="CQ60" i="4"/>
  <c r="CQ61" i="4" s="1"/>
  <c r="BE60" i="4"/>
  <c r="BE61" i="4" s="1"/>
  <c r="AD60" i="4"/>
  <c r="AD61" i="4" s="1"/>
  <c r="CD60" i="4"/>
  <c r="CD61" i="4" s="1"/>
  <c r="AS60" i="4"/>
  <c r="AS61" i="4" s="1"/>
  <c r="BQ60" i="4"/>
  <c r="BQ61" i="4" s="1"/>
  <c r="BP60" i="4"/>
  <c r="BP61" i="4" s="1"/>
  <c r="BO60" i="4"/>
  <c r="BO61" i="4" s="1"/>
  <c r="R60" i="4"/>
  <c r="R61" i="4" s="1"/>
  <c r="BV60" i="4"/>
  <c r="BV61" i="4" s="1"/>
  <c r="DF60" i="4"/>
  <c r="DF61" i="4" s="1"/>
  <c r="C60" i="4"/>
  <c r="C61" i="4" s="1"/>
  <c r="CM60" i="4"/>
  <c r="CM61" i="4" s="1"/>
  <c r="X60" i="4"/>
  <c r="X61" i="4" s="1"/>
  <c r="AW60" i="4"/>
  <c r="AW61" i="4" s="1"/>
  <c r="DD60" i="4"/>
  <c r="DD61" i="4" s="1"/>
  <c r="CN60" i="4"/>
  <c r="CN61" i="4" s="1"/>
  <c r="BJ60" i="3"/>
  <c r="BJ61" i="3" s="1"/>
  <c r="I60" i="3"/>
  <c r="I61" i="3" s="1"/>
  <c r="BI60" i="3"/>
  <c r="BI61" i="3" s="1"/>
  <c r="U60" i="3"/>
  <c r="U61" i="3" s="1"/>
  <c r="AI60" i="3"/>
  <c r="AI61" i="3" s="1"/>
  <c r="AG60" i="3"/>
  <c r="AG61" i="3" s="1"/>
  <c r="A59" i="3"/>
  <c r="CM60" i="3"/>
  <c r="CM61" i="3" s="1"/>
  <c r="BO60" i="3"/>
  <c r="BO61" i="3" s="1"/>
  <c r="CO60" i="3"/>
  <c r="CO61" i="3" s="1"/>
  <c r="B60" i="3"/>
  <c r="B61" i="3" s="1"/>
  <c r="AT60" i="3"/>
  <c r="AT61" i="3" s="1"/>
  <c r="BP60" i="3"/>
  <c r="BP61" i="3" s="1"/>
  <c r="CR60" i="3"/>
  <c r="CR61" i="3" s="1"/>
  <c r="DE60" i="3"/>
  <c r="DE61" i="3" s="1"/>
  <c r="BH60" i="3"/>
  <c r="BH61" i="3" s="1"/>
  <c r="CP60" i="3"/>
  <c r="CP61" i="3" s="1"/>
  <c r="E60" i="3"/>
  <c r="E61" i="3" s="1"/>
  <c r="AC60" i="3"/>
  <c r="AC61" i="3" s="1"/>
  <c r="BS60" i="3"/>
  <c r="BS61" i="3" s="1"/>
  <c r="BP60" i="2"/>
  <c r="BP61" i="2" s="1"/>
  <c r="AJ60" i="2"/>
  <c r="AJ61" i="2" s="1"/>
  <c r="AS60" i="2"/>
  <c r="AS61" i="2" s="1"/>
  <c r="BD60" i="2"/>
  <c r="BD61" i="2" s="1"/>
  <c r="H60" i="2"/>
  <c r="H61" i="2" s="1"/>
  <c r="AW60" i="2"/>
  <c r="AW61" i="2" s="1"/>
  <c r="BY60" i="2"/>
  <c r="BY61" i="2" s="1"/>
  <c r="A59" i="2"/>
  <c r="BX60" i="2"/>
  <c r="BX61" i="2" s="1"/>
  <c r="CE60" i="2"/>
  <c r="CE61" i="2" s="1"/>
  <c r="AM60" i="2"/>
  <c r="AM61" i="2" s="1"/>
  <c r="S60" i="2"/>
  <c r="S61" i="2" s="1"/>
  <c r="AK60" i="2"/>
  <c r="AK61" i="2" s="1"/>
  <c r="BQ60" i="2"/>
  <c r="BQ61" i="2" s="1"/>
  <c r="CK60" i="2"/>
  <c r="CK61" i="2" s="1"/>
  <c r="X60" i="2"/>
  <c r="X61" i="2" s="1"/>
  <c r="AA60" i="2"/>
  <c r="AA61" i="2" s="1"/>
  <c r="CI60" i="2"/>
  <c r="CI61" i="2" s="1"/>
  <c r="CO60" i="2"/>
  <c r="CO61" i="2" s="1"/>
  <c r="Z60" i="2"/>
  <c r="Z61" i="2" s="1"/>
  <c r="CL60" i="2"/>
  <c r="CL61" i="2" s="1"/>
  <c r="BZ60" i="2"/>
  <c r="BZ61" i="2" s="1"/>
  <c r="W60" i="2"/>
  <c r="W61" i="2" s="1"/>
  <c r="CN60" i="6" l="1"/>
  <c r="CN61" i="6" s="1"/>
  <c r="BR60" i="2"/>
  <c r="BR61" i="2" s="1"/>
  <c r="CB60" i="6"/>
  <c r="CB61" i="6" s="1"/>
  <c r="F60" i="3"/>
  <c r="F61" i="3" s="1"/>
  <c r="E60" i="13"/>
  <c r="E61" i="13" s="1"/>
  <c r="R60" i="13"/>
  <c r="R61" i="13" s="1"/>
  <c r="CI60" i="13"/>
  <c r="CI61" i="13" s="1"/>
  <c r="BV60" i="7"/>
  <c r="BV61" i="7" s="1"/>
  <c r="AA60" i="20"/>
  <c r="AA61" i="20" s="1"/>
  <c r="CP60" i="20"/>
  <c r="CP61" i="20" s="1"/>
  <c r="AX60" i="20"/>
  <c r="AX61" i="20" s="1"/>
  <c r="Y60" i="20"/>
  <c r="Y61" i="20" s="1"/>
  <c r="BB60" i="20"/>
  <c r="BB61" i="20" s="1"/>
  <c r="BP60" i="20"/>
  <c r="BP61" i="20" s="1"/>
  <c r="BT60" i="20"/>
  <c r="BT61" i="20" s="1"/>
  <c r="AW60" i="20"/>
  <c r="AW61" i="20" s="1"/>
  <c r="CI60" i="20"/>
  <c r="CI61" i="20" s="1"/>
  <c r="BO60" i="20"/>
  <c r="BO61" i="20" s="1"/>
  <c r="BZ60" i="20"/>
  <c r="BZ61" i="20" s="1"/>
  <c r="DD60" i="20"/>
  <c r="DD61" i="20" s="1"/>
  <c r="AP60" i="20"/>
  <c r="AP61" i="20" s="1"/>
  <c r="AB60" i="20"/>
  <c r="AB61" i="20" s="1"/>
  <c r="BW60" i="20"/>
  <c r="BW61" i="20" s="1"/>
  <c r="BD60" i="20"/>
  <c r="BD61" i="20" s="1"/>
  <c r="CH60" i="20"/>
  <c r="CH61" i="20" s="1"/>
  <c r="AC60" i="20"/>
  <c r="AC61" i="20" s="1"/>
  <c r="T60" i="20"/>
  <c r="T61" i="20" s="1"/>
  <c r="BV60" i="20"/>
  <c r="BV61" i="20" s="1"/>
  <c r="AJ60" i="20"/>
  <c r="AJ61" i="20" s="1"/>
  <c r="BJ60" i="20"/>
  <c r="BJ61" i="20" s="1"/>
  <c r="DJ60" i="20"/>
  <c r="DJ61" i="20" s="1"/>
  <c r="K60" i="20"/>
  <c r="K61" i="20" s="1"/>
  <c r="J60" i="20"/>
  <c r="J61" i="20" s="1"/>
  <c r="N60" i="20"/>
  <c r="N61" i="20" s="1"/>
  <c r="CY60" i="20"/>
  <c r="CY61" i="20" s="1"/>
  <c r="BL60" i="20"/>
  <c r="BL61" i="20" s="1"/>
  <c r="BX60" i="20"/>
  <c r="BX61" i="20" s="1"/>
  <c r="AM60" i="20"/>
  <c r="AM61" i="20" s="1"/>
  <c r="BK60" i="20"/>
  <c r="BK61" i="20" s="1"/>
  <c r="H60" i="20"/>
  <c r="H61" i="20" s="1"/>
  <c r="CS60" i="20"/>
  <c r="CS61" i="20" s="1"/>
  <c r="BH60" i="20"/>
  <c r="BH61" i="20" s="1"/>
  <c r="BG60" i="20"/>
  <c r="BG61" i="20" s="1"/>
  <c r="CQ60" i="20"/>
  <c r="CQ61" i="20" s="1"/>
  <c r="CW60" i="20"/>
  <c r="CW61" i="20" s="1"/>
  <c r="AL60" i="20"/>
  <c r="AL61" i="20" s="1"/>
  <c r="AD60" i="20"/>
  <c r="AD61" i="20" s="1"/>
  <c r="CZ60" i="20"/>
  <c r="CZ61" i="20" s="1"/>
  <c r="BE60" i="20"/>
  <c r="BE61" i="20" s="1"/>
  <c r="BR60" i="20"/>
  <c r="BR61" i="20" s="1"/>
  <c r="DG60" i="20"/>
  <c r="DG61" i="20" s="1"/>
  <c r="AT60" i="20"/>
  <c r="AT61" i="20" s="1"/>
  <c r="CK60" i="20"/>
  <c r="CK61" i="20" s="1"/>
  <c r="DA60" i="20"/>
  <c r="DA61" i="20" s="1"/>
  <c r="AR60" i="20"/>
  <c r="AR61" i="20" s="1"/>
  <c r="DF60" i="20"/>
  <c r="DF61" i="20" s="1"/>
  <c r="R60" i="20"/>
  <c r="R61" i="20" s="1"/>
  <c r="F60" i="20"/>
  <c r="F61" i="20" s="1"/>
  <c r="AK60" i="20"/>
  <c r="AK61" i="20" s="1"/>
  <c r="CR60" i="20"/>
  <c r="CR61" i="20" s="1"/>
  <c r="E60" i="20"/>
  <c r="BQ60" i="20"/>
  <c r="BQ61" i="20" s="1"/>
  <c r="BF60" i="20"/>
  <c r="BF61" i="20" s="1"/>
  <c r="CD60" i="20"/>
  <c r="CD61" i="20" s="1"/>
  <c r="T60" i="19"/>
  <c r="T61" i="19" s="1"/>
  <c r="BI60" i="19"/>
  <c r="BI61" i="19" s="1"/>
  <c r="BH60" i="19"/>
  <c r="BH61" i="19" s="1"/>
  <c r="D60" i="19"/>
  <c r="D61" i="19" s="1"/>
  <c r="BT60" i="19"/>
  <c r="BT61" i="19" s="1"/>
  <c r="CH60" i="19"/>
  <c r="CH61" i="19" s="1"/>
  <c r="BC60" i="19"/>
  <c r="BC61" i="19" s="1"/>
  <c r="AA60" i="19"/>
  <c r="AA61" i="19" s="1"/>
  <c r="CS60" i="19"/>
  <c r="CS61" i="19" s="1"/>
  <c r="DI60" i="19"/>
  <c r="DI61" i="19" s="1"/>
  <c r="CW60" i="19"/>
  <c r="CW61" i="19" s="1"/>
  <c r="CF60" i="19"/>
  <c r="CF61" i="19" s="1"/>
  <c r="AJ60" i="19"/>
  <c r="AJ61" i="19" s="1"/>
  <c r="CT60" i="19"/>
  <c r="CT61" i="19" s="1"/>
  <c r="AB60" i="19"/>
  <c r="AB61" i="19" s="1"/>
  <c r="H60" i="19"/>
  <c r="H61" i="19" s="1"/>
  <c r="AG60" i="19"/>
  <c r="AG61" i="19" s="1"/>
  <c r="CE60" i="19"/>
  <c r="CE61" i="19" s="1"/>
  <c r="BE60" i="19"/>
  <c r="BE61" i="19" s="1"/>
  <c r="K60" i="19"/>
  <c r="K61" i="19" s="1"/>
  <c r="Q60" i="19"/>
  <c r="Q61" i="19" s="1"/>
  <c r="CB60" i="19"/>
  <c r="CB61" i="19" s="1"/>
  <c r="CN60" i="19"/>
  <c r="CN61" i="19" s="1"/>
  <c r="AP60" i="19"/>
  <c r="AP61" i="19" s="1"/>
  <c r="C60" i="19"/>
  <c r="C61" i="19" s="1"/>
  <c r="CI60" i="19"/>
  <c r="CI61" i="19" s="1"/>
  <c r="J60" i="19"/>
  <c r="J61" i="19" s="1"/>
  <c r="B60" i="19"/>
  <c r="AK60" i="19"/>
  <c r="AK61" i="19" s="1"/>
  <c r="X60" i="19"/>
  <c r="X61" i="19" s="1"/>
  <c r="CA60" i="19"/>
  <c r="CA61" i="19" s="1"/>
  <c r="AM60" i="19"/>
  <c r="AM61" i="19" s="1"/>
  <c r="DB60" i="19"/>
  <c r="DB61" i="19" s="1"/>
  <c r="BX60" i="19"/>
  <c r="BX61" i="19" s="1"/>
  <c r="L60" i="19"/>
  <c r="L61" i="19" s="1"/>
  <c r="CY60" i="19"/>
  <c r="CY61" i="19" s="1"/>
  <c r="BZ60" i="19"/>
  <c r="BZ61" i="19" s="1"/>
  <c r="AO60" i="19"/>
  <c r="AO61" i="19" s="1"/>
  <c r="CZ60" i="19"/>
  <c r="CZ61" i="19" s="1"/>
  <c r="CL60" i="19"/>
  <c r="CL61" i="19" s="1"/>
  <c r="AW60" i="19"/>
  <c r="AW61" i="19" s="1"/>
  <c r="BM60" i="19"/>
  <c r="BM61" i="19" s="1"/>
  <c r="BK60" i="19"/>
  <c r="BK61" i="19" s="1"/>
  <c r="AZ60" i="19"/>
  <c r="AZ61" i="19" s="1"/>
  <c r="BL60" i="19"/>
  <c r="BL61" i="19" s="1"/>
  <c r="DA60" i="19"/>
  <c r="DA61" i="19" s="1"/>
  <c r="Y60" i="19"/>
  <c r="Y61" i="19" s="1"/>
  <c r="CM60" i="19"/>
  <c r="CM61" i="19" s="1"/>
  <c r="AL60" i="19"/>
  <c r="AL61" i="19" s="1"/>
  <c r="BY60" i="19"/>
  <c r="BY61" i="19" s="1"/>
  <c r="R60" i="19"/>
  <c r="R61" i="19" s="1"/>
  <c r="Z60" i="19"/>
  <c r="Z61" i="19" s="1"/>
  <c r="BA60" i="19"/>
  <c r="BA61" i="19" s="1"/>
  <c r="N60" i="19"/>
  <c r="N61" i="19" s="1"/>
  <c r="AB60" i="18"/>
  <c r="AB61" i="18" s="1"/>
  <c r="CD60" i="18"/>
  <c r="CD61" i="18" s="1"/>
  <c r="R60" i="18"/>
  <c r="R61" i="18" s="1"/>
  <c r="W60" i="18"/>
  <c r="W61" i="18" s="1"/>
  <c r="BJ60" i="18"/>
  <c r="BJ61" i="18" s="1"/>
  <c r="CZ60" i="18"/>
  <c r="CZ61" i="18" s="1"/>
  <c r="DB60" i="18"/>
  <c r="DB61" i="18" s="1"/>
  <c r="BO60" i="18"/>
  <c r="BO61" i="18" s="1"/>
  <c r="AR60" i="18"/>
  <c r="AR61" i="18" s="1"/>
  <c r="BY60" i="18"/>
  <c r="BY61" i="18" s="1"/>
  <c r="AS60" i="18"/>
  <c r="AS61" i="18" s="1"/>
  <c r="DF60" i="18"/>
  <c r="DF61" i="18" s="1"/>
  <c r="BA60" i="18"/>
  <c r="BA61" i="18" s="1"/>
  <c r="BQ60" i="18"/>
  <c r="BQ61" i="18" s="1"/>
  <c r="DD60" i="18"/>
  <c r="DD61" i="18" s="1"/>
  <c r="DE60" i="18"/>
  <c r="DE61" i="18" s="1"/>
  <c r="CM60" i="18"/>
  <c r="CM61" i="18" s="1"/>
  <c r="Y60" i="18"/>
  <c r="Y61" i="18" s="1"/>
  <c r="X60" i="18"/>
  <c r="X61" i="18" s="1"/>
  <c r="BK60" i="18"/>
  <c r="BK61" i="18" s="1"/>
  <c r="CR60" i="18"/>
  <c r="CR61" i="18" s="1"/>
  <c r="L60" i="18"/>
  <c r="L61" i="18" s="1"/>
  <c r="CN60" i="18"/>
  <c r="CN61" i="18" s="1"/>
  <c r="Z60" i="18"/>
  <c r="Z61" i="18" s="1"/>
  <c r="AX60" i="18"/>
  <c r="AX61" i="18" s="1"/>
  <c r="AP60" i="18"/>
  <c r="AP61" i="18" s="1"/>
  <c r="F60" i="18"/>
  <c r="F61" i="18" s="1"/>
  <c r="AE60" i="18"/>
  <c r="AE61" i="18" s="1"/>
  <c r="BF60" i="18"/>
  <c r="BF61" i="18" s="1"/>
  <c r="AT60" i="18"/>
  <c r="AT61" i="18" s="1"/>
  <c r="BG60" i="18"/>
  <c r="BG61" i="18" s="1"/>
  <c r="G60" i="18"/>
  <c r="G61" i="18" s="1"/>
  <c r="BS60" i="18"/>
  <c r="BS61" i="18" s="1"/>
  <c r="N60" i="18"/>
  <c r="N61" i="18" s="1"/>
  <c r="BZ60" i="18"/>
  <c r="BZ61" i="18" s="1"/>
  <c r="CF60" i="18"/>
  <c r="CF61" i="18" s="1"/>
  <c r="DI60" i="18"/>
  <c r="DI61" i="18" s="1"/>
  <c r="AG60" i="18"/>
  <c r="AG61" i="18" s="1"/>
  <c r="BH60" i="18"/>
  <c r="BH61" i="18" s="1"/>
  <c r="BM60" i="18"/>
  <c r="BM61" i="18" s="1"/>
  <c r="T60" i="18"/>
  <c r="T61" i="18" s="1"/>
  <c r="DH60" i="18"/>
  <c r="DH61" i="18" s="1"/>
  <c r="P60" i="18"/>
  <c r="P61" i="18" s="1"/>
  <c r="CO60" i="18"/>
  <c r="CO61" i="18" s="1"/>
  <c r="AF60" i="18"/>
  <c r="AF61" i="18" s="1"/>
  <c r="AM60" i="18"/>
  <c r="AM61" i="18" s="1"/>
  <c r="CG60" i="18"/>
  <c r="CG61" i="18" s="1"/>
  <c r="CS60" i="18"/>
  <c r="CS61" i="18" s="1"/>
  <c r="H60" i="18"/>
  <c r="H61" i="18" s="1"/>
  <c r="DA60" i="18"/>
  <c r="DA61" i="18" s="1"/>
  <c r="CE60" i="18"/>
  <c r="CE61" i="18" s="1"/>
  <c r="BV60" i="17"/>
  <c r="BV61" i="17" s="1"/>
  <c r="AT60" i="17"/>
  <c r="AT61" i="17" s="1"/>
  <c r="CW60" i="17"/>
  <c r="CW61" i="17" s="1"/>
  <c r="AP60" i="17"/>
  <c r="AP61" i="17" s="1"/>
  <c r="CG60" i="17"/>
  <c r="CG61" i="17" s="1"/>
  <c r="AJ60" i="17"/>
  <c r="AJ61" i="17" s="1"/>
  <c r="AG60" i="17"/>
  <c r="AG61" i="17" s="1"/>
  <c r="AI60" i="17"/>
  <c r="AI61" i="17" s="1"/>
  <c r="CH60" i="17"/>
  <c r="CH61" i="17" s="1"/>
  <c r="AV60" i="17"/>
  <c r="AV61" i="17" s="1"/>
  <c r="J60" i="17"/>
  <c r="J61" i="17" s="1"/>
  <c r="CS60" i="17"/>
  <c r="CS61" i="17" s="1"/>
  <c r="Y60" i="17"/>
  <c r="Y61" i="17" s="1"/>
  <c r="BN60" i="17"/>
  <c r="BN61" i="17" s="1"/>
  <c r="CB60" i="17"/>
  <c r="CB61" i="17" s="1"/>
  <c r="AW60" i="17"/>
  <c r="AW61" i="17" s="1"/>
  <c r="DH60" i="17"/>
  <c r="DH61" i="17" s="1"/>
  <c r="D60" i="17"/>
  <c r="D61" i="17" s="1"/>
  <c r="AO60" i="17"/>
  <c r="AO61" i="17" s="1"/>
  <c r="BS60" i="17"/>
  <c r="BS61" i="17" s="1"/>
  <c r="AU60" i="17"/>
  <c r="AU61" i="17" s="1"/>
  <c r="N60" i="17"/>
  <c r="N61" i="17" s="1"/>
  <c r="DF60" i="17"/>
  <c r="DF61" i="17" s="1"/>
  <c r="BQ60" i="17"/>
  <c r="BQ61" i="17" s="1"/>
  <c r="BM60" i="17"/>
  <c r="BM61" i="17" s="1"/>
  <c r="X60" i="17"/>
  <c r="X61" i="17" s="1"/>
  <c r="BO60" i="17"/>
  <c r="BO61" i="17" s="1"/>
  <c r="AA60" i="17"/>
  <c r="AA61" i="17" s="1"/>
  <c r="CC60" i="17"/>
  <c r="CC61" i="17" s="1"/>
  <c r="CM60" i="17"/>
  <c r="CM61" i="17" s="1"/>
  <c r="R60" i="17"/>
  <c r="R61" i="17" s="1"/>
  <c r="BL60" i="17"/>
  <c r="BL61" i="17" s="1"/>
  <c r="BK60" i="17"/>
  <c r="BK61" i="17" s="1"/>
  <c r="F60" i="17"/>
  <c r="F61" i="17" s="1"/>
  <c r="CA60" i="17"/>
  <c r="CA61" i="17" s="1"/>
  <c r="DD60" i="17"/>
  <c r="DD61" i="17" s="1"/>
  <c r="C60" i="17"/>
  <c r="E60" i="17"/>
  <c r="E61" i="17" s="1"/>
  <c r="BB60" i="17"/>
  <c r="BB61" i="17" s="1"/>
  <c r="BD60" i="17"/>
  <c r="BD61" i="17" s="1"/>
  <c r="AQ60" i="17"/>
  <c r="AQ61" i="17" s="1"/>
  <c r="DG60" i="17"/>
  <c r="DG61" i="17" s="1"/>
  <c r="BT60" i="17"/>
  <c r="BT61" i="17" s="1"/>
  <c r="CL60" i="17"/>
  <c r="CL61" i="17" s="1"/>
  <c r="AE60" i="17"/>
  <c r="AE61" i="17" s="1"/>
  <c r="BC60" i="17"/>
  <c r="BC61" i="17" s="1"/>
  <c r="AZ60" i="17"/>
  <c r="AZ61" i="17" s="1"/>
  <c r="AB60" i="17"/>
  <c r="AB61" i="17" s="1"/>
  <c r="CY60" i="17"/>
  <c r="CY61" i="17" s="1"/>
  <c r="BE60" i="17"/>
  <c r="BE61" i="17" s="1"/>
  <c r="CN60" i="17"/>
  <c r="CN61" i="17" s="1"/>
  <c r="P60" i="17"/>
  <c r="P61" i="17" s="1"/>
  <c r="BR60" i="17"/>
  <c r="BR61" i="17" s="1"/>
  <c r="CE60" i="17"/>
  <c r="CE61" i="17" s="1"/>
  <c r="AS60" i="17"/>
  <c r="AS61" i="17" s="1"/>
  <c r="CP60" i="17"/>
  <c r="CP61" i="17" s="1"/>
  <c r="AR60" i="17"/>
  <c r="AR61" i="17" s="1"/>
  <c r="O60" i="17"/>
  <c r="O61" i="17" s="1"/>
  <c r="AF60" i="16"/>
  <c r="AF61" i="16" s="1"/>
  <c r="CQ60" i="16"/>
  <c r="CQ61" i="16" s="1"/>
  <c r="BT60" i="16"/>
  <c r="BT61" i="16" s="1"/>
  <c r="DH60" i="16"/>
  <c r="DH61" i="16" s="1"/>
  <c r="BM60" i="16"/>
  <c r="BM61" i="16" s="1"/>
  <c r="CO60" i="16"/>
  <c r="CO61" i="16" s="1"/>
  <c r="CW60" i="16"/>
  <c r="CW61" i="16" s="1"/>
  <c r="BJ60" i="16"/>
  <c r="BJ61" i="16" s="1"/>
  <c r="BV60" i="16"/>
  <c r="BV61" i="16" s="1"/>
  <c r="CR60" i="16"/>
  <c r="CR61" i="16" s="1"/>
  <c r="CY60" i="16"/>
  <c r="CY61" i="16" s="1"/>
  <c r="AU60" i="16"/>
  <c r="AU61" i="16" s="1"/>
  <c r="AB60" i="16"/>
  <c r="AB61" i="16" s="1"/>
  <c r="BP60" i="16"/>
  <c r="BP61" i="16" s="1"/>
  <c r="AI60" i="16"/>
  <c r="AI61" i="16" s="1"/>
  <c r="DG60" i="16"/>
  <c r="DG61" i="16" s="1"/>
  <c r="CP60" i="16"/>
  <c r="CP61" i="16" s="1"/>
  <c r="BY60" i="16"/>
  <c r="BY61" i="16" s="1"/>
  <c r="AM60" i="16"/>
  <c r="AM61" i="16" s="1"/>
  <c r="L60" i="16"/>
  <c r="L61" i="16" s="1"/>
  <c r="BN60" i="16"/>
  <c r="BN61" i="16" s="1"/>
  <c r="AQ60" i="16"/>
  <c r="AQ61" i="16" s="1"/>
  <c r="AG60" i="16"/>
  <c r="AG61" i="16" s="1"/>
  <c r="BG60" i="16"/>
  <c r="BG61" i="16" s="1"/>
  <c r="E60" i="16"/>
  <c r="E61" i="16" s="1"/>
  <c r="CL60" i="16"/>
  <c r="CL61" i="16" s="1"/>
  <c r="CT60" i="16"/>
  <c r="CT61" i="16" s="1"/>
  <c r="AL60" i="16"/>
  <c r="AL61" i="16" s="1"/>
  <c r="DD60" i="16"/>
  <c r="DD61" i="16" s="1"/>
  <c r="CA60" i="16"/>
  <c r="CA61" i="16" s="1"/>
  <c r="BS60" i="16"/>
  <c r="BS61" i="16" s="1"/>
  <c r="AX60" i="16"/>
  <c r="AX61" i="16" s="1"/>
  <c r="U60" i="16"/>
  <c r="U61" i="16" s="1"/>
  <c r="T60" i="16"/>
  <c r="T61" i="16" s="1"/>
  <c r="BA60" i="16"/>
  <c r="BA61" i="16" s="1"/>
  <c r="O60" i="16"/>
  <c r="O61" i="16" s="1"/>
  <c r="CS60" i="16"/>
  <c r="CS61" i="16" s="1"/>
  <c r="B60" i="16"/>
  <c r="AA60" i="16"/>
  <c r="AA61" i="16" s="1"/>
  <c r="AO60" i="16"/>
  <c r="AO61" i="16" s="1"/>
  <c r="AR60" i="16"/>
  <c r="AR61" i="16" s="1"/>
  <c r="C60" i="16"/>
  <c r="C61" i="16" s="1"/>
  <c r="AP60" i="16"/>
  <c r="AP61" i="16" s="1"/>
  <c r="BH60" i="16"/>
  <c r="BH61" i="16" s="1"/>
  <c r="CD60" i="16"/>
  <c r="CD61" i="16" s="1"/>
  <c r="CM60" i="16"/>
  <c r="CM61" i="16" s="1"/>
  <c r="BO60" i="16"/>
  <c r="BO61" i="16" s="1"/>
  <c r="BI60" i="16"/>
  <c r="BI61" i="16" s="1"/>
  <c r="R60" i="16"/>
  <c r="R61" i="16" s="1"/>
  <c r="AK60" i="16"/>
  <c r="AK61" i="16" s="1"/>
  <c r="CG60" i="16"/>
  <c r="CG61" i="16" s="1"/>
  <c r="DA60" i="16"/>
  <c r="DA61" i="16" s="1"/>
  <c r="CN60" i="16"/>
  <c r="CN61" i="16" s="1"/>
  <c r="DJ60" i="16"/>
  <c r="DJ61" i="16" s="1"/>
  <c r="BC60" i="16"/>
  <c r="BC61" i="16" s="1"/>
  <c r="V60" i="16"/>
  <c r="V61" i="16" s="1"/>
  <c r="CB60" i="16"/>
  <c r="CB61" i="16" s="1"/>
  <c r="BB60" i="16"/>
  <c r="BB61" i="16" s="1"/>
  <c r="P60" i="16"/>
  <c r="P61" i="16" s="1"/>
  <c r="BK60" i="16"/>
  <c r="BK61" i="16" s="1"/>
  <c r="H60" i="16"/>
  <c r="H61" i="16" s="1"/>
  <c r="DB60" i="16"/>
  <c r="DB61" i="16" s="1"/>
  <c r="BE60" i="16"/>
  <c r="BE61" i="16" s="1"/>
  <c r="CV60" i="16"/>
  <c r="CV61" i="16" s="1"/>
  <c r="BJ60" i="15"/>
  <c r="BJ61" i="15" s="1"/>
  <c r="AZ60" i="15"/>
  <c r="AZ61" i="15" s="1"/>
  <c r="AK60" i="15"/>
  <c r="AK61" i="15" s="1"/>
  <c r="O60" i="15"/>
  <c r="O61" i="15" s="1"/>
  <c r="L60" i="15"/>
  <c r="L61" i="15" s="1"/>
  <c r="BK60" i="15"/>
  <c r="BK61" i="15" s="1"/>
  <c r="CZ60" i="15"/>
  <c r="CZ61" i="15" s="1"/>
  <c r="K60" i="15"/>
  <c r="K61" i="15" s="1"/>
  <c r="J60" i="15"/>
  <c r="J61" i="15" s="1"/>
  <c r="Z60" i="15"/>
  <c r="Z61" i="15" s="1"/>
  <c r="BN60" i="15"/>
  <c r="BN61" i="15" s="1"/>
  <c r="BP60" i="15"/>
  <c r="BP61" i="15" s="1"/>
  <c r="AX60" i="15"/>
  <c r="AX61" i="15" s="1"/>
  <c r="CB60" i="15"/>
  <c r="CB61" i="15" s="1"/>
  <c r="AA60" i="15"/>
  <c r="AA61" i="15" s="1"/>
  <c r="AQ60" i="15"/>
  <c r="AQ61" i="15" s="1"/>
  <c r="AP60" i="15"/>
  <c r="AP61" i="15" s="1"/>
  <c r="DA60" i="15"/>
  <c r="DA61" i="15" s="1"/>
  <c r="AU60" i="15"/>
  <c r="AU61" i="15" s="1"/>
  <c r="C60" i="15"/>
  <c r="C61" i="15" s="1"/>
  <c r="AC60" i="15"/>
  <c r="AC61" i="15" s="1"/>
  <c r="CA60" i="15"/>
  <c r="CA61" i="15" s="1"/>
  <c r="CH60" i="15"/>
  <c r="CH61" i="15" s="1"/>
  <c r="CP60" i="15"/>
  <c r="CP61" i="15" s="1"/>
  <c r="BZ60" i="15"/>
  <c r="BZ61" i="15" s="1"/>
  <c r="Y60" i="15"/>
  <c r="Y61" i="15" s="1"/>
  <c r="H60" i="15"/>
  <c r="H61" i="15" s="1"/>
  <c r="AI60" i="15"/>
  <c r="AI61" i="15" s="1"/>
  <c r="BH60" i="15"/>
  <c r="BH61" i="15" s="1"/>
  <c r="AR60" i="15"/>
  <c r="AR61" i="15" s="1"/>
  <c r="DE60" i="15"/>
  <c r="DE61" i="15" s="1"/>
  <c r="AV60" i="15"/>
  <c r="AV61" i="15" s="1"/>
  <c r="BI60" i="15"/>
  <c r="BI61" i="15" s="1"/>
  <c r="DJ60" i="15"/>
  <c r="DJ61" i="15" s="1"/>
  <c r="CQ60" i="15"/>
  <c r="CQ61" i="15" s="1"/>
  <c r="R60" i="15"/>
  <c r="R61" i="15" s="1"/>
  <c r="D60" i="15"/>
  <c r="CV60" i="15"/>
  <c r="CV61" i="15" s="1"/>
  <c r="AS60" i="15"/>
  <c r="AS61" i="15" s="1"/>
  <c r="DI60" i="15"/>
  <c r="DI61" i="15" s="1"/>
  <c r="BQ60" i="15"/>
  <c r="BQ61" i="15" s="1"/>
  <c r="BR60" i="15"/>
  <c r="BR61" i="15" s="1"/>
  <c r="W60" i="15"/>
  <c r="W61" i="15" s="1"/>
  <c r="BW60" i="15"/>
  <c r="BW61" i="15" s="1"/>
  <c r="CC60" i="15"/>
  <c r="CC61" i="15" s="1"/>
  <c r="I60" i="15"/>
  <c r="I61" i="15" s="1"/>
  <c r="S60" i="15"/>
  <c r="S61" i="15" s="1"/>
  <c r="Q60" i="15"/>
  <c r="Q61" i="15" s="1"/>
  <c r="CR60" i="15"/>
  <c r="CR61" i="15" s="1"/>
  <c r="BD60" i="15"/>
  <c r="BD61" i="15" s="1"/>
  <c r="BF60" i="14"/>
  <c r="BF61" i="14" s="1"/>
  <c r="DE60" i="14"/>
  <c r="DE61" i="14" s="1"/>
  <c r="E60" i="14"/>
  <c r="E61" i="14" s="1"/>
  <c r="AB60" i="14"/>
  <c r="AB61" i="14" s="1"/>
  <c r="CP60" i="14"/>
  <c r="CP61" i="14" s="1"/>
  <c r="BD60" i="14"/>
  <c r="BD61" i="14" s="1"/>
  <c r="BE60" i="14"/>
  <c r="BE61" i="14" s="1"/>
  <c r="AQ60" i="14"/>
  <c r="AQ61" i="14" s="1"/>
  <c r="R60" i="14"/>
  <c r="R61" i="14" s="1"/>
  <c r="AT60" i="14"/>
  <c r="AT61" i="14" s="1"/>
  <c r="CQ60" i="14"/>
  <c r="CQ61" i="14" s="1"/>
  <c r="H60" i="14"/>
  <c r="H61" i="14" s="1"/>
  <c r="DH60" i="14"/>
  <c r="DH61" i="14" s="1"/>
  <c r="AL60" i="14"/>
  <c r="AL61" i="14" s="1"/>
  <c r="AK60" i="14"/>
  <c r="AK61" i="14" s="1"/>
  <c r="CT60" i="14"/>
  <c r="CT61" i="14" s="1"/>
  <c r="AM60" i="14"/>
  <c r="AM61" i="14" s="1"/>
  <c r="CE60" i="14"/>
  <c r="CE61" i="14" s="1"/>
  <c r="BM60" i="14"/>
  <c r="BM61" i="14" s="1"/>
  <c r="AR60" i="14"/>
  <c r="AR61" i="14" s="1"/>
  <c r="Z60" i="14"/>
  <c r="Z61" i="14" s="1"/>
  <c r="CZ60" i="14"/>
  <c r="CZ61" i="14" s="1"/>
  <c r="BN60" i="14"/>
  <c r="BN61" i="14" s="1"/>
  <c r="BH60" i="14"/>
  <c r="BH61" i="14" s="1"/>
  <c r="CV60" i="14"/>
  <c r="CV61" i="14" s="1"/>
  <c r="AS60" i="14"/>
  <c r="AS61" i="14" s="1"/>
  <c r="J60" i="14"/>
  <c r="J61" i="14" s="1"/>
  <c r="W60" i="14"/>
  <c r="W61" i="14" s="1"/>
  <c r="B61" i="14"/>
  <c r="AW60" i="14"/>
  <c r="AW61" i="14" s="1"/>
  <c r="CC60" i="14"/>
  <c r="CC61" i="14" s="1"/>
  <c r="BX60" i="14"/>
  <c r="BX61" i="14" s="1"/>
  <c r="CY60" i="14"/>
  <c r="CY61" i="14" s="1"/>
  <c r="Q60" i="14"/>
  <c r="Q61" i="14" s="1"/>
  <c r="BK60" i="14"/>
  <c r="BK61" i="14" s="1"/>
  <c r="BP60" i="14"/>
  <c r="BP61" i="14" s="1"/>
  <c r="BJ60" i="14"/>
  <c r="BJ61" i="14" s="1"/>
  <c r="BW60" i="14"/>
  <c r="BW61" i="14" s="1"/>
  <c r="AJ60" i="14"/>
  <c r="AJ61" i="14" s="1"/>
  <c r="X60" i="14"/>
  <c r="X61" i="14" s="1"/>
  <c r="CI60" i="14"/>
  <c r="CI61" i="14" s="1"/>
  <c r="Y60" i="14"/>
  <c r="Y61" i="14" s="1"/>
  <c r="AC60" i="14"/>
  <c r="AC61" i="14" s="1"/>
  <c r="CW60" i="14"/>
  <c r="CW61" i="14" s="1"/>
  <c r="CQ60" i="13"/>
  <c r="CQ61" i="13" s="1"/>
  <c r="BJ60" i="13"/>
  <c r="BJ61" i="13" s="1"/>
  <c r="CE60" i="13"/>
  <c r="CE61" i="13" s="1"/>
  <c r="BL60" i="13"/>
  <c r="BL61" i="13" s="1"/>
  <c r="BK60" i="13"/>
  <c r="BK61" i="13" s="1"/>
  <c r="AF60" i="13"/>
  <c r="AF61" i="13" s="1"/>
  <c r="X60" i="13"/>
  <c r="X61" i="13" s="1"/>
  <c r="V60" i="13"/>
  <c r="V61" i="13" s="1"/>
  <c r="AG60" i="13"/>
  <c r="AG61" i="13" s="1"/>
  <c r="CD60" i="13"/>
  <c r="CD61" i="13" s="1"/>
  <c r="BS60" i="13"/>
  <c r="BS61" i="13" s="1"/>
  <c r="CW60" i="13"/>
  <c r="CW61" i="13" s="1"/>
  <c r="CG60" i="13"/>
  <c r="CG61" i="13" s="1"/>
  <c r="BT60" i="13"/>
  <c r="BT61" i="13" s="1"/>
  <c r="CY60" i="13"/>
  <c r="CY61" i="13" s="1"/>
  <c r="AJ60" i="13"/>
  <c r="AJ61" i="13" s="1"/>
  <c r="AK60" i="13"/>
  <c r="AK61" i="13" s="1"/>
  <c r="I60" i="13"/>
  <c r="I61" i="13" s="1"/>
  <c r="AX60" i="13"/>
  <c r="AX61" i="13" s="1"/>
  <c r="AZ60" i="13"/>
  <c r="AZ61" i="13" s="1"/>
  <c r="AL60" i="13"/>
  <c r="AL61" i="13" s="1"/>
  <c r="CZ60" i="13"/>
  <c r="CZ61" i="13" s="1"/>
  <c r="BC60" i="13"/>
  <c r="BC61" i="13" s="1"/>
  <c r="W60" i="13"/>
  <c r="W61" i="13" s="1"/>
  <c r="CN60" i="13"/>
  <c r="CN61" i="13" s="1"/>
  <c r="S60" i="13"/>
  <c r="S61" i="13" s="1"/>
  <c r="AO60" i="13"/>
  <c r="AO61" i="13" s="1"/>
  <c r="H60" i="13"/>
  <c r="H61" i="13" s="1"/>
  <c r="BN60" i="13"/>
  <c r="BN61" i="13" s="1"/>
  <c r="BR60" i="13"/>
  <c r="BR61" i="13" s="1"/>
  <c r="DI60" i="13"/>
  <c r="DI61" i="13" s="1"/>
  <c r="O60" i="13"/>
  <c r="O61" i="13" s="1"/>
  <c r="CR60" i="13"/>
  <c r="CR61" i="13" s="1"/>
  <c r="AA60" i="13"/>
  <c r="AA61" i="13" s="1"/>
  <c r="AU60" i="13"/>
  <c r="AU61" i="13" s="1"/>
  <c r="BH60" i="13"/>
  <c r="BH61" i="13" s="1"/>
  <c r="CS60" i="13"/>
  <c r="CS61" i="13" s="1"/>
  <c r="CT60" i="13"/>
  <c r="CT61" i="13" s="1"/>
  <c r="AS60" i="13"/>
  <c r="AS61" i="13" s="1"/>
  <c r="AT60" i="13"/>
  <c r="AT61" i="13" s="1"/>
  <c r="BB60" i="13"/>
  <c r="BB61" i="13" s="1"/>
  <c r="DB60" i="13"/>
  <c r="DB61" i="13" s="1"/>
  <c r="U60" i="13"/>
  <c r="U61" i="13" s="1"/>
  <c r="B60" i="13"/>
  <c r="CA60" i="13"/>
  <c r="CA61" i="13" s="1"/>
  <c r="T60" i="13"/>
  <c r="T61" i="13" s="1"/>
  <c r="AE60" i="12"/>
  <c r="AE61" i="12" s="1"/>
  <c r="V60" i="12"/>
  <c r="V61" i="12" s="1"/>
  <c r="AZ60" i="12"/>
  <c r="AZ61" i="12" s="1"/>
  <c r="B60" i="12"/>
  <c r="B61" i="12" s="1"/>
  <c r="AK60" i="12"/>
  <c r="AK61" i="12" s="1"/>
  <c r="Y60" i="12"/>
  <c r="Y61" i="12" s="1"/>
  <c r="BZ60" i="12"/>
  <c r="BZ61" i="12" s="1"/>
  <c r="N60" i="12"/>
  <c r="N61" i="12" s="1"/>
  <c r="CW60" i="12"/>
  <c r="CW61" i="12" s="1"/>
  <c r="DJ60" i="12"/>
  <c r="DJ61" i="12" s="1"/>
  <c r="BP60" i="12"/>
  <c r="BP61" i="12" s="1"/>
  <c r="W60" i="12"/>
  <c r="W61" i="12" s="1"/>
  <c r="CY60" i="12"/>
  <c r="CY61" i="12" s="1"/>
  <c r="AM60" i="12"/>
  <c r="AM61" i="12" s="1"/>
  <c r="AA60" i="12"/>
  <c r="AA61" i="12" s="1"/>
  <c r="BL60" i="12"/>
  <c r="BL61" i="12" s="1"/>
  <c r="AJ60" i="12"/>
  <c r="AJ61" i="12" s="1"/>
  <c r="BA60" i="12"/>
  <c r="BA61" i="12" s="1"/>
  <c r="AL60" i="12"/>
  <c r="AL61" i="12" s="1"/>
  <c r="BR60" i="12"/>
  <c r="BR61" i="12" s="1"/>
  <c r="X60" i="12"/>
  <c r="X61" i="12" s="1"/>
  <c r="BB60" i="12"/>
  <c r="BB61" i="12" s="1"/>
  <c r="BN60" i="12"/>
  <c r="BN61" i="12" s="1"/>
  <c r="BM60" i="12"/>
  <c r="BM61" i="12" s="1"/>
  <c r="AO60" i="12"/>
  <c r="AO61" i="12" s="1"/>
  <c r="BE60" i="12"/>
  <c r="BE61" i="12" s="1"/>
  <c r="CE60" i="12"/>
  <c r="CE61" i="12" s="1"/>
  <c r="P60" i="12"/>
  <c r="P61" i="12" s="1"/>
  <c r="U60" i="12"/>
  <c r="U61" i="12" s="1"/>
  <c r="BH60" i="12"/>
  <c r="BH61" i="12" s="1"/>
  <c r="AI60" i="12"/>
  <c r="AI61" i="12" s="1"/>
  <c r="AB60" i="12"/>
  <c r="AB61" i="12" s="1"/>
  <c r="CO60" i="12"/>
  <c r="CO61" i="12" s="1"/>
  <c r="AW60" i="12"/>
  <c r="AW61" i="12" s="1"/>
  <c r="E60" i="12"/>
  <c r="E61" i="12" s="1"/>
  <c r="G60" i="12"/>
  <c r="G61" i="12" s="1"/>
  <c r="CS60" i="12"/>
  <c r="CS61" i="12" s="1"/>
  <c r="DD60" i="12"/>
  <c r="DD61" i="12" s="1"/>
  <c r="AQ60" i="12"/>
  <c r="AQ61" i="12" s="1"/>
  <c r="CT60" i="12"/>
  <c r="CT61" i="12" s="1"/>
  <c r="AP60" i="12"/>
  <c r="AP61" i="12" s="1"/>
  <c r="BO60" i="12"/>
  <c r="BO61" i="12" s="1"/>
  <c r="DH60" i="12"/>
  <c r="DH61" i="12" s="1"/>
  <c r="CC60" i="11"/>
  <c r="CC61" i="11" s="1"/>
  <c r="CD60" i="11"/>
  <c r="CD61" i="11" s="1"/>
  <c r="AO60" i="11"/>
  <c r="AO61" i="11" s="1"/>
  <c r="CV60" i="11"/>
  <c r="CV61" i="11" s="1"/>
  <c r="CA60" i="11"/>
  <c r="CA61" i="11" s="1"/>
  <c r="DB60" i="11"/>
  <c r="DB61" i="11" s="1"/>
  <c r="AP60" i="11"/>
  <c r="AP61" i="11" s="1"/>
  <c r="AQ60" i="11"/>
  <c r="AQ61" i="11" s="1"/>
  <c r="BB60" i="11"/>
  <c r="BB61" i="11" s="1"/>
  <c r="BJ60" i="11"/>
  <c r="BJ61" i="11" s="1"/>
  <c r="BT60" i="11"/>
  <c r="BT61" i="11" s="1"/>
  <c r="U60" i="11"/>
  <c r="U61" i="11" s="1"/>
  <c r="X60" i="11"/>
  <c r="X61" i="11" s="1"/>
  <c r="CQ60" i="11"/>
  <c r="CQ61" i="11" s="1"/>
  <c r="T60" i="11"/>
  <c r="T61" i="11" s="1"/>
  <c r="F60" i="11"/>
  <c r="F61" i="11" s="1"/>
  <c r="G60" i="11"/>
  <c r="G61" i="11" s="1"/>
  <c r="BE60" i="11"/>
  <c r="BE61" i="11" s="1"/>
  <c r="CG60" i="11"/>
  <c r="CG61" i="11" s="1"/>
  <c r="CP60" i="11"/>
  <c r="CP61" i="11" s="1"/>
  <c r="CR60" i="11"/>
  <c r="CR61" i="11" s="1"/>
  <c r="P60" i="11"/>
  <c r="P61" i="11" s="1"/>
  <c r="DI60" i="11"/>
  <c r="DI61" i="11" s="1"/>
  <c r="DG60" i="11"/>
  <c r="DG61" i="11" s="1"/>
  <c r="BS60" i="11"/>
  <c r="BS61" i="11" s="1"/>
  <c r="BF60" i="11"/>
  <c r="BF61" i="11" s="1"/>
  <c r="BD60" i="11"/>
  <c r="BD61" i="11" s="1"/>
  <c r="AK60" i="11"/>
  <c r="AK61" i="11" s="1"/>
  <c r="CM60" i="11"/>
  <c r="CM61" i="11" s="1"/>
  <c r="CL60" i="11"/>
  <c r="CL61" i="11" s="1"/>
  <c r="AX60" i="11"/>
  <c r="AX61" i="11" s="1"/>
  <c r="BM60" i="11"/>
  <c r="BM61" i="11" s="1"/>
  <c r="AJ60" i="11"/>
  <c r="AJ61" i="11" s="1"/>
  <c r="N60" i="11"/>
  <c r="N61" i="11" s="1"/>
  <c r="BK60" i="11"/>
  <c r="BK61" i="11" s="1"/>
  <c r="BY60" i="11"/>
  <c r="BY61" i="11" s="1"/>
  <c r="AM60" i="11"/>
  <c r="AM61" i="11" s="1"/>
  <c r="CI60" i="11"/>
  <c r="CI61" i="11" s="1"/>
  <c r="AW60" i="11"/>
  <c r="AW61" i="11" s="1"/>
  <c r="V60" i="11"/>
  <c r="V61" i="11" s="1"/>
  <c r="CK60" i="11"/>
  <c r="CK61" i="11" s="1"/>
  <c r="L60" i="11"/>
  <c r="L61" i="11" s="1"/>
  <c r="BA60" i="11"/>
  <c r="BA61" i="11" s="1"/>
  <c r="W60" i="11"/>
  <c r="W61" i="11" s="1"/>
  <c r="B61" i="11"/>
  <c r="CF60" i="11"/>
  <c r="CF61" i="11" s="1"/>
  <c r="CY60" i="11"/>
  <c r="CY61" i="11" s="1"/>
  <c r="Y60" i="11"/>
  <c r="Y61" i="11" s="1"/>
  <c r="BL60" i="11"/>
  <c r="BL61" i="11" s="1"/>
  <c r="AL60" i="11"/>
  <c r="AL61" i="11" s="1"/>
  <c r="AI60" i="11"/>
  <c r="AI61" i="11" s="1"/>
  <c r="BX60" i="11"/>
  <c r="BX61" i="11" s="1"/>
  <c r="K60" i="11"/>
  <c r="K61" i="11" s="1"/>
  <c r="BW60" i="11"/>
  <c r="BW61" i="11" s="1"/>
  <c r="B60" i="10"/>
  <c r="B61" i="10" s="1"/>
  <c r="AR60" i="10"/>
  <c r="AR61" i="10" s="1"/>
  <c r="N60" i="10"/>
  <c r="N61" i="10" s="1"/>
  <c r="AK60" i="10"/>
  <c r="AK61" i="10" s="1"/>
  <c r="BK60" i="10"/>
  <c r="BK61" i="10" s="1"/>
  <c r="CY60" i="10"/>
  <c r="CY61" i="10" s="1"/>
  <c r="K60" i="10"/>
  <c r="K61" i="10" s="1"/>
  <c r="W60" i="10"/>
  <c r="W61" i="10" s="1"/>
  <c r="AM60" i="10"/>
  <c r="AM61" i="10" s="1"/>
  <c r="U60" i="10"/>
  <c r="U61" i="10" s="1"/>
  <c r="BW60" i="10"/>
  <c r="BW61" i="10" s="1"/>
  <c r="L60" i="10"/>
  <c r="L61" i="10" s="1"/>
  <c r="AI60" i="10"/>
  <c r="AI61" i="10" s="1"/>
  <c r="BN60" i="10"/>
  <c r="BN61" i="10" s="1"/>
  <c r="CK60" i="10"/>
  <c r="CK61" i="10" s="1"/>
  <c r="CN60" i="10"/>
  <c r="CN61" i="10" s="1"/>
  <c r="BL60" i="10"/>
  <c r="BL61" i="10" s="1"/>
  <c r="AA60" i="10"/>
  <c r="AA61" i="10" s="1"/>
  <c r="AO60" i="10"/>
  <c r="AO61" i="10" s="1"/>
  <c r="CW60" i="10"/>
  <c r="CW61" i="10" s="1"/>
  <c r="BM60" i="10"/>
  <c r="BM61" i="10" s="1"/>
  <c r="CS60" i="10"/>
  <c r="CS61" i="10" s="1"/>
  <c r="CP60" i="10"/>
  <c r="CP61" i="10" s="1"/>
  <c r="BO60" i="10"/>
  <c r="BO61" i="10" s="1"/>
  <c r="BP60" i="10"/>
  <c r="BP61" i="10" s="1"/>
  <c r="CI60" i="10"/>
  <c r="CI61" i="10" s="1"/>
  <c r="AC60" i="10"/>
  <c r="AC61" i="10" s="1"/>
  <c r="AQ60" i="10"/>
  <c r="AQ61" i="10" s="1"/>
  <c r="DI60" i="10"/>
  <c r="DI61" i="10" s="1"/>
  <c r="Q60" i="10"/>
  <c r="Q61" i="10" s="1"/>
  <c r="BF60" i="10"/>
  <c r="BF61" i="10" s="1"/>
  <c r="BE60" i="10"/>
  <c r="BE61" i="10" s="1"/>
  <c r="CE60" i="10"/>
  <c r="CE61" i="10" s="1"/>
  <c r="S60" i="10"/>
  <c r="S61" i="10" s="1"/>
  <c r="AS60" i="10"/>
  <c r="AS61" i="10" s="1"/>
  <c r="J60" i="10"/>
  <c r="J61" i="10" s="1"/>
  <c r="P60" i="10"/>
  <c r="P61" i="10" s="1"/>
  <c r="CH60" i="10"/>
  <c r="CH61" i="10" s="1"/>
  <c r="AW60" i="10"/>
  <c r="AW61" i="10" s="1"/>
  <c r="AG60" i="10"/>
  <c r="AG61" i="10" s="1"/>
  <c r="AB60" i="10"/>
  <c r="AB61" i="10" s="1"/>
  <c r="AP60" i="10"/>
  <c r="AP61" i="10" s="1"/>
  <c r="CB60" i="10"/>
  <c r="CB61" i="10" s="1"/>
  <c r="R60" i="10"/>
  <c r="R61" i="10" s="1"/>
  <c r="G60" i="10"/>
  <c r="G61" i="10" s="1"/>
  <c r="DD60" i="10"/>
  <c r="DD61" i="10" s="1"/>
  <c r="I60" i="10"/>
  <c r="I61" i="10" s="1"/>
  <c r="CQ60" i="10"/>
  <c r="CQ61" i="10" s="1"/>
  <c r="BQ60" i="10"/>
  <c r="BQ61" i="10" s="1"/>
  <c r="DF60" i="10"/>
  <c r="DF61" i="10" s="1"/>
  <c r="BT60" i="10"/>
  <c r="BT61" i="10" s="1"/>
  <c r="DE60" i="10"/>
  <c r="DE61" i="10" s="1"/>
  <c r="C60" i="10"/>
  <c r="AV60" i="10"/>
  <c r="AV61" i="10" s="1"/>
  <c r="BV60" i="10"/>
  <c r="BV61" i="10" s="1"/>
  <c r="AT60" i="10"/>
  <c r="AT61" i="10" s="1"/>
  <c r="F60" i="10"/>
  <c r="F61" i="10" s="1"/>
  <c r="BD60" i="10"/>
  <c r="BD61" i="10" s="1"/>
  <c r="D60" i="10"/>
  <c r="D61" i="10" s="1"/>
  <c r="CO60" i="10"/>
  <c r="CO61" i="10" s="1"/>
  <c r="CR60" i="10"/>
  <c r="CR61" i="10" s="1"/>
  <c r="AD60" i="10"/>
  <c r="AD61" i="10" s="1"/>
  <c r="CC60" i="10"/>
  <c r="CC61" i="10" s="1"/>
  <c r="BC60" i="10"/>
  <c r="BC61" i="10" s="1"/>
  <c r="T60" i="9"/>
  <c r="T61" i="9" s="1"/>
  <c r="BL60" i="9"/>
  <c r="BL61" i="9" s="1"/>
  <c r="BQ60" i="9"/>
  <c r="BQ61" i="9" s="1"/>
  <c r="AL60" i="9"/>
  <c r="AL61" i="9" s="1"/>
  <c r="BZ60" i="9"/>
  <c r="BZ61" i="9" s="1"/>
  <c r="AM60" i="9"/>
  <c r="AM61" i="9" s="1"/>
  <c r="AI60" i="9"/>
  <c r="AI61" i="9" s="1"/>
  <c r="AO60" i="9"/>
  <c r="AO61" i="9" s="1"/>
  <c r="Y60" i="9"/>
  <c r="Y61" i="9" s="1"/>
  <c r="P60" i="9"/>
  <c r="P61" i="9" s="1"/>
  <c r="O60" i="9"/>
  <c r="O61" i="9" s="1"/>
  <c r="CV60" i="9"/>
  <c r="CV61" i="9" s="1"/>
  <c r="CZ60" i="9"/>
  <c r="CZ61" i="9" s="1"/>
  <c r="AR60" i="9"/>
  <c r="AR61" i="9" s="1"/>
  <c r="S60" i="9"/>
  <c r="S61" i="9" s="1"/>
  <c r="CR60" i="9"/>
  <c r="CR61" i="9" s="1"/>
  <c r="DB60" i="9"/>
  <c r="DB61" i="9" s="1"/>
  <c r="AP60" i="9"/>
  <c r="AP61" i="9" s="1"/>
  <c r="BE60" i="9"/>
  <c r="BE61" i="9" s="1"/>
  <c r="AQ60" i="9"/>
  <c r="AQ61" i="9" s="1"/>
  <c r="Z60" i="9"/>
  <c r="Z61" i="9" s="1"/>
  <c r="E60" i="9"/>
  <c r="E61" i="9" s="1"/>
  <c r="BR60" i="9"/>
  <c r="BR61" i="9" s="1"/>
  <c r="DE60" i="9"/>
  <c r="DE61" i="9" s="1"/>
  <c r="CD60" i="9"/>
  <c r="CD61" i="9" s="1"/>
  <c r="CL60" i="9"/>
  <c r="CL61" i="9" s="1"/>
  <c r="BO60" i="9"/>
  <c r="BO61" i="9" s="1"/>
  <c r="DD60" i="9"/>
  <c r="DD61" i="9" s="1"/>
  <c r="DG60" i="9"/>
  <c r="DG61" i="9" s="1"/>
  <c r="AC60" i="9"/>
  <c r="AC61" i="9" s="1"/>
  <c r="BS60" i="9"/>
  <c r="BS61" i="9" s="1"/>
  <c r="DH60" i="9"/>
  <c r="DH61" i="9" s="1"/>
  <c r="DF60" i="9"/>
  <c r="DF61" i="9" s="1"/>
  <c r="DA60" i="9"/>
  <c r="DA61" i="9" s="1"/>
  <c r="DI60" i="9"/>
  <c r="DI61" i="9" s="1"/>
  <c r="AG60" i="9"/>
  <c r="AG61" i="9" s="1"/>
  <c r="U60" i="9"/>
  <c r="U61" i="9" s="1"/>
  <c r="AU60" i="9"/>
  <c r="AU61" i="9" s="1"/>
  <c r="CM60" i="9"/>
  <c r="CM61" i="9" s="1"/>
  <c r="BI60" i="9"/>
  <c r="BI61" i="9" s="1"/>
  <c r="CH60" i="9"/>
  <c r="CH61" i="9" s="1"/>
  <c r="BC60" i="9"/>
  <c r="BC61" i="9" s="1"/>
  <c r="DJ60" i="9"/>
  <c r="DJ61" i="9" s="1"/>
  <c r="CG60" i="9"/>
  <c r="CG61" i="9" s="1"/>
  <c r="B61" i="9"/>
  <c r="BP60" i="9"/>
  <c r="BP61" i="9" s="1"/>
  <c r="AV60" i="9"/>
  <c r="AV61" i="9" s="1"/>
  <c r="AB60" i="8"/>
  <c r="AB61" i="8" s="1"/>
  <c r="CP60" i="8"/>
  <c r="CP61" i="8" s="1"/>
  <c r="AC60" i="8"/>
  <c r="AC61" i="8" s="1"/>
  <c r="CW60" i="8"/>
  <c r="CW61" i="8" s="1"/>
  <c r="DE60" i="8"/>
  <c r="DE61" i="8" s="1"/>
  <c r="BX60" i="8"/>
  <c r="BX61" i="8" s="1"/>
  <c r="BK60" i="8"/>
  <c r="BK61" i="8" s="1"/>
  <c r="AQ60" i="8"/>
  <c r="AQ61" i="8" s="1"/>
  <c r="CA60" i="8"/>
  <c r="CA61" i="8" s="1"/>
  <c r="CL60" i="8"/>
  <c r="CL61" i="8" s="1"/>
  <c r="Y60" i="8"/>
  <c r="Y61" i="8" s="1"/>
  <c r="DB60" i="8"/>
  <c r="DB61" i="8" s="1"/>
  <c r="DD60" i="8"/>
  <c r="DD61" i="8" s="1"/>
  <c r="BZ60" i="8"/>
  <c r="BZ61" i="8" s="1"/>
  <c r="AM60" i="8"/>
  <c r="AM61" i="8" s="1"/>
  <c r="AO60" i="8"/>
  <c r="AO61" i="8" s="1"/>
  <c r="L60" i="8"/>
  <c r="L61" i="8" s="1"/>
  <c r="BQ60" i="8"/>
  <c r="BQ61" i="8" s="1"/>
  <c r="BN60" i="8"/>
  <c r="BN61" i="8" s="1"/>
  <c r="I60" i="8"/>
  <c r="I61" i="8" s="1"/>
  <c r="BW60" i="8"/>
  <c r="BW61" i="8" s="1"/>
  <c r="AK60" i="8"/>
  <c r="AK61" i="8" s="1"/>
  <c r="W60" i="8"/>
  <c r="W61" i="8" s="1"/>
  <c r="AW60" i="8"/>
  <c r="AW61" i="8" s="1"/>
  <c r="K60" i="8"/>
  <c r="K61" i="8" s="1"/>
  <c r="V60" i="8"/>
  <c r="V61" i="8" s="1"/>
  <c r="AV60" i="8"/>
  <c r="AV61" i="8" s="1"/>
  <c r="CB60" i="8"/>
  <c r="CB61" i="8" s="1"/>
  <c r="BB60" i="8"/>
  <c r="BB61" i="8" s="1"/>
  <c r="BV60" i="8"/>
  <c r="BV61" i="8" s="1"/>
  <c r="CH60" i="8"/>
  <c r="CH61" i="8" s="1"/>
  <c r="AD60" i="8"/>
  <c r="AD61" i="8" s="1"/>
  <c r="BL60" i="8"/>
  <c r="BL61" i="8" s="1"/>
  <c r="CR60" i="8"/>
  <c r="CR61" i="8" s="1"/>
  <c r="BE60" i="8"/>
  <c r="BE61" i="8" s="1"/>
  <c r="CY60" i="8"/>
  <c r="CY61" i="8" s="1"/>
  <c r="DG60" i="8"/>
  <c r="DG61" i="8" s="1"/>
  <c r="E60" i="8"/>
  <c r="BR60" i="8"/>
  <c r="BR61" i="8" s="1"/>
  <c r="AZ60" i="8"/>
  <c r="AZ61" i="8" s="1"/>
  <c r="F60" i="8"/>
  <c r="F61" i="8" s="1"/>
  <c r="CZ60" i="8"/>
  <c r="CZ61" i="8" s="1"/>
  <c r="BF60" i="8"/>
  <c r="BF61" i="8" s="1"/>
  <c r="BJ60" i="8"/>
  <c r="BJ61" i="8" s="1"/>
  <c r="AE60" i="8"/>
  <c r="AE61" i="8" s="1"/>
  <c r="CE60" i="8"/>
  <c r="CE61" i="8" s="1"/>
  <c r="S60" i="8"/>
  <c r="S61" i="8" s="1"/>
  <c r="AL60" i="8"/>
  <c r="AL61" i="8" s="1"/>
  <c r="DA60" i="8"/>
  <c r="DA61" i="8" s="1"/>
  <c r="CD60" i="8"/>
  <c r="CD61" i="8" s="1"/>
  <c r="BY60" i="8"/>
  <c r="BY61" i="8" s="1"/>
  <c r="AS60" i="8"/>
  <c r="AS61" i="8" s="1"/>
  <c r="AM60" i="7"/>
  <c r="AM61" i="7" s="1"/>
  <c r="BH60" i="7"/>
  <c r="BH61" i="7" s="1"/>
  <c r="Z60" i="7"/>
  <c r="Z61" i="7" s="1"/>
  <c r="BL60" i="7"/>
  <c r="BL61" i="7" s="1"/>
  <c r="U60" i="7"/>
  <c r="U61" i="7" s="1"/>
  <c r="AL60" i="7"/>
  <c r="AL61" i="7" s="1"/>
  <c r="BI60" i="7"/>
  <c r="BI61" i="7" s="1"/>
  <c r="N60" i="7"/>
  <c r="N61" i="7" s="1"/>
  <c r="AK60" i="7"/>
  <c r="AK61" i="7" s="1"/>
  <c r="CF60" i="7"/>
  <c r="CF61" i="7" s="1"/>
  <c r="AF60" i="7"/>
  <c r="AF61" i="7" s="1"/>
  <c r="CK60" i="7"/>
  <c r="CK61" i="7" s="1"/>
  <c r="O60" i="7"/>
  <c r="O61" i="7" s="1"/>
  <c r="B60" i="7"/>
  <c r="B61" i="7" s="1"/>
  <c r="AV60" i="7"/>
  <c r="AV61" i="7" s="1"/>
  <c r="CN60" i="7"/>
  <c r="CN61" i="7" s="1"/>
  <c r="DB60" i="7"/>
  <c r="DB61" i="7" s="1"/>
  <c r="J60" i="7"/>
  <c r="J61" i="7" s="1"/>
  <c r="I60" i="7"/>
  <c r="I61" i="7" s="1"/>
  <c r="AU60" i="7"/>
  <c r="AU61" i="7" s="1"/>
  <c r="L60" i="7"/>
  <c r="L61" i="7" s="1"/>
  <c r="BB60" i="7"/>
  <c r="BB61" i="7" s="1"/>
  <c r="AO60" i="7"/>
  <c r="AO61" i="7" s="1"/>
  <c r="CS60" i="7"/>
  <c r="CS61" i="7" s="1"/>
  <c r="BX60" i="7"/>
  <c r="BX61" i="7" s="1"/>
  <c r="DJ60" i="7"/>
  <c r="DJ61" i="7" s="1"/>
  <c r="H60" i="7"/>
  <c r="H61" i="7" s="1"/>
  <c r="CG60" i="7"/>
  <c r="CG61" i="7" s="1"/>
  <c r="AS60" i="7"/>
  <c r="AS61" i="7" s="1"/>
  <c r="BW60" i="7"/>
  <c r="BW61" i="7" s="1"/>
  <c r="S60" i="7"/>
  <c r="S61" i="7" s="1"/>
  <c r="CV60" i="7"/>
  <c r="CV61" i="7" s="1"/>
  <c r="DI60" i="7"/>
  <c r="DI61" i="7" s="1"/>
  <c r="DA60" i="7"/>
  <c r="DA61" i="7" s="1"/>
  <c r="T60" i="7"/>
  <c r="T61" i="7" s="1"/>
  <c r="BJ60" i="7"/>
  <c r="BJ61" i="7" s="1"/>
  <c r="AC60" i="7"/>
  <c r="AC61" i="7" s="1"/>
  <c r="AT60" i="7"/>
  <c r="AT61" i="7" s="1"/>
  <c r="AP60" i="7"/>
  <c r="AP61" i="7" s="1"/>
  <c r="E60" i="7"/>
  <c r="E61" i="7" s="1"/>
  <c r="BP60" i="7"/>
  <c r="BP61" i="7" s="1"/>
  <c r="CI60" i="7"/>
  <c r="CI61" i="7" s="1"/>
  <c r="AX60" i="7"/>
  <c r="AX61" i="7" s="1"/>
  <c r="X60" i="7"/>
  <c r="X61" i="7" s="1"/>
  <c r="CY60" i="7"/>
  <c r="CY61" i="7" s="1"/>
  <c r="D60" i="7"/>
  <c r="D61" i="7" s="1"/>
  <c r="DD60" i="7"/>
  <c r="DD61" i="7" s="1"/>
  <c r="AD60" i="7"/>
  <c r="AD61" i="7" s="1"/>
  <c r="W60" i="7"/>
  <c r="W61" i="7" s="1"/>
  <c r="BE60" i="7"/>
  <c r="BE61" i="7" s="1"/>
  <c r="CW60" i="7"/>
  <c r="CW61" i="7" s="1"/>
  <c r="AR60" i="7"/>
  <c r="AR61" i="7" s="1"/>
  <c r="CH60" i="7"/>
  <c r="CH61" i="7" s="1"/>
  <c r="CD60" i="7"/>
  <c r="CD61" i="7" s="1"/>
  <c r="AW60" i="7"/>
  <c r="AW61" i="7" s="1"/>
  <c r="R60" i="7"/>
  <c r="R61" i="7" s="1"/>
  <c r="C60" i="7"/>
  <c r="C61" i="7" s="1"/>
  <c r="AB60" i="7"/>
  <c r="AB61" i="7" s="1"/>
  <c r="Q60" i="7"/>
  <c r="Q61" i="7" s="1"/>
  <c r="AI60" i="7"/>
  <c r="AI61" i="7" s="1"/>
  <c r="DE60" i="7"/>
  <c r="DE61" i="7" s="1"/>
  <c r="P60" i="7"/>
  <c r="P61" i="7" s="1"/>
  <c r="CC60" i="7"/>
  <c r="CC61" i="7" s="1"/>
  <c r="BC60" i="7"/>
  <c r="BC61" i="7" s="1"/>
  <c r="CP60" i="7"/>
  <c r="CP61" i="7" s="1"/>
  <c r="CO60" i="7"/>
  <c r="CO61" i="7" s="1"/>
  <c r="CB60" i="7"/>
  <c r="CB61" i="7" s="1"/>
  <c r="AQ60" i="7"/>
  <c r="AQ61" i="7" s="1"/>
  <c r="AJ60" i="7"/>
  <c r="AJ61" i="7" s="1"/>
  <c r="BO60" i="7"/>
  <c r="BO61" i="7" s="1"/>
  <c r="BD60" i="7"/>
  <c r="BD61" i="7" s="1"/>
  <c r="CD60" i="6"/>
  <c r="CD61" i="6" s="1"/>
  <c r="CP60" i="6"/>
  <c r="CP61" i="6" s="1"/>
  <c r="Q60" i="6"/>
  <c r="Q61" i="6" s="1"/>
  <c r="P60" i="6"/>
  <c r="P61" i="6" s="1"/>
  <c r="R60" i="6"/>
  <c r="R61" i="6" s="1"/>
  <c r="DF60" i="6"/>
  <c r="DF61" i="6" s="1"/>
  <c r="AF60" i="6"/>
  <c r="AF61" i="6" s="1"/>
  <c r="CQ60" i="6"/>
  <c r="CQ61" i="6" s="1"/>
  <c r="DE60" i="6"/>
  <c r="DE61" i="6" s="1"/>
  <c r="AB60" i="6"/>
  <c r="AB61" i="6" s="1"/>
  <c r="CA60" i="6"/>
  <c r="CA61" i="6" s="1"/>
  <c r="BN60" i="6"/>
  <c r="BN61" i="6" s="1"/>
  <c r="DI60" i="6"/>
  <c r="DI61" i="6" s="1"/>
  <c r="CM60" i="6"/>
  <c r="CM61" i="6" s="1"/>
  <c r="E60" i="6"/>
  <c r="E61" i="6" s="1"/>
  <c r="CC60" i="6"/>
  <c r="CC61" i="6" s="1"/>
  <c r="BG60" i="6"/>
  <c r="BG61" i="6" s="1"/>
  <c r="BO60" i="6"/>
  <c r="BO61" i="6" s="1"/>
  <c r="BF60" i="6"/>
  <c r="BF61" i="6" s="1"/>
  <c r="BZ60" i="6"/>
  <c r="BZ61" i="6" s="1"/>
  <c r="CZ60" i="6"/>
  <c r="CZ61" i="6" s="1"/>
  <c r="BC60" i="6"/>
  <c r="BC61" i="6" s="1"/>
  <c r="CG60" i="6"/>
  <c r="CG61" i="6" s="1"/>
  <c r="AZ60" i="6"/>
  <c r="AZ61" i="6" s="1"/>
  <c r="AJ60" i="6"/>
  <c r="AJ61" i="6" s="1"/>
  <c r="G60" i="6"/>
  <c r="G61" i="6" s="1"/>
  <c r="CE60" i="6"/>
  <c r="CE61" i="6" s="1"/>
  <c r="BS60" i="6"/>
  <c r="BS61" i="6" s="1"/>
  <c r="DA60" i="6"/>
  <c r="DA61" i="6" s="1"/>
  <c r="W60" i="6"/>
  <c r="W61" i="6" s="1"/>
  <c r="BW60" i="6"/>
  <c r="BW61" i="6" s="1"/>
  <c r="AG60" i="6"/>
  <c r="AG61" i="6" s="1"/>
  <c r="CT60" i="6"/>
  <c r="CT61" i="6" s="1"/>
  <c r="AO60" i="6"/>
  <c r="AO61" i="6" s="1"/>
  <c r="CV60" i="6"/>
  <c r="CV61" i="6" s="1"/>
  <c r="BD60" i="6"/>
  <c r="BD61" i="6" s="1"/>
  <c r="V60" i="6"/>
  <c r="V61" i="6" s="1"/>
  <c r="Z60" i="6"/>
  <c r="Z61" i="6" s="1"/>
  <c r="BY60" i="6"/>
  <c r="BY61" i="6" s="1"/>
  <c r="I60" i="6"/>
  <c r="I61" i="6" s="1"/>
  <c r="BB60" i="6"/>
  <c r="BB61" i="6" s="1"/>
  <c r="K60" i="6"/>
  <c r="K61" i="6" s="1"/>
  <c r="AP60" i="6"/>
  <c r="AP61" i="6" s="1"/>
  <c r="BJ60" i="6"/>
  <c r="BJ61" i="6" s="1"/>
  <c r="B61" i="6"/>
  <c r="H60" i="6"/>
  <c r="H61" i="6" s="1"/>
  <c r="J60" i="6"/>
  <c r="J61" i="6" s="1"/>
  <c r="BE60" i="6"/>
  <c r="BE61" i="6" s="1"/>
  <c r="BQ60" i="6"/>
  <c r="BQ61" i="6" s="1"/>
  <c r="CK60" i="6"/>
  <c r="CK61" i="6" s="1"/>
  <c r="AT60" i="6"/>
  <c r="AT61" i="6" s="1"/>
  <c r="AW60" i="6"/>
  <c r="AW61" i="6" s="1"/>
  <c r="AU60" i="6"/>
  <c r="AU61" i="6" s="1"/>
  <c r="BA60" i="6"/>
  <c r="BA61" i="6" s="1"/>
  <c r="X60" i="6"/>
  <c r="X61" i="6" s="1"/>
  <c r="BX60" i="6"/>
  <c r="BX61" i="6" s="1"/>
  <c r="CF60" i="6"/>
  <c r="CF61" i="6" s="1"/>
  <c r="AV60" i="6"/>
  <c r="AV61" i="6" s="1"/>
  <c r="CH60" i="6"/>
  <c r="CH61" i="6" s="1"/>
  <c r="BR60" i="6"/>
  <c r="BR61" i="6" s="1"/>
  <c r="CI60" i="6"/>
  <c r="CI61" i="6" s="1"/>
  <c r="Y60" i="6"/>
  <c r="Y61" i="6" s="1"/>
  <c r="AL60" i="6"/>
  <c r="AL61" i="6" s="1"/>
  <c r="AK60" i="6"/>
  <c r="AK61" i="6" s="1"/>
  <c r="DJ60" i="6"/>
  <c r="DJ61" i="6" s="1"/>
  <c r="BP60" i="6"/>
  <c r="BP61" i="6" s="1"/>
  <c r="BL60" i="6"/>
  <c r="BL61" i="6" s="1"/>
  <c r="L60" i="6"/>
  <c r="L61" i="6" s="1"/>
  <c r="F60" i="6"/>
  <c r="F61" i="6" s="1"/>
  <c r="AX60" i="6"/>
  <c r="AX61" i="6" s="1"/>
  <c r="CW60" i="6"/>
  <c r="CW61" i="6" s="1"/>
  <c r="T60" i="6"/>
  <c r="T61" i="6" s="1"/>
  <c r="AM60" i="6"/>
  <c r="AM61" i="6" s="1"/>
  <c r="U60" i="6"/>
  <c r="U61" i="6" s="1"/>
  <c r="AI60" i="6"/>
  <c r="AI61" i="6" s="1"/>
  <c r="CR60" i="6"/>
  <c r="CR61" i="6" s="1"/>
  <c r="CS60" i="6"/>
  <c r="CS61" i="6" s="1"/>
  <c r="CY60" i="6"/>
  <c r="CY61" i="6" s="1"/>
  <c r="S60" i="6"/>
  <c r="S61" i="6" s="1"/>
  <c r="BV60" i="6"/>
  <c r="BV61" i="6" s="1"/>
  <c r="AP60" i="5"/>
  <c r="AP61" i="5" s="1"/>
  <c r="B60" i="5"/>
  <c r="B61" i="5" s="1"/>
  <c r="DF60" i="5"/>
  <c r="DF61" i="5" s="1"/>
  <c r="DB60" i="5"/>
  <c r="DB61" i="5" s="1"/>
  <c r="AQ60" i="5"/>
  <c r="AQ61" i="5" s="1"/>
  <c r="BP60" i="5"/>
  <c r="BP61" i="5" s="1"/>
  <c r="AA60" i="5"/>
  <c r="AA61" i="5" s="1"/>
  <c r="AD60" i="5"/>
  <c r="AD61" i="5" s="1"/>
  <c r="BN60" i="5"/>
  <c r="BN61" i="5" s="1"/>
  <c r="BO60" i="5"/>
  <c r="BO61" i="5" s="1"/>
  <c r="BC60" i="5"/>
  <c r="BC61" i="5" s="1"/>
  <c r="O60" i="5"/>
  <c r="O61" i="5" s="1"/>
  <c r="CO60" i="5"/>
  <c r="CO61" i="5" s="1"/>
  <c r="BD60" i="5"/>
  <c r="BD61" i="5" s="1"/>
  <c r="BE60" i="5"/>
  <c r="BE61" i="5" s="1"/>
  <c r="C60" i="5"/>
  <c r="C61" i="5" s="1"/>
  <c r="AC60" i="5"/>
  <c r="AC61" i="5" s="1"/>
  <c r="CN60" i="5"/>
  <c r="CN61" i="5" s="1"/>
  <c r="DD60" i="5"/>
  <c r="DD61" i="5" s="1"/>
  <c r="Q60" i="5"/>
  <c r="Q61" i="5" s="1"/>
  <c r="R60" i="5"/>
  <c r="R61" i="5" s="1"/>
  <c r="P60" i="5"/>
  <c r="P61" i="5" s="1"/>
  <c r="CQ60" i="5"/>
  <c r="CQ61" i="5" s="1"/>
  <c r="CP60" i="5"/>
  <c r="CP61" i="5" s="1"/>
  <c r="CH60" i="5"/>
  <c r="CH61" i="5" s="1"/>
  <c r="BZ60" i="5"/>
  <c r="BZ61" i="5" s="1"/>
  <c r="BG60" i="5"/>
  <c r="BG61" i="5" s="1"/>
  <c r="AU60" i="5"/>
  <c r="AU61" i="5" s="1"/>
  <c r="AB60" i="5"/>
  <c r="AB61" i="5" s="1"/>
  <c r="G60" i="5"/>
  <c r="G61" i="5" s="1"/>
  <c r="DH60" i="5"/>
  <c r="DH61" i="5" s="1"/>
  <c r="Z60" i="5"/>
  <c r="Z61" i="5" s="1"/>
  <c r="Y60" i="5"/>
  <c r="Y61" i="5" s="1"/>
  <c r="DA60" i="5"/>
  <c r="DA61" i="5" s="1"/>
  <c r="BS60" i="5"/>
  <c r="BS61" i="5" s="1"/>
  <c r="CW60" i="5"/>
  <c r="CW61" i="5" s="1"/>
  <c r="H60" i="5"/>
  <c r="H61" i="5" s="1"/>
  <c r="BT60" i="5"/>
  <c r="BT61" i="5" s="1"/>
  <c r="J60" i="5"/>
  <c r="J61" i="5" s="1"/>
  <c r="CT60" i="5"/>
  <c r="CT61" i="5" s="1"/>
  <c r="CG60" i="5"/>
  <c r="CG61" i="5" s="1"/>
  <c r="BV60" i="5"/>
  <c r="BV61" i="5" s="1"/>
  <c r="AK60" i="5"/>
  <c r="AK61" i="5" s="1"/>
  <c r="X60" i="5"/>
  <c r="X61" i="5" s="1"/>
  <c r="BM60" i="5"/>
  <c r="BM61" i="5" s="1"/>
  <c r="BX60" i="5"/>
  <c r="BX61" i="5" s="1"/>
  <c r="DG60" i="5"/>
  <c r="DG61" i="5" s="1"/>
  <c r="DJ60" i="5"/>
  <c r="DJ61" i="5" s="1"/>
  <c r="S60" i="5"/>
  <c r="S61" i="5" s="1"/>
  <c r="AG60" i="5"/>
  <c r="AG61" i="5" s="1"/>
  <c r="AX60" i="5"/>
  <c r="AX61" i="5" s="1"/>
  <c r="F60" i="5"/>
  <c r="F61" i="5" s="1"/>
  <c r="L60" i="5"/>
  <c r="L61" i="5" s="1"/>
  <c r="BH60" i="5"/>
  <c r="BH61" i="5" s="1"/>
  <c r="AI60" i="5"/>
  <c r="AI61" i="5" s="1"/>
  <c r="AF60" i="5"/>
  <c r="AF61" i="5" s="1"/>
  <c r="BF60" i="5"/>
  <c r="BF61" i="5" s="1"/>
  <c r="AT60" i="5"/>
  <c r="AT61" i="5" s="1"/>
  <c r="AZ60" i="5"/>
  <c r="AZ61" i="5" s="1"/>
  <c r="W60" i="5"/>
  <c r="W61" i="5" s="1"/>
  <c r="AL60" i="5"/>
  <c r="AL61" i="5" s="1"/>
  <c r="N60" i="5"/>
  <c r="N61" i="5" s="1"/>
  <c r="CI60" i="5"/>
  <c r="CI61" i="5" s="1"/>
  <c r="CL60" i="5"/>
  <c r="CL61" i="5" s="1"/>
  <c r="AS60" i="5"/>
  <c r="AS61" i="5" s="1"/>
  <c r="DI60" i="5"/>
  <c r="DI61" i="5" s="1"/>
  <c r="V60" i="5"/>
  <c r="V61" i="5" s="1"/>
  <c r="CV60" i="5"/>
  <c r="CV61" i="5" s="1"/>
  <c r="AJ60" i="5"/>
  <c r="AJ61" i="5" s="1"/>
  <c r="K60" i="5"/>
  <c r="K61" i="5" s="1"/>
  <c r="AV60" i="5"/>
  <c r="AV61" i="5" s="1"/>
  <c r="CR60" i="5"/>
  <c r="CR61" i="5" s="1"/>
  <c r="CS60" i="5"/>
  <c r="CS61" i="5" s="1"/>
  <c r="AW60" i="5"/>
  <c r="AW61" i="5" s="1"/>
  <c r="BY60" i="5"/>
  <c r="BY61" i="5" s="1"/>
  <c r="CK60" i="5"/>
  <c r="CK61" i="5" s="1"/>
  <c r="CY60" i="5"/>
  <c r="CY61" i="5" s="1"/>
  <c r="CF60" i="5"/>
  <c r="CF61" i="5" s="1"/>
  <c r="AM60" i="5"/>
  <c r="AM61" i="5" s="1"/>
  <c r="CZ60" i="5"/>
  <c r="CZ61" i="5" s="1"/>
  <c r="BR60" i="5"/>
  <c r="BR61" i="5" s="1"/>
  <c r="I60" i="5"/>
  <c r="I61" i="5" s="1"/>
  <c r="CE60" i="5"/>
  <c r="CE61" i="5" s="1"/>
  <c r="BA60" i="5"/>
  <c r="BA61" i="5" s="1"/>
  <c r="BI60" i="5"/>
  <c r="BI61" i="5" s="1"/>
  <c r="U60" i="5"/>
  <c r="U61" i="5" s="1"/>
  <c r="BW60" i="5"/>
  <c r="BW61" i="5" s="1"/>
  <c r="BL60" i="5"/>
  <c r="BL61" i="5" s="1"/>
  <c r="B60" i="4"/>
  <c r="B61" i="4" s="1"/>
  <c r="BN60" i="4"/>
  <c r="BN61" i="4" s="1"/>
  <c r="Q60" i="4"/>
  <c r="Q61" i="4" s="1"/>
  <c r="AC60" i="4"/>
  <c r="AC61" i="4" s="1"/>
  <c r="BA60" i="4"/>
  <c r="BA61" i="4" s="1"/>
  <c r="CO60" i="4"/>
  <c r="CO61" i="4" s="1"/>
  <c r="DE60" i="4"/>
  <c r="DE61" i="4" s="1"/>
  <c r="AQ60" i="4"/>
  <c r="AQ61" i="4" s="1"/>
  <c r="AB60" i="4"/>
  <c r="AB61" i="4" s="1"/>
  <c r="DB60" i="4"/>
  <c r="DB61" i="4" s="1"/>
  <c r="AM60" i="4"/>
  <c r="AM61" i="4" s="1"/>
  <c r="AP60" i="4"/>
  <c r="AP61" i="4" s="1"/>
  <c r="BD60" i="4"/>
  <c r="BD61" i="4" s="1"/>
  <c r="CP60" i="4"/>
  <c r="CP61" i="4" s="1"/>
  <c r="AA60" i="4"/>
  <c r="AA61" i="4" s="1"/>
  <c r="BB60" i="4"/>
  <c r="BB61" i="4" s="1"/>
  <c r="CL60" i="4"/>
  <c r="CL61" i="4" s="1"/>
  <c r="N60" i="4"/>
  <c r="N61" i="4" s="1"/>
  <c r="CC60" i="4"/>
  <c r="CC61" i="4" s="1"/>
  <c r="DA60" i="4"/>
  <c r="DA61" i="4" s="1"/>
  <c r="O60" i="4"/>
  <c r="O61" i="4" s="1"/>
  <c r="AG60" i="4"/>
  <c r="AG61" i="4" s="1"/>
  <c r="CV60" i="4"/>
  <c r="CV61" i="4" s="1"/>
  <c r="AE60" i="4"/>
  <c r="AE61" i="4" s="1"/>
  <c r="BT60" i="4"/>
  <c r="BT61" i="4" s="1"/>
  <c r="CY60" i="4"/>
  <c r="CY61" i="4" s="1"/>
  <c r="DJ60" i="4"/>
  <c r="DJ61" i="4" s="1"/>
  <c r="P60" i="4"/>
  <c r="P61" i="4" s="1"/>
  <c r="CA60" i="4"/>
  <c r="CA61" i="4" s="1"/>
  <c r="CB60" i="4"/>
  <c r="CB61" i="4" s="1"/>
  <c r="BX60" i="4"/>
  <c r="BX61" i="4" s="1"/>
  <c r="DI60" i="4"/>
  <c r="DI61" i="4" s="1"/>
  <c r="CI60" i="4"/>
  <c r="CI61" i="4" s="1"/>
  <c r="S60" i="4"/>
  <c r="S61" i="4" s="1"/>
  <c r="BH60" i="4"/>
  <c r="BH61" i="4" s="1"/>
  <c r="BJ60" i="4"/>
  <c r="BJ61" i="4" s="1"/>
  <c r="J60" i="4"/>
  <c r="J61" i="4" s="1"/>
  <c r="CS60" i="4"/>
  <c r="CS61" i="4" s="1"/>
  <c r="AV60" i="4"/>
  <c r="AV61" i="4" s="1"/>
  <c r="BI60" i="4"/>
  <c r="BI61" i="4" s="1"/>
  <c r="AU60" i="4"/>
  <c r="AU61" i="4" s="1"/>
  <c r="F60" i="4"/>
  <c r="F61" i="4" s="1"/>
  <c r="BR60" i="4"/>
  <c r="BR61" i="4" s="1"/>
  <c r="AI60" i="4"/>
  <c r="AI61" i="4" s="1"/>
  <c r="BS60" i="4"/>
  <c r="BS61" i="4" s="1"/>
  <c r="BY60" i="4"/>
  <c r="BY61" i="4" s="1"/>
  <c r="V60" i="4"/>
  <c r="V61" i="4" s="1"/>
  <c r="CT60" i="4"/>
  <c r="CT61" i="4" s="1"/>
  <c r="DG60" i="4"/>
  <c r="DG61" i="4" s="1"/>
  <c r="BW60" i="4"/>
  <c r="BW61" i="4" s="1"/>
  <c r="CE60" i="4"/>
  <c r="CE61" i="4" s="1"/>
  <c r="K60" i="4"/>
  <c r="K61" i="4" s="1"/>
  <c r="CG60" i="4"/>
  <c r="CG61" i="4" s="1"/>
  <c r="L60" i="4"/>
  <c r="L61" i="4" s="1"/>
  <c r="BK60" i="4"/>
  <c r="BK61" i="4" s="1"/>
  <c r="AJ60" i="4"/>
  <c r="AJ61" i="4" s="1"/>
  <c r="AF60" i="4"/>
  <c r="AF61" i="4" s="1"/>
  <c r="AZ60" i="4"/>
  <c r="AZ61" i="4" s="1"/>
  <c r="CH60" i="4"/>
  <c r="CH61" i="4" s="1"/>
  <c r="BL60" i="4"/>
  <c r="BL61" i="4" s="1"/>
  <c r="BZ60" i="4"/>
  <c r="BZ61" i="4" s="1"/>
  <c r="CW60" i="4"/>
  <c r="CW61" i="4" s="1"/>
  <c r="I60" i="4"/>
  <c r="I61" i="4" s="1"/>
  <c r="U60" i="4"/>
  <c r="U61" i="4" s="1"/>
  <c r="Y60" i="4"/>
  <c r="Y61" i="4" s="1"/>
  <c r="H60" i="4"/>
  <c r="H61" i="4" s="1"/>
  <c r="G60" i="4"/>
  <c r="G61" i="4" s="1"/>
  <c r="BF60" i="4"/>
  <c r="BF61" i="4" s="1"/>
  <c r="T60" i="4"/>
  <c r="T61" i="4" s="1"/>
  <c r="Z60" i="4"/>
  <c r="Z61" i="4" s="1"/>
  <c r="CZ60" i="4"/>
  <c r="CZ61" i="4" s="1"/>
  <c r="BG60" i="4"/>
  <c r="BG61" i="4" s="1"/>
  <c r="AK60" i="4"/>
  <c r="AK61" i="4" s="1"/>
  <c r="DH60" i="4"/>
  <c r="DH61" i="4" s="1"/>
  <c r="CK60" i="4"/>
  <c r="CK61" i="4" s="1"/>
  <c r="W60" i="4"/>
  <c r="W61" i="4" s="1"/>
  <c r="AL60" i="4"/>
  <c r="AL61" i="4" s="1"/>
  <c r="AT60" i="4"/>
  <c r="AT61" i="4" s="1"/>
  <c r="CR60" i="4"/>
  <c r="CR61" i="4" s="1"/>
  <c r="CF60" i="4"/>
  <c r="CF61" i="4" s="1"/>
  <c r="AX60" i="4"/>
  <c r="AX61" i="4" s="1"/>
  <c r="AF60" i="3"/>
  <c r="AF61" i="3" s="1"/>
  <c r="AW60" i="3"/>
  <c r="AW61" i="3" s="1"/>
  <c r="DI60" i="3"/>
  <c r="DI61" i="3" s="1"/>
  <c r="CT60" i="3"/>
  <c r="CT61" i="3" s="1"/>
  <c r="BK60" i="3"/>
  <c r="BK61" i="3" s="1"/>
  <c r="G60" i="3"/>
  <c r="G61" i="3" s="1"/>
  <c r="W60" i="3"/>
  <c r="W61" i="3" s="1"/>
  <c r="CS60" i="3"/>
  <c r="CS61" i="3" s="1"/>
  <c r="AU60" i="3"/>
  <c r="AU61" i="3" s="1"/>
  <c r="H60" i="3"/>
  <c r="H61" i="3" s="1"/>
  <c r="D60" i="3"/>
  <c r="D61" i="3" s="1"/>
  <c r="V60" i="3"/>
  <c r="V61" i="3" s="1"/>
  <c r="CV60" i="3"/>
  <c r="CV61" i="3" s="1"/>
  <c r="AE60" i="3"/>
  <c r="AE61" i="3" s="1"/>
  <c r="T60" i="3"/>
  <c r="T61" i="3" s="1"/>
  <c r="AK60" i="3"/>
  <c r="AK61" i="3" s="1"/>
  <c r="C60" i="3"/>
  <c r="C61" i="3" s="1"/>
  <c r="Q60" i="3"/>
  <c r="Q61" i="3" s="1"/>
  <c r="CE60" i="3"/>
  <c r="CE61" i="3" s="1"/>
  <c r="AS60" i="3"/>
  <c r="AS61" i="3" s="1"/>
  <c r="DJ60" i="3"/>
  <c r="DJ61" i="3" s="1"/>
  <c r="DD60" i="3"/>
  <c r="DD61" i="3" s="1"/>
  <c r="AB60" i="3"/>
  <c r="AB61" i="3" s="1"/>
  <c r="DG60" i="3"/>
  <c r="DG61" i="3" s="1"/>
  <c r="S60" i="3"/>
  <c r="S61" i="3" s="1"/>
  <c r="P60" i="3"/>
  <c r="P61" i="3" s="1"/>
  <c r="DH60" i="3"/>
  <c r="DH61" i="3" s="1"/>
  <c r="AV60" i="3"/>
  <c r="AV61" i="3" s="1"/>
  <c r="CF60" i="3"/>
  <c r="CF61" i="3" s="1"/>
  <c r="CC60" i="3"/>
  <c r="CC61" i="3" s="1"/>
  <c r="CB60" i="3"/>
  <c r="CB61" i="3" s="1"/>
  <c r="BC60" i="3"/>
  <c r="BC61" i="3" s="1"/>
  <c r="L60" i="3"/>
  <c r="L61" i="3" s="1"/>
  <c r="Z60" i="3"/>
  <c r="Z61" i="3" s="1"/>
  <c r="CL60" i="3"/>
  <c r="CL61" i="3" s="1"/>
  <c r="AR60" i="3"/>
  <c r="AR61" i="3" s="1"/>
  <c r="R60" i="3"/>
  <c r="R61" i="3" s="1"/>
  <c r="CZ60" i="3"/>
  <c r="CZ61" i="3" s="1"/>
  <c r="BB60" i="3"/>
  <c r="BB61" i="3" s="1"/>
  <c r="BD60" i="3"/>
  <c r="BD61" i="3" s="1"/>
  <c r="CW60" i="3"/>
  <c r="CW61" i="3" s="1"/>
  <c r="AM60" i="3"/>
  <c r="AM61" i="3" s="1"/>
  <c r="CI60" i="3"/>
  <c r="CI61" i="3" s="1"/>
  <c r="BT60" i="3"/>
  <c r="BT61" i="3" s="1"/>
  <c r="BQ60" i="3"/>
  <c r="BQ61" i="3" s="1"/>
  <c r="AD60" i="3"/>
  <c r="AD61" i="3" s="1"/>
  <c r="AA60" i="3"/>
  <c r="AA61" i="3" s="1"/>
  <c r="BM60" i="3"/>
  <c r="BM61" i="3" s="1"/>
  <c r="BX60" i="3"/>
  <c r="BX61" i="3" s="1"/>
  <c r="DB60" i="3"/>
  <c r="DB61" i="3" s="1"/>
  <c r="BF60" i="3"/>
  <c r="BF61" i="3" s="1"/>
  <c r="BL60" i="3"/>
  <c r="BL61" i="3" s="1"/>
  <c r="DA60" i="3"/>
  <c r="DA61" i="3" s="1"/>
  <c r="CA60" i="3"/>
  <c r="CA61" i="3" s="1"/>
  <c r="BG60" i="3"/>
  <c r="BG61" i="3" s="1"/>
  <c r="CD60" i="3"/>
  <c r="CD61" i="3" s="1"/>
  <c r="Y60" i="3"/>
  <c r="Y61" i="3" s="1"/>
  <c r="J60" i="3"/>
  <c r="J61" i="3" s="1"/>
  <c r="AL60" i="3"/>
  <c r="AL61" i="3" s="1"/>
  <c r="BY60" i="3"/>
  <c r="BY61" i="3" s="1"/>
  <c r="AZ60" i="3"/>
  <c r="AZ61" i="3" s="1"/>
  <c r="CG60" i="3"/>
  <c r="CG61" i="3" s="1"/>
  <c r="BN60" i="3"/>
  <c r="BN61" i="3" s="1"/>
  <c r="CH60" i="3"/>
  <c r="CH61" i="3" s="1"/>
  <c r="BW60" i="3"/>
  <c r="BW61" i="3" s="1"/>
  <c r="X60" i="3"/>
  <c r="X61" i="3" s="1"/>
  <c r="BV60" i="3"/>
  <c r="BV61" i="3" s="1"/>
  <c r="AQ60" i="3"/>
  <c r="AQ61" i="3" s="1"/>
  <c r="AP60" i="3"/>
  <c r="AP61" i="3" s="1"/>
  <c r="BZ60" i="3"/>
  <c r="BZ61" i="3" s="1"/>
  <c r="DF60" i="3"/>
  <c r="DF61" i="3" s="1"/>
  <c r="AO60" i="3"/>
  <c r="AO61" i="3" s="1"/>
  <c r="BE60" i="3"/>
  <c r="BE61" i="3" s="1"/>
  <c r="CK60" i="3"/>
  <c r="CK61" i="3" s="1"/>
  <c r="CQ60" i="3"/>
  <c r="CQ61" i="3" s="1"/>
  <c r="O60" i="3"/>
  <c r="O61" i="3" s="1"/>
  <c r="K60" i="3"/>
  <c r="K61" i="3" s="1"/>
  <c r="BA60" i="3"/>
  <c r="BA61" i="3" s="1"/>
  <c r="CN60" i="3"/>
  <c r="CN61" i="3" s="1"/>
  <c r="BR60" i="3"/>
  <c r="BR61" i="3" s="1"/>
  <c r="N60" i="3"/>
  <c r="N61" i="3" s="1"/>
  <c r="CY60" i="3"/>
  <c r="CY61" i="3" s="1"/>
  <c r="AJ60" i="3"/>
  <c r="AJ61" i="3" s="1"/>
  <c r="AX60" i="3"/>
  <c r="AX61" i="3" s="1"/>
  <c r="DG60" i="2"/>
  <c r="DG61" i="2" s="1"/>
  <c r="F60" i="2"/>
  <c r="F61" i="2" s="1"/>
  <c r="R60" i="2"/>
  <c r="R61" i="2" s="1"/>
  <c r="AP60" i="2"/>
  <c r="AP61" i="2" s="1"/>
  <c r="BE60" i="2"/>
  <c r="BE61" i="2" s="1"/>
  <c r="CQ60" i="2"/>
  <c r="CQ61" i="2" s="1"/>
  <c r="CA60" i="2"/>
  <c r="CA61" i="2" s="1"/>
  <c r="P60" i="2"/>
  <c r="P61" i="2" s="1"/>
  <c r="BF60" i="2"/>
  <c r="BF61" i="2" s="1"/>
  <c r="AO60" i="2"/>
  <c r="AO61" i="2" s="1"/>
  <c r="BJ60" i="2"/>
  <c r="BJ61" i="2" s="1"/>
  <c r="DF60" i="2"/>
  <c r="DF61" i="2" s="1"/>
  <c r="CD60" i="2"/>
  <c r="CD61" i="2" s="1"/>
  <c r="BO60" i="2"/>
  <c r="BO61" i="2" s="1"/>
  <c r="DE60" i="2"/>
  <c r="DE61" i="2" s="1"/>
  <c r="AC60" i="2"/>
  <c r="AC61" i="2" s="1"/>
  <c r="CB60" i="2"/>
  <c r="CB61" i="2" s="1"/>
  <c r="CC60" i="2"/>
  <c r="CC61" i="2" s="1"/>
  <c r="DB60" i="2"/>
  <c r="DB61" i="2" s="1"/>
  <c r="AB60" i="2"/>
  <c r="AB61" i="2" s="1"/>
  <c r="BC60" i="2"/>
  <c r="BC61" i="2" s="1"/>
  <c r="CR60" i="2"/>
  <c r="CR61" i="2" s="1"/>
  <c r="C60" i="2"/>
  <c r="C61" i="2" s="1"/>
  <c r="AD60" i="2"/>
  <c r="AD61" i="2" s="1"/>
  <c r="E60" i="2"/>
  <c r="E61" i="2" s="1"/>
  <c r="AQ60" i="2"/>
  <c r="AQ61" i="2" s="1"/>
  <c r="BL60" i="2"/>
  <c r="BL61" i="2" s="1"/>
  <c r="CP60" i="2"/>
  <c r="CP61" i="2" s="1"/>
  <c r="DA60" i="2"/>
  <c r="DA61" i="2" s="1"/>
  <c r="D60" i="2"/>
  <c r="D61" i="2" s="1"/>
  <c r="DD60" i="2"/>
  <c r="DD61" i="2" s="1"/>
  <c r="AR60" i="2"/>
  <c r="AR61" i="2" s="1"/>
  <c r="Q60" i="2"/>
  <c r="Q61" i="2" s="1"/>
  <c r="G60" i="2"/>
  <c r="G61" i="2" s="1"/>
  <c r="AE60" i="2"/>
  <c r="AE61" i="2" s="1"/>
  <c r="B60" i="2"/>
  <c r="BW60" i="2"/>
  <c r="BW61" i="2" s="1"/>
  <c r="BN60" i="2"/>
  <c r="BN61" i="2" s="1"/>
  <c r="BG60" i="2"/>
  <c r="BG61" i="2" s="1"/>
  <c r="BB60" i="2"/>
  <c r="BB61" i="2" s="1"/>
  <c r="T60" i="2"/>
  <c r="T61" i="2" s="1"/>
  <c r="AL60" i="2"/>
  <c r="AL61" i="2" s="1"/>
  <c r="O60" i="2"/>
  <c r="O61" i="2" s="1"/>
  <c r="AT60" i="2"/>
  <c r="AT61" i="2" s="1"/>
  <c r="BA60" i="2"/>
  <c r="BA61" i="2" s="1"/>
  <c r="CN60" i="2"/>
  <c r="CN61" i="2" s="1"/>
  <c r="N60" i="2"/>
  <c r="N61" i="2" s="1"/>
  <c r="DI60" i="2"/>
  <c r="DI61" i="2" s="1"/>
  <c r="CZ60" i="2"/>
  <c r="CZ61" i="2" s="1"/>
  <c r="DH60" i="2"/>
  <c r="DH61" i="2" s="1"/>
  <c r="AI60" i="2"/>
  <c r="AI61" i="2" s="1"/>
  <c r="CM60" i="2"/>
  <c r="CM61" i="2" s="1"/>
  <c r="CY60" i="2"/>
  <c r="CY61" i="2" s="1"/>
  <c r="BK60" i="2"/>
  <c r="BK61" i="2" s="1"/>
  <c r="CT60" i="2"/>
  <c r="CT61" i="2" s="1"/>
  <c r="CS60" i="2"/>
  <c r="CS61" i="2" s="1"/>
  <c r="CV60" i="2"/>
  <c r="CV61" i="2" s="1"/>
  <c r="BS60" i="2"/>
  <c r="BS61" i="2" s="1"/>
  <c r="CW60" i="2"/>
  <c r="CW61" i="2" s="1"/>
  <c r="I60" i="2"/>
  <c r="I61" i="2" s="1"/>
  <c r="DJ60" i="2"/>
  <c r="DJ61" i="2" s="1"/>
  <c r="AU60" i="2"/>
  <c r="AU61" i="2" s="1"/>
  <c r="AX60" i="2"/>
  <c r="AX61" i="2" s="1"/>
  <c r="AZ60" i="2"/>
  <c r="AZ61" i="2" s="1"/>
  <c r="J60" i="2"/>
  <c r="J61" i="2" s="1"/>
  <c r="K60" i="2"/>
  <c r="K61" i="2" s="1"/>
  <c r="BM60" i="2"/>
  <c r="BM61" i="2" s="1"/>
  <c r="V60" i="2"/>
  <c r="V61" i="2" s="1"/>
  <c r="BH60" i="2"/>
  <c r="BH61" i="2" s="1"/>
  <c r="AF60" i="2"/>
  <c r="AF61" i="2" s="1"/>
  <c r="CF60" i="2"/>
  <c r="CF61" i="2" s="1"/>
  <c r="U60" i="2"/>
  <c r="U61" i="2" s="1"/>
  <c r="L60" i="2"/>
  <c r="L61" i="2" s="1"/>
  <c r="BT60" i="2"/>
  <c r="BT61" i="2" s="1"/>
  <c r="CG60" i="2"/>
  <c r="CG61" i="2" s="1"/>
  <c r="AV60" i="2"/>
  <c r="AV61" i="2" s="1"/>
  <c r="Y60" i="2"/>
  <c r="Y61" i="2" s="1"/>
  <c r="BI60" i="2"/>
  <c r="BI61" i="2" s="1"/>
  <c r="AG60" i="2"/>
  <c r="AG61" i="2" s="1"/>
  <c r="BV60" i="2"/>
  <c r="BV61" i="2" s="1"/>
  <c r="CH60" i="2"/>
  <c r="CH61" i="2" s="1"/>
  <c r="E61" i="20" l="1"/>
  <c r="A61" i="20" s="1"/>
  <c r="A60" i="20"/>
  <c r="A63" i="20" s="1"/>
  <c r="B61" i="19"/>
  <c r="A61" i="19" s="1"/>
  <c r="A60" i="19"/>
  <c r="A63" i="19" s="1"/>
  <c r="A61" i="18"/>
  <c r="A60" i="18"/>
  <c r="A63" i="18" s="1"/>
  <c r="C61" i="17"/>
  <c r="A61" i="17" s="1"/>
  <c r="A60" i="17"/>
  <c r="A63" i="17" s="1"/>
  <c r="B61" i="16"/>
  <c r="A61" i="16" s="1"/>
  <c r="A60" i="16"/>
  <c r="A63" i="16" s="1"/>
  <c r="D61" i="15"/>
  <c r="A61" i="15" s="1"/>
  <c r="A60" i="15"/>
  <c r="A63" i="15" s="1"/>
  <c r="A60" i="14"/>
  <c r="A63" i="14" s="1"/>
  <c r="A61" i="14"/>
  <c r="B61" i="13"/>
  <c r="A61" i="13" s="1"/>
  <c r="A60" i="13"/>
  <c r="A63" i="13" s="1"/>
  <c r="A61" i="12"/>
  <c r="A60" i="12"/>
  <c r="A63" i="12" s="1"/>
  <c r="A61" i="11"/>
  <c r="A60" i="11"/>
  <c r="A63" i="11" s="1"/>
  <c r="C61" i="10"/>
  <c r="A61" i="10" s="1"/>
  <c r="A60" i="10"/>
  <c r="A63" i="10" s="1"/>
  <c r="A60" i="9"/>
  <c r="A63" i="9" s="1"/>
  <c r="A61" i="9"/>
  <c r="E61" i="8"/>
  <c r="A61" i="8" s="1"/>
  <c r="A60" i="8"/>
  <c r="A63" i="8" s="1"/>
  <c r="A61" i="7"/>
  <c r="A60" i="7"/>
  <c r="A63" i="7" s="1"/>
  <c r="A61" i="6"/>
  <c r="A60" i="6"/>
  <c r="A63" i="6" s="1"/>
  <c r="A61" i="5"/>
  <c r="A60" i="5"/>
  <c r="A63" i="5" s="1"/>
  <c r="A61" i="4"/>
  <c r="A60" i="4"/>
  <c r="A63" i="4" s="1"/>
  <c r="A61" i="3"/>
  <c r="A60" i="3"/>
  <c r="A63" i="3" s="1"/>
  <c r="A60" i="2"/>
  <c r="A63" i="2" s="1"/>
  <c r="B61" i="2"/>
  <c r="A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<sst xmlns="http://schemas.openxmlformats.org/spreadsheetml/2006/main" count="22827" uniqueCount="358">
  <si>
    <t xml:space="preserve">CA 1-100 Small Group Rates </t>
  </si>
  <si>
    <t>Rates effective 1/1/2026</t>
  </si>
  <si>
    <t>Link to Rate and zip codes tabs</t>
  </si>
  <si>
    <t>Area 1 Zip Codes-Calaveras</t>
  </si>
  <si>
    <t>Area 15 Zip Codes-Los Angeles</t>
  </si>
  <si>
    <t>Rating Rules</t>
  </si>
  <si>
    <t>Area 1 Rates</t>
  </si>
  <si>
    <t>Area 15 Rates</t>
  </si>
  <si>
    <t>45 age bands, 3:1 max ratio</t>
  </si>
  <si>
    <t>Area 2 Zip Codes-Napa, Marin, Solano &amp; Sonoma</t>
  </si>
  <si>
    <t>Area 16 Zip Codes-Los Angeles</t>
  </si>
  <si>
    <t>Member level rating</t>
  </si>
  <si>
    <t>Area 2 Rates</t>
  </si>
  <si>
    <t>Area 16 Rates</t>
  </si>
  <si>
    <t>19 rating areas</t>
  </si>
  <si>
    <t>Area 3 Zip Codes-El Dorado, Placer, Sacramento &amp; Yolo</t>
  </si>
  <si>
    <t>Area 17 Zip Codes-Riverside &amp; San Bernadino</t>
  </si>
  <si>
    <t>Based on employer’s principal business ZIP code</t>
  </si>
  <si>
    <t>Area 3 Rates</t>
  </si>
  <si>
    <t>Area 17 Rates</t>
  </si>
  <si>
    <t>No Risk Adjustment Factors (RAFs)</t>
  </si>
  <si>
    <t>Area 4 Zip Codes-San Francisco</t>
  </si>
  <si>
    <t>Area 18 Zip Codes-Orange</t>
  </si>
  <si>
    <t>Area 4 Rates</t>
  </si>
  <si>
    <t>Area 18 Rates</t>
  </si>
  <si>
    <t>Area 5 Zip Codes-Contra Costa</t>
  </si>
  <si>
    <t>Area 19 Zip Codes-San Diego</t>
  </si>
  <si>
    <t>How Rates Are Calculated</t>
  </si>
  <si>
    <t>Area 5 Rates</t>
  </si>
  <si>
    <t>Area 19 Rates</t>
  </si>
  <si>
    <t>The rate for a family is based on the combined ages of the employee, spouse, all dependents 21 and older, and up to three dependents age 20 or younger.</t>
  </si>
  <si>
    <t>Area 6 Zip Codes-Alameda</t>
  </si>
  <si>
    <t>Area 6 Rates</t>
  </si>
  <si>
    <t>Area 7 Zip Codes-Santa Clara</t>
  </si>
  <si>
    <t>Area 7 Rates</t>
  </si>
  <si>
    <t>Area 8 Zip Codes-San Mateo</t>
  </si>
  <si>
    <t>Area 8 Rates</t>
  </si>
  <si>
    <t>Area 9 Zip Codes-Monterey, San Benito and Santa Cruz</t>
  </si>
  <si>
    <t>Area 9 Rates</t>
  </si>
  <si>
    <t>HMO Service Area</t>
  </si>
  <si>
    <t>Area 10 Zip Codes-Mariposa, Merced, San Joaquin,  Stanislaus &amp; Tulare</t>
  </si>
  <si>
    <t>Enrollment in the HMO networks is dependent upon the employee residing or working within a plan's geographic service area, and the network, provider, and physician availability within the geographic service area. If at the time of enrollment the network or physician/medical group is not available or an employee does not reside or work in the geographical service area of the plan the employee may be assigned to or be required to choose a different provider, network, and/or plan.</t>
  </si>
  <si>
    <t>Area 10 Rates</t>
  </si>
  <si>
    <t>Area 11 Zip Codes-Fresno, Kings &amp; Madera</t>
  </si>
  <si>
    <t>Area 11 Rates</t>
  </si>
  <si>
    <t>Area 12 Zip Codes-Santa Barbara, San Luis Obispo</t>
  </si>
  <si>
    <t>Area 12 Rates</t>
  </si>
  <si>
    <t>Area 13 Zip Codes-Inyo, Imperial and Mono</t>
  </si>
  <si>
    <t>Area 13 Rates</t>
  </si>
  <si>
    <t>Area 14 Zip Codes-Kern</t>
  </si>
  <si>
    <t>Area 14 Rates</t>
  </si>
  <si>
    <t>Anthem Blue Cross is the trade name of Blue Cross of California. Anthem Blue Cross and Anthem Blue Cross Life and Health Insurance Company are independent licensees of the Blue Cross Blue Shield Association. Anthem is a registered trademark of Anthem Insurance Companies, Inc.</t>
  </si>
  <si>
    <t>Zip</t>
  </si>
  <si>
    <t>County</t>
  </si>
  <si>
    <t>Prudent Buyer</t>
  </si>
  <si>
    <t>Select PPO</t>
  </si>
  <si>
    <t xml:space="preserve">CaliforniaCare </t>
  </si>
  <si>
    <t xml:space="preserve">Select HMO </t>
  </si>
  <si>
    <t xml:space="preserve">Priority Select HMO </t>
  </si>
  <si>
    <t xml:space="preserve">Vivity </t>
  </si>
  <si>
    <t>CALAVERAS</t>
  </si>
  <si>
    <t>Yes</t>
  </si>
  <si>
    <t>No</t>
  </si>
  <si>
    <t>TUOLUMNE</t>
  </si>
  <si>
    <t>MENDOCINO</t>
  </si>
  <si>
    <t>LAKE</t>
  </si>
  <si>
    <t>HUMBOLDT</t>
  </si>
  <si>
    <t>TRINITY</t>
  </si>
  <si>
    <t>DEL NORTE</t>
  </si>
  <si>
    <t>SISKIYOU</t>
  </si>
  <si>
    <t>AMADOR</t>
  </si>
  <si>
    <t>NEVADA</t>
  </si>
  <si>
    <t>SUTTER</t>
  </si>
  <si>
    <t>ALPINE</t>
  </si>
  <si>
    <t>YUBA</t>
  </si>
  <si>
    <t>BUTTE</t>
  </si>
  <si>
    <t>SIERRA</t>
  </si>
  <si>
    <t>COLUSA</t>
  </si>
  <si>
    <t>GLENN</t>
  </si>
  <si>
    <t>PLUMAS</t>
  </si>
  <si>
    <t>TEHAMA</t>
  </si>
  <si>
    <t>SHASTA</t>
  </si>
  <si>
    <t>LASSEN</t>
  </si>
  <si>
    <t>MODOC</t>
  </si>
  <si>
    <t>95389</t>
  </si>
  <si>
    <t>Area 1</t>
  </si>
  <si>
    <t>Plan Name</t>
  </si>
  <si>
    <t>Anthem Platinum Vivity HMO 15</t>
  </si>
  <si>
    <t>Anthem Platinum Vivity HMO 15 WH</t>
  </si>
  <si>
    <t>Anthem Platinum Priority Select HMO 20</t>
  </si>
  <si>
    <t>Anthem Platinum Select HMO 20</t>
  </si>
  <si>
    <t>Anthem Platinum HMO 20</t>
  </si>
  <si>
    <t>Anthem Platinum Priority Select HMO 25</t>
  </si>
  <si>
    <t>Anthem Platinum Select HMO 25</t>
  </si>
  <si>
    <t>Anthem Platinum HMO 25</t>
  </si>
  <si>
    <t>Anthem Platinum Priority Select HMO 30</t>
  </si>
  <si>
    <t>Anthem Platinum Select HMO 30</t>
  </si>
  <si>
    <t>Anthem Platinum HMO 30</t>
  </si>
  <si>
    <t>Anthem Gold Vivity HMO 25</t>
  </si>
  <si>
    <t>Anthem Gold Vivity HMO 25 WH</t>
  </si>
  <si>
    <t>Anthem Gold Vivity HMO 25/500</t>
  </si>
  <si>
    <t>Anthem Gold Vivity HMO 25/500 WH</t>
  </si>
  <si>
    <t>Anthem Gold Priority Select HMO 30</t>
  </si>
  <si>
    <t>Anthem Gold Select HMO 30</t>
  </si>
  <si>
    <t>Anthem Gold HMO 30</t>
  </si>
  <si>
    <t>Anthem Gold Priority Select HMO 35</t>
  </si>
  <si>
    <t>Anthem Gold Select HMO 35</t>
  </si>
  <si>
    <t>Anthem Gold HMO 35</t>
  </si>
  <si>
    <t>Anthem Gold Priority Select HMO 35/500/20%</t>
  </si>
  <si>
    <t>Anthem Gold Select HMO 35/500/20%</t>
  </si>
  <si>
    <t>Anthem Gold HMO 35/500/20%</t>
  </si>
  <si>
    <t>Anthem Gold Vivity HMO 35/1000</t>
  </si>
  <si>
    <t>Anthem Gold Vivity HMO 35/1000 WH</t>
  </si>
  <si>
    <t>Anthem Gold Priority Select HMO 35/1250/20%</t>
  </si>
  <si>
    <t>Anthem Gold Select HMO 35/1250/20%</t>
  </si>
  <si>
    <t>Anthem Gold HMO 35/1250/20%</t>
  </si>
  <si>
    <t>Anthem Gold Vivity HMO 35/1850</t>
  </si>
  <si>
    <t>Anthem Gold Vivity HMO 35/1850 WH</t>
  </si>
  <si>
    <t>Anthem Silver Select HMO 55</t>
  </si>
  <si>
    <t>Anthem Silver HMO 55</t>
  </si>
  <si>
    <t>Anthem Silver Select HMO 60/2500/45%</t>
  </si>
  <si>
    <t>Anthem Silver Select HMO 60/2500/45% WH</t>
  </si>
  <si>
    <t>Anthem Silver HMO 60/2500/45%</t>
  </si>
  <si>
    <t>Anthem Platinum Select PPO 5/200/15%</t>
  </si>
  <si>
    <t>Anthem Platinum PPO 5/200/15%</t>
  </si>
  <si>
    <t>Anthem Platinum PPO 5/200/15% WH</t>
  </si>
  <si>
    <t>Anthem Platinum Select PPO 15/10%</t>
  </si>
  <si>
    <t>Anthem Platinum Select PPO 15/40/10%</t>
  </si>
  <si>
    <t>Anthem Platinum PPO 15/40/10%</t>
  </si>
  <si>
    <t>Anthem Platinum Select PPO 15/250/10%</t>
  </si>
  <si>
    <t>Anthem Platinum PPO 15/250/10%</t>
  </si>
  <si>
    <t>Anthem Virtual Access Plus Platinum Select PPO 20</t>
  </si>
  <si>
    <t>Anthem Virtual Access Plus Platinum PPO 20</t>
  </si>
  <si>
    <t>Anthem Gold Select PPO 5/1500/30%</t>
  </si>
  <si>
    <t>Anthem Gold PPO 5/1500/30%</t>
  </si>
  <si>
    <t>Anthem Virtual Access Plus Gold Select PPO 10/1500</t>
  </si>
  <si>
    <t>Anthem Virtual Access Plus Gold PPO 10/1500</t>
  </si>
  <si>
    <t>Anthem Gold Select PPO 25/30%</t>
  </si>
  <si>
    <t>Anthem Gold PPO 25/30%</t>
  </si>
  <si>
    <t>Anthem Gold Select PPO 25/350/20%</t>
  </si>
  <si>
    <t>Anthem Virtual Access Plus Gold Select PPO 25/1000</t>
  </si>
  <si>
    <t>Anthem Virtual Access Plus Gold PPO 25/1000</t>
  </si>
  <si>
    <t>Anthem Virtual Access Plus Gold Select PPO 30</t>
  </si>
  <si>
    <t>Anthem Virtual Access Plus Gold PPO 30</t>
  </si>
  <si>
    <t>Anthem Gold Select PPO 30/500/20%</t>
  </si>
  <si>
    <t>Anthem Gold PPO 30/500/20%</t>
  </si>
  <si>
    <t>Anthem Gold Select PPO 30/750/20%</t>
  </si>
  <si>
    <t>Anthem Gold PPO 30/750/20%</t>
  </si>
  <si>
    <t>Anthem Gold Select PPO 35/500/25%</t>
  </si>
  <si>
    <t>Anthem Gold PPO 35/500/25%</t>
  </si>
  <si>
    <t>Anthem Gold PPO 35/500/25% WH</t>
  </si>
  <si>
    <t>Anthem Gold Select PPO 35/1000/20%</t>
  </si>
  <si>
    <t>Anthem Gold PPO 35/1000/20%</t>
  </si>
  <si>
    <t>Anthem Gold PPO 35/1000/20% WH</t>
  </si>
  <si>
    <t>Anthem Silver Select PPO 45/1750/40%</t>
  </si>
  <si>
    <t>Anthem Silver Select PPO 45/1750/40% WH</t>
  </si>
  <si>
    <t>Anthem Silver PPO 45/1750/40%</t>
  </si>
  <si>
    <t>Anthem Silver PPO 45/1750/40% WH</t>
  </si>
  <si>
    <t>Anthem Silver Select PPO 50/2200/40%</t>
  </si>
  <si>
    <t>Anthem Silver PPO 50/2200/40%</t>
  </si>
  <si>
    <t>Anthem Virtual Access Plus Silver Select PPO 50/3200</t>
  </si>
  <si>
    <t>Anthem Virtual Access Plus Silver PPO 50/3200</t>
  </si>
  <si>
    <t>Anthem Silver Select PPO 55/1950/35%</t>
  </si>
  <si>
    <t>Anthem Silver PPO 55/1950/35%</t>
  </si>
  <si>
    <t>Anthem Silver Select PPO 55/2500/35%</t>
  </si>
  <si>
    <t>Anthem Silver Select PPO 55/2500/45%</t>
  </si>
  <si>
    <t>Anthem Silver PPO 55/2500/45%</t>
  </si>
  <si>
    <t>Anthem Silver PPO 55/2500/45% WH</t>
  </si>
  <si>
    <t>Anthem Bronze Select PPO 40/6200/40%</t>
  </si>
  <si>
    <t>Anthem Bronze PPO 40/6200/40%</t>
  </si>
  <si>
    <t>Anthem Bronze Select PPO 60/6850/40%</t>
  </si>
  <si>
    <t>Anthem Bronze PPO 60/6850/40%</t>
  </si>
  <si>
    <t>Anthem Bronze Select PPO 70/6600/35%</t>
  </si>
  <si>
    <t>Anthem Bronze PPO 70/6600/35%</t>
  </si>
  <si>
    <t>Anthem Bronze Select PPO 75/7300/40%</t>
  </si>
  <si>
    <t>Anthem Bronze PPO 75/7300/40%</t>
  </si>
  <si>
    <t>Anthem Bronze Select PPO 4600/50%</t>
  </si>
  <si>
    <t>Anthem Bronze PPO 4600/50%</t>
  </si>
  <si>
    <t>Anthem Gold Select PPO HSA/H 1900/3400/3800 15% PrevRx</t>
  </si>
  <si>
    <t>Anthem Gold PPO HSA/H 1900/3400/3800 15% PrevRx</t>
  </si>
  <si>
    <t>Anthem Silver Select PPO HSA/H 2300/3400/4600 30% PrevRx</t>
  </si>
  <si>
    <t>Anthem Silver PPO HSA/H 2300/3400/4600 30% PrevRx</t>
  </si>
  <si>
    <t>Anthem Silver Select PPO HSA/H 2600/3400/5200 35% PrevRx</t>
  </si>
  <si>
    <t>Anthem Silver PPO HSA/H 2600/3400/5200 35% PrevRx</t>
  </si>
  <si>
    <t>Anthem Bronze Select PPO 6000/45% w/HSA PrevRx</t>
  </si>
  <si>
    <t>Anthem Bronze PPO 6000/45% w/HSA PrevRx</t>
  </si>
  <si>
    <t>Anthem Bronze PPO 6000/45% w/HSA PrevRx WH</t>
  </si>
  <si>
    <t>Anthem Bronze Select PPO 6700/0% w/HSA PrevRx</t>
  </si>
  <si>
    <t>Anthem Bronze PPO 6700/0% w/HSA PrevRx</t>
  </si>
  <si>
    <t>Anthem Bronze PPO 6700/0% w/HSA PrevRx WH</t>
  </si>
  <si>
    <t>Anthem Bronze Select PPO 7200/0% w/HSA</t>
  </si>
  <si>
    <t>Contract Code</t>
  </si>
  <si>
    <t>8ZXY</t>
  </si>
  <si>
    <t>8ZY5</t>
  </si>
  <si>
    <t>901B</t>
  </si>
  <si>
    <t>901D</t>
  </si>
  <si>
    <t>901E</t>
  </si>
  <si>
    <t>901U</t>
  </si>
  <si>
    <t>901V</t>
  </si>
  <si>
    <t>901W</t>
  </si>
  <si>
    <t>902L</t>
  </si>
  <si>
    <t>902K</t>
  </si>
  <si>
    <t>902M</t>
  </si>
  <si>
    <t>8ZYJ</t>
  </si>
  <si>
    <t>8ZYH</t>
  </si>
  <si>
    <t>8ZYZ</t>
  </si>
  <si>
    <t>8ZYX</t>
  </si>
  <si>
    <t>903B</t>
  </si>
  <si>
    <t>903A</t>
  </si>
  <si>
    <t>903C</t>
  </si>
  <si>
    <t>903S</t>
  </si>
  <si>
    <t>903T</t>
  </si>
  <si>
    <t>903R</t>
  </si>
  <si>
    <t>904H</t>
  </si>
  <si>
    <t>904F</t>
  </si>
  <si>
    <t>904G</t>
  </si>
  <si>
    <t>900A</t>
  </si>
  <si>
    <t>8ZZX</t>
  </si>
  <si>
    <t>904X</t>
  </si>
  <si>
    <t>904Y</t>
  </si>
  <si>
    <t>904W</t>
  </si>
  <si>
    <t>8ZZY</t>
  </si>
  <si>
    <t>8ZZZ</t>
  </si>
  <si>
    <t>94K8</t>
  </si>
  <si>
    <t>94K7</t>
  </si>
  <si>
    <t>94KK</t>
  </si>
  <si>
    <t>94KH</t>
  </si>
  <si>
    <t>94KJ</t>
  </si>
  <si>
    <t>8V63</t>
  </si>
  <si>
    <t>8V64</t>
  </si>
  <si>
    <t>8V6P</t>
  </si>
  <si>
    <t>8ZWZ</t>
  </si>
  <si>
    <t>94HV</t>
  </si>
  <si>
    <t>94HX</t>
  </si>
  <si>
    <t>8V6M</t>
  </si>
  <si>
    <t>8V6N</t>
  </si>
  <si>
    <t>8VEU</t>
  </si>
  <si>
    <t>8VEN</t>
  </si>
  <si>
    <t>8V7R</t>
  </si>
  <si>
    <t>8V7T</t>
  </si>
  <si>
    <t>8VET</t>
  </si>
  <si>
    <t>8VEP</t>
  </si>
  <si>
    <t>94J9</t>
  </si>
  <si>
    <t>94J8</t>
  </si>
  <si>
    <t>8ZX4</t>
  </si>
  <si>
    <t>8VEV</t>
  </si>
  <si>
    <t>8VEK</t>
  </si>
  <si>
    <t>8VER</t>
  </si>
  <si>
    <t>8VEL</t>
  </si>
  <si>
    <t>94JV</t>
  </si>
  <si>
    <t>94JT</t>
  </si>
  <si>
    <t>8V71</t>
  </si>
  <si>
    <t>8V70</t>
  </si>
  <si>
    <t>8V5D</t>
  </si>
  <si>
    <t>8V5C</t>
  </si>
  <si>
    <t>8V5S</t>
  </si>
  <si>
    <t>8V7A</t>
  </si>
  <si>
    <t>8V7B</t>
  </si>
  <si>
    <t>8V7L</t>
  </si>
  <si>
    <t>8V88</t>
  </si>
  <si>
    <t>8V8L</t>
  </si>
  <si>
    <t>8V87</t>
  </si>
  <si>
    <t>8V8M</t>
  </si>
  <si>
    <t>8V9H</t>
  </si>
  <si>
    <t>8V9F</t>
  </si>
  <si>
    <t>8VEW</t>
  </si>
  <si>
    <t>8VEQ</t>
  </si>
  <si>
    <t>8V8Z</t>
  </si>
  <si>
    <t>8V91</t>
  </si>
  <si>
    <t>8ZXD</t>
  </si>
  <si>
    <t>8V9W</t>
  </si>
  <si>
    <t>8V9X</t>
  </si>
  <si>
    <t>8VA6</t>
  </si>
  <si>
    <t>8VAP</t>
  </si>
  <si>
    <t>8VAN</t>
  </si>
  <si>
    <t>8VAY</t>
  </si>
  <si>
    <t>8VAZ</t>
  </si>
  <si>
    <t>8VB8</t>
  </si>
  <si>
    <t>8VB9</t>
  </si>
  <si>
    <t>8VAB</t>
  </si>
  <si>
    <t>8VAC</t>
  </si>
  <si>
    <t>8VDJ</t>
  </si>
  <si>
    <t>8VDB</t>
  </si>
  <si>
    <t>8VBK-S  8VBJ-F</t>
  </si>
  <si>
    <t>8VBM-S 8VBL-F</t>
  </si>
  <si>
    <t>8VCG-S 8VCF-F</t>
  </si>
  <si>
    <t>8VC4-S  8VC5-F</t>
  </si>
  <si>
    <t>8VD1-S  8VD2-F</t>
  </si>
  <si>
    <t>8VCR-S 8VCS-F</t>
  </si>
  <si>
    <t>8VDU</t>
  </si>
  <si>
    <t>8VDP</t>
  </si>
  <si>
    <t>8VDZ</t>
  </si>
  <si>
    <t>8VE9</t>
  </si>
  <si>
    <t>8VE4</t>
  </si>
  <si>
    <t>8VEE</t>
  </si>
  <si>
    <t>8ZXN</t>
  </si>
  <si>
    <t>0-14</t>
  </si>
  <si>
    <t>64 and over</t>
  </si>
  <si>
    <t>NAPA</t>
  </si>
  <si>
    <t>SOLANO</t>
  </si>
  <si>
    <t>SONOMA</t>
  </si>
  <si>
    <t>MARIN</t>
  </si>
  <si>
    <t>Area 2</t>
  </si>
  <si>
    <t>SACRAMENTO</t>
  </si>
  <si>
    <t>PLACER</t>
  </si>
  <si>
    <t>YOLO</t>
  </si>
  <si>
    <t>EL DORADO</t>
  </si>
  <si>
    <t>95724</t>
  </si>
  <si>
    <t>95728</t>
  </si>
  <si>
    <t>96162</t>
  </si>
  <si>
    <t>95899</t>
  </si>
  <si>
    <t>Area 3</t>
  </si>
  <si>
    <t>SAN FRANCISCO</t>
  </si>
  <si>
    <t>Area 4</t>
  </si>
  <si>
    <t>CONTRA COSTA</t>
  </si>
  <si>
    <t>Area 5</t>
  </si>
  <si>
    <t>ALAMEDA</t>
  </si>
  <si>
    <t>Area 6</t>
  </si>
  <si>
    <t>SANTA CLARA</t>
  </si>
  <si>
    <t>Area 7</t>
  </si>
  <si>
    <t>SAN MATEO</t>
  </si>
  <si>
    <t>Area 8</t>
  </si>
  <si>
    <t>SAN BENITO</t>
  </si>
  <si>
    <t>MONTEREY</t>
  </si>
  <si>
    <t>SANTA CRUZ</t>
  </si>
  <si>
    <t>Area 9</t>
  </si>
  <si>
    <t>TULARE</t>
  </si>
  <si>
    <t>MARIPOSA</t>
  </si>
  <si>
    <t>MERCED</t>
  </si>
  <si>
    <t>SAN JOAQUIN</t>
  </si>
  <si>
    <t>Area 10</t>
  </si>
  <si>
    <t>KINGS</t>
  </si>
  <si>
    <t>FRESNO</t>
  </si>
  <si>
    <t>MADERA</t>
  </si>
  <si>
    <t>Madera</t>
  </si>
  <si>
    <t>Area 11</t>
  </si>
  <si>
    <t>VENTURA</t>
  </si>
  <si>
    <t>SANTA BARBARA</t>
  </si>
  <si>
    <t>SAN LUIS OBISPO</t>
  </si>
  <si>
    <t>93243</t>
  </si>
  <si>
    <t>93225</t>
  </si>
  <si>
    <t>Area 12</t>
  </si>
  <si>
    <t>IMPERIAL</t>
  </si>
  <si>
    <t>INYO</t>
  </si>
  <si>
    <t>MONO</t>
  </si>
  <si>
    <t>Area 13</t>
  </si>
  <si>
    <t>KERN</t>
  </si>
  <si>
    <t>Area 14</t>
  </si>
  <si>
    <t>LOS ANGELES</t>
  </si>
  <si>
    <t>Area 15</t>
  </si>
  <si>
    <t>Area 16</t>
  </si>
  <si>
    <t>SAN BERNARDINO</t>
  </si>
  <si>
    <t>RIVERSIDE</t>
  </si>
  <si>
    <t>Area 17</t>
  </si>
  <si>
    <t>ORANGE</t>
  </si>
  <si>
    <t>Area 18</t>
  </si>
  <si>
    <t>SAN DIEGO</t>
  </si>
  <si>
    <t>Area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</si>
</sst>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00"/>
  </numFmts>
  <fonts count="28" x14ac:knownFonts="1">
    <font>
      <sz val="11"/>
      <color theme="1"/>
      <name val="Aptos Narrow"/>
      <family val="2"/>
      <scheme val="minor"/>
    </font>
    <font>
      <sz val="10"/>
      <name val="Times New Roman"/>
      <family val="1"/>
    </font>
    <font>
      <b/>
      <sz val="15"/>
      <color indexed="8"/>
      <name val="Arial"/>
      <family val="2"/>
    </font>
    <font>
      <sz val="10"/>
      <color theme="1"/>
      <name val="Arial"/>
      <family val="2"/>
    </font>
    <font>
      <b/>
      <sz val="10"/>
      <color indexed="8"/>
      <name val="Arial"/>
      <family val="2"/>
    </font>
    <font>
      <b/>
      <sz val="11"/>
      <color theme="1"/>
      <name val="Aptos Narrow"/>
      <family val="2"/>
      <scheme val="minor"/>
    </font>
    <font>
      <u/>
      <sz val="11"/>
      <color theme="10"/>
      <name val="Aptos Narrow"/>
      <family val="2"/>
      <scheme val="minor"/>
    </font>
    <font>
      <b/>
      <sz val="22"/>
      <color rgb="FF002060"/>
      <name val="Elevance Sans"/>
      <family val="3"/>
    </font>
    <font>
      <b/>
      <sz val="22"/>
      <color theme="1"/>
      <name val="Elevance Sans"/>
      <family val="3"/>
    </font>
    <font>
      <sz val="11"/>
      <color rgb="FF002060"/>
      <name val="Elevance Sans"/>
      <family val="3"/>
    </font>
    <font>
      <sz val="11"/>
      <color theme="1"/>
      <name val="Elevance Sans"/>
      <family val="3"/>
    </font>
    <font>
      <b/>
      <sz val="12"/>
      <color theme="1"/>
      <name val="Elevance Sans"/>
      <family val="3"/>
    </font>
    <font>
      <sz val="12"/>
      <color theme="1"/>
      <name val="Elevance Sans"/>
      <family val="3"/>
    </font>
    <font>
      <b/>
      <sz val="11"/>
      <color theme="1"/>
      <name val="Elevance Sans"/>
      <family val="3"/>
    </font>
    <font>
      <sz val="8"/>
      <color theme="1"/>
      <name val="Elevance Sans"/>
      <family val="3"/>
    </font>
    <font>
      <sz val="8"/>
      <color theme="1"/>
      <name val="Aptos Narrow"/>
      <family val="2"/>
      <scheme val="minor"/>
    </font>
    <font>
      <sz val="10"/>
      <color indexed="8"/>
      <name val="Arial"/>
      <family val="2"/>
    </font>
    <font>
      <b/>
      <sz val="10"/>
      <name val="Elevance Sans"/>
      <family val="3"/>
    </font>
    <font>
      <b/>
      <sz val="10"/>
      <color theme="0"/>
      <name val="Elevance Sans"/>
      <family val="3"/>
    </font>
    <font>
      <b/>
      <sz val="10"/>
      <color theme="1"/>
      <name val="Elevance Sans"/>
      <family val="3"/>
    </font>
    <font>
      <sz val="10"/>
      <name val="Elevance Sans"/>
      <family val="3"/>
    </font>
    <font>
      <sz val="10"/>
      <color theme="1"/>
      <name val="Elevance Sans"/>
      <family val="3"/>
    </font>
    <font>
      <sz val="10"/>
      <color indexed="8"/>
      <name val="Elevance Sans"/>
      <family val="3"/>
    </font>
    <font>
      <sz val="11"/>
      <name val="Calibri"/>
      <family val="2"/>
    </font>
    <font>
      <sz val="10"/>
      <color rgb="FFFF0000"/>
      <name val="Elevance Sans"/>
      <family val="3"/>
    </font>
    <font>
      <b/>
      <sz val="14"/>
      <color rgb="FFFF0000"/>
      <name val="Aptos Narrow"/>
      <family val="2"/>
      <scheme val="minor"/>
    </font>
    <font>
      <b/>
      <sz val="10"/>
      <name val="Arial"/>
      <family val="2"/>
    </font>
    <font>
      <sz val="10"/>
      <name val="Arial"/>
      <family val="2"/>
    </font>
  </fonts>
  <fills count="15">
    <fill>
      <patternFill patternType="none"/>
    </fill>
    <fill>
      <patternFill patternType="gray125"/>
    </fill>
    <fill>
      <patternFill patternType="solid">
        <fgColor rgb="FF5BA9FF"/>
        <bgColor indexed="64"/>
      </patternFill>
    </fill>
    <fill>
      <patternFill patternType="solid">
        <fgColor rgb="FFF5F5F5"/>
        <bgColor indexed="64"/>
      </patternFill>
    </fill>
    <fill>
      <patternFill patternType="solid">
        <fgColor theme="0"/>
        <bgColor indexed="64"/>
      </patternFill>
    </fill>
    <fill>
      <patternFill patternType="solid">
        <fgColor theme="3" tint="0.89999084444715716"/>
        <bgColor indexed="64"/>
      </patternFill>
    </fill>
    <fill>
      <patternFill patternType="solid">
        <fgColor theme="3" tint="0.89996032593768116"/>
        <bgColor indexed="64"/>
      </patternFill>
    </fill>
    <fill>
      <patternFill patternType="solid">
        <fgColor indexed="22"/>
        <bgColor indexed="0"/>
      </patternFill>
    </fill>
    <fill>
      <patternFill patternType="solid">
        <fgColor theme="7" tint="0.79998168889431442"/>
        <bgColor indexed="64"/>
      </patternFill>
    </fill>
    <fill>
      <patternFill patternType="solid">
        <fgColor theme="4" tint="-0.249977111117893"/>
        <bgColor indexed="0"/>
      </patternFill>
    </fill>
    <fill>
      <patternFill patternType="solid">
        <fgColor theme="4" tint="0.59999389629810485"/>
        <bgColor indexed="0"/>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0"/>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7">
    <xf numFmtId="0" fontId="0" fillId="0" borderId="0"/>
    <xf numFmtId="0" fontId="1" fillId="0" borderId="0"/>
    <xf numFmtId="0" fontId="3" fillId="0" borderId="0"/>
    <xf numFmtId="44" fontId="3" fillId="0" borderId="0" applyFont="0" applyFill="0" applyBorder="0" applyAlignment="0" applyProtection="0"/>
    <xf numFmtId="0" fontId="6" fillId="0" borderId="0" applyNumberFormat="0" applyFill="0" applyBorder="0" applyAlignment="0" applyProtection="0"/>
    <xf numFmtId="0" fontId="16" fillId="0" borderId="0"/>
    <xf numFmtId="0" fontId="16" fillId="0" borderId="0"/>
  </cellStyleXfs>
  <cellXfs count="131">
    <xf numFmtId="0" fontId="0" fillId="0" borderId="0" xfId="0"/>
    <xf numFmtId="0" fontId="2" fillId="2" borderId="1" xfId="1" applyFont="1" applyFill="1" applyBorder="1" applyAlignment="1">
      <alignment horizontal="center" vertical="center" wrapText="1"/>
    </xf>
    <xf numFmtId="0" fontId="3" fillId="0" borderId="0" xfId="2" applyAlignment="1">
      <alignment horizontal="center" textRotation="90" wrapText="1"/>
    </xf>
    <xf numFmtId="0" fontId="3" fillId="0" borderId="0" xfId="2" applyAlignment="1">
      <alignment vertical="center"/>
    </xf>
    <xf numFmtId="0" fontId="3" fillId="3" borderId="2" xfId="2" applyFill="1" applyBorder="1" applyAlignment="1">
      <alignment horizontal="center" textRotation="90" wrapText="1"/>
    </xf>
    <xf numFmtId="0" fontId="4" fillId="4" borderId="3" xfId="2" applyFont="1" applyFill="1" applyBorder="1" applyAlignment="1">
      <alignment horizontal="right" vertical="center"/>
    </xf>
    <xf numFmtId="0" fontId="3" fillId="0" borderId="1" xfId="2" applyBorder="1" applyAlignment="1">
      <alignment horizontal="center" textRotation="90" wrapText="1"/>
    </xf>
    <xf numFmtId="0" fontId="3" fillId="0" borderId="0" xfId="2"/>
    <xf numFmtId="0" fontId="3" fillId="0" borderId="4" xfId="2" applyBorder="1" applyAlignment="1">
      <alignment horizontal="center" textRotation="90" wrapText="1"/>
    </xf>
    <xf numFmtId="0" fontId="3" fillId="4" borderId="5" xfId="2" applyFill="1" applyBorder="1" applyAlignment="1">
      <alignment horizontal="right"/>
    </xf>
    <xf numFmtId="44" fontId="3" fillId="0" borderId="5" xfId="3" applyFont="1" applyFill="1" applyBorder="1" applyAlignment="1">
      <alignment horizontal="center"/>
    </xf>
    <xf numFmtId="0" fontId="3" fillId="4" borderId="3" xfId="2" applyFill="1" applyBorder="1" applyAlignment="1">
      <alignment horizontal="right"/>
    </xf>
    <xf numFmtId="44" fontId="3" fillId="0" borderId="3" xfId="3" applyFont="1" applyFill="1" applyBorder="1" applyAlignment="1">
      <alignment horizontal="center"/>
    </xf>
    <xf numFmtId="0" fontId="3" fillId="4" borderId="4" xfId="2" applyFill="1" applyBorder="1" applyAlignment="1">
      <alignment horizontal="right"/>
    </xf>
    <xf numFmtId="44" fontId="3" fillId="0" borderId="4" xfId="3" applyFont="1" applyFill="1" applyBorder="1" applyAlignment="1">
      <alignment horizontal="center"/>
    </xf>
    <xf numFmtId="44" fontId="3" fillId="0" borderId="5" xfId="3" applyFont="1" applyFill="1" applyBorder="1" applyAlignment="1">
      <alignment horizontal="right"/>
    </xf>
    <xf numFmtId="164" fontId="3" fillId="0" borderId="0" xfId="2" applyNumberFormat="1"/>
    <xf numFmtId="44" fontId="3" fillId="0" borderId="0" xfId="2" applyNumberFormat="1"/>
    <xf numFmtId="8" fontId="3" fillId="0" borderId="0" xfId="2" applyNumberFormat="1"/>
    <xf numFmtId="0" fontId="8" fillId="0" borderId="0" xfId="0" applyFont="1" applyAlignment="1">
      <alignment horizontal="center"/>
    </xf>
    <xf numFmtId="0" fontId="0" fillId="0" borderId="0" xfId="0" applyAlignment="1">
      <alignment wrapText="1"/>
    </xf>
    <xf numFmtId="0" fontId="10" fillId="0" borderId="0" xfId="0" applyFont="1" applyAlignment="1">
      <alignment horizontal="center"/>
    </xf>
    <xf numFmtId="0" fontId="10" fillId="0" borderId="0" xfId="0" applyFont="1"/>
    <xf numFmtId="0" fontId="6" fillId="0" borderId="8" xfId="4" applyBorder="1" applyAlignment="1">
      <alignment wrapText="1"/>
    </xf>
    <xf numFmtId="0" fontId="6" fillId="0" borderId="9" xfId="4" applyBorder="1" applyAlignment="1">
      <alignment wrapText="1"/>
    </xf>
    <xf numFmtId="0" fontId="12" fillId="0" borderId="0" xfId="0" applyFont="1"/>
    <xf numFmtId="0" fontId="6" fillId="6" borderId="10" xfId="4" applyFill="1" applyBorder="1" applyAlignment="1">
      <alignment wrapText="1"/>
    </xf>
    <xf numFmtId="0" fontId="6" fillId="6" borderId="11" xfId="4" applyFill="1" applyBorder="1" applyAlignment="1">
      <alignment wrapText="1"/>
    </xf>
    <xf numFmtId="0" fontId="12" fillId="0" borderId="8" xfId="0" applyFont="1" applyBorder="1" applyAlignment="1">
      <alignment horizontal="left"/>
    </xf>
    <xf numFmtId="0" fontId="12" fillId="0" borderId="12" xfId="0" applyFont="1" applyBorder="1" applyAlignment="1">
      <alignment horizontal="left"/>
    </xf>
    <xf numFmtId="0" fontId="12" fillId="0" borderId="9" xfId="0" applyFont="1" applyBorder="1" applyAlignment="1">
      <alignment horizontal="left"/>
    </xf>
    <xf numFmtId="0" fontId="6" fillId="0" borderId="10" xfId="4" applyBorder="1" applyAlignment="1">
      <alignment wrapText="1"/>
    </xf>
    <xf numFmtId="0" fontId="6" fillId="0" borderId="11" xfId="4" applyBorder="1" applyAlignment="1">
      <alignment wrapText="1"/>
    </xf>
    <xf numFmtId="0" fontId="12" fillId="0" borderId="10" xfId="0" applyFont="1" applyBorder="1" applyAlignment="1">
      <alignment horizontal="left"/>
    </xf>
    <xf numFmtId="0" fontId="12" fillId="0" borderId="0" xfId="0" applyFont="1" applyAlignment="1">
      <alignment horizontal="left"/>
    </xf>
    <xf numFmtId="0" fontId="12" fillId="0" borderId="11" xfId="0" applyFont="1" applyBorder="1" applyAlignment="1">
      <alignment horizontal="left"/>
    </xf>
    <xf numFmtId="0" fontId="6" fillId="0" borderId="0" xfId="4"/>
    <xf numFmtId="0" fontId="6" fillId="5" borderId="10" xfId="4" applyFill="1" applyBorder="1" applyAlignment="1">
      <alignment wrapText="1"/>
    </xf>
    <xf numFmtId="0" fontId="12" fillId="0" borderId="13" xfId="0" applyFont="1" applyBorder="1" applyAlignment="1">
      <alignment horizontal="left"/>
    </xf>
    <xf numFmtId="0" fontId="12" fillId="0" borderId="14" xfId="0" applyFont="1" applyBorder="1" applyAlignment="1">
      <alignment horizontal="left"/>
    </xf>
    <xf numFmtId="0" fontId="12" fillId="0" borderId="15" xfId="0" applyFont="1" applyBorder="1" applyAlignment="1">
      <alignment horizontal="left"/>
    </xf>
    <xf numFmtId="0" fontId="12" fillId="0" borderId="11" xfId="0" applyFont="1" applyBorder="1" applyAlignment="1">
      <alignment wrapText="1"/>
    </xf>
    <xf numFmtId="0" fontId="12" fillId="6" borderId="11" xfId="0" applyFont="1" applyFill="1" applyBorder="1" applyAlignment="1">
      <alignment wrapText="1"/>
    </xf>
    <xf numFmtId="0" fontId="12" fillId="0" borderId="0" xfId="0" applyFont="1" applyAlignment="1">
      <alignment horizontal="left" vertical="top" wrapText="1"/>
    </xf>
    <xf numFmtId="0" fontId="10" fillId="6" borderId="11" xfId="0" applyFont="1" applyFill="1" applyBorder="1" applyAlignment="1">
      <alignment wrapText="1"/>
    </xf>
    <xf numFmtId="0" fontId="10" fillId="0" borderId="11" xfId="0" applyFont="1" applyBorder="1" applyAlignment="1">
      <alignment wrapText="1"/>
    </xf>
    <xf numFmtId="0" fontId="0" fillId="6" borderId="11" xfId="0" applyFill="1" applyBorder="1" applyAlignment="1">
      <alignment wrapText="1"/>
    </xf>
    <xf numFmtId="0" fontId="0" fillId="0" borderId="11" xfId="0" applyBorder="1" applyAlignment="1">
      <alignment wrapText="1"/>
    </xf>
    <xf numFmtId="0" fontId="12" fillId="0" borderId="0" xfId="0" applyFont="1" applyAlignment="1">
      <alignment horizontal="center" wrapText="1"/>
    </xf>
    <xf numFmtId="0" fontId="6" fillId="6" borderId="13" xfId="4" applyFill="1" applyBorder="1" applyAlignment="1">
      <alignment wrapText="1"/>
    </xf>
    <xf numFmtId="0" fontId="0" fillId="6" borderId="15" xfId="0" applyFill="1" applyBorder="1" applyAlignment="1">
      <alignment wrapText="1"/>
    </xf>
    <xf numFmtId="0" fontId="14" fillId="0" borderId="0" xfId="0" applyFont="1"/>
    <xf numFmtId="14" fontId="15" fillId="0" borderId="0" xfId="0" applyNumberFormat="1" applyFont="1" applyAlignment="1">
      <alignment horizontal="left"/>
    </xf>
    <xf numFmtId="0" fontId="17" fillId="7" borderId="1" xfId="5" applyFont="1" applyFill="1" applyBorder="1" applyAlignment="1">
      <alignment horizontal="center" vertical="center" wrapText="1"/>
    </xf>
    <xf numFmtId="0" fontId="17" fillId="8" borderId="1" xfId="5" applyFont="1" applyFill="1" applyBorder="1" applyAlignment="1">
      <alignment horizontal="center" vertical="center" wrapText="1"/>
    </xf>
    <xf numFmtId="0" fontId="18" fillId="9" borderId="1" xfId="5" applyFont="1" applyFill="1" applyBorder="1" applyAlignment="1">
      <alignment horizontal="center" vertical="center" wrapText="1"/>
    </xf>
    <xf numFmtId="0" fontId="17" fillId="10" borderId="1" xfId="5" applyFont="1" applyFill="1" applyBorder="1" applyAlignment="1">
      <alignment horizontal="center" vertical="center" wrapText="1"/>
    </xf>
    <xf numFmtId="0" fontId="17" fillId="11" borderId="1" xfId="5" applyFont="1" applyFill="1" applyBorder="1" applyAlignment="1">
      <alignment horizontal="center" vertical="center" wrapText="1"/>
    </xf>
    <xf numFmtId="0" fontId="18" fillId="12" borderId="1" xfId="5" applyFont="1" applyFill="1" applyBorder="1" applyAlignment="1">
      <alignment horizontal="center" vertical="center" wrapText="1"/>
    </xf>
    <xf numFmtId="0" fontId="18" fillId="13" borderId="1" xfId="5" applyFont="1" applyFill="1" applyBorder="1" applyAlignment="1">
      <alignment horizontal="center" vertical="center" wrapText="1"/>
    </xf>
    <xf numFmtId="0" fontId="19" fillId="0" borderId="0" xfId="0" applyFont="1"/>
    <xf numFmtId="0" fontId="20" fillId="4" borderId="1" xfId="5" applyFont="1" applyFill="1" applyBorder="1" applyAlignment="1">
      <alignment horizontal="center" vertical="center" wrapText="1"/>
    </xf>
    <xf numFmtId="0" fontId="20" fillId="4" borderId="1" xfId="5" applyFont="1" applyFill="1" applyBorder="1" applyAlignment="1">
      <alignment horizontal="center" wrapText="1"/>
    </xf>
    <xf numFmtId="0" fontId="20" fillId="4" borderId="1" xfId="6" applyFont="1" applyFill="1" applyBorder="1" applyAlignment="1">
      <alignment horizontal="center" wrapText="1"/>
    </xf>
    <xf numFmtId="0" fontId="21" fillId="0" borderId="0" xfId="0" applyFont="1"/>
    <xf numFmtId="0" fontId="22" fillId="4" borderId="1"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20" fillId="4" borderId="1" xfId="5" applyFont="1" applyFill="1" applyBorder="1" applyAlignment="1">
      <alignment horizontal="center"/>
    </xf>
    <xf numFmtId="0" fontId="20" fillId="4" borderId="1" xfId="6" applyFont="1" applyFill="1" applyBorder="1" applyAlignment="1">
      <alignment horizontal="center"/>
    </xf>
    <xf numFmtId="0" fontId="21" fillId="0" borderId="0" xfId="0" applyFont="1" applyAlignment="1">
      <alignment horizontal="center" vertical="center"/>
    </xf>
    <xf numFmtId="0" fontId="21" fillId="0" borderId="0" xfId="0" applyFont="1" applyAlignment="1">
      <alignment horizontal="center"/>
    </xf>
    <xf numFmtId="0" fontId="5" fillId="0" borderId="0" xfId="0" applyFont="1" applyAlignment="1">
      <alignment vertical="center"/>
    </xf>
    <xf numFmtId="0" fontId="23" fillId="4" borderId="1" xfId="5" applyFont="1" applyFill="1" applyBorder="1" applyAlignment="1">
      <alignment horizontal="center" vertical="center" wrapText="1"/>
    </xf>
    <xf numFmtId="0" fontId="23" fillId="4" borderId="1" xfId="6" applyFont="1" applyFill="1" applyBorder="1" applyAlignment="1">
      <alignment horizontal="center" vertical="center" wrapText="1"/>
    </xf>
    <xf numFmtId="0" fontId="23" fillId="4" borderId="5" xfId="5" applyFont="1" applyFill="1" applyBorder="1" applyAlignment="1">
      <alignment horizontal="center" vertical="center" wrapText="1"/>
    </xf>
    <xf numFmtId="0" fontId="0" fillId="4" borderId="5" xfId="0" applyFill="1" applyBorder="1" applyAlignment="1">
      <alignment horizontal="center" vertical="center" wrapText="1"/>
    </xf>
    <xf numFmtId="0" fontId="23" fillId="4" borderId="5" xfId="6" applyFont="1" applyFill="1" applyBorder="1" applyAlignment="1">
      <alignment horizontal="center" vertical="center" wrapText="1"/>
    </xf>
    <xf numFmtId="0" fontId="23" fillId="4" borderId="4" xfId="5" applyFont="1" applyFill="1" applyBorder="1" applyAlignment="1">
      <alignment horizontal="center" vertical="center" wrapText="1"/>
    </xf>
    <xf numFmtId="0" fontId="23" fillId="4" borderId="4" xfId="6" applyFont="1" applyFill="1" applyBorder="1" applyAlignment="1">
      <alignment horizontal="center" vertical="center" wrapText="1"/>
    </xf>
    <xf numFmtId="0" fontId="0" fillId="0" borderId="0" xfId="0" applyAlignment="1">
      <alignment horizontal="center" vertical="center"/>
    </xf>
    <xf numFmtId="0" fontId="20" fillId="4" borderId="1" xfId="6" applyFont="1" applyFill="1" applyBorder="1" applyAlignment="1">
      <alignment horizontal="center" vertical="center" wrapText="1"/>
    </xf>
    <xf numFmtId="0" fontId="20" fillId="4" borderId="5" xfId="5" applyFont="1" applyFill="1" applyBorder="1" applyAlignment="1">
      <alignment horizontal="center" vertical="center" wrapText="1"/>
    </xf>
    <xf numFmtId="0" fontId="20" fillId="4" borderId="5" xfId="6" applyFont="1" applyFill="1" applyBorder="1" applyAlignment="1">
      <alignment horizontal="center" vertical="center" wrapText="1"/>
    </xf>
    <xf numFmtId="0" fontId="20" fillId="4" borderId="4" xfId="5" applyFont="1" applyFill="1" applyBorder="1" applyAlignment="1">
      <alignment horizontal="center" vertical="center" wrapText="1"/>
    </xf>
    <xf numFmtId="0" fontId="20" fillId="4" borderId="4" xfId="6" applyFont="1" applyFill="1" applyBorder="1" applyAlignment="1">
      <alignment horizontal="center" vertical="center" wrapText="1"/>
    </xf>
    <xf numFmtId="0" fontId="20" fillId="4" borderId="1" xfId="5" applyFont="1" applyFill="1" applyBorder="1" applyAlignment="1">
      <alignment horizontal="center" vertical="center"/>
    </xf>
    <xf numFmtId="49" fontId="20" fillId="4" borderId="1" xfId="5" applyNumberFormat="1" applyFont="1" applyFill="1" applyBorder="1" applyAlignment="1">
      <alignment horizontal="center" vertical="center"/>
    </xf>
    <xf numFmtId="0" fontId="20" fillId="4" borderId="1" xfId="6" applyFont="1" applyFill="1" applyBorder="1" applyAlignment="1">
      <alignment horizontal="center" vertical="center"/>
    </xf>
    <xf numFmtId="0" fontId="20" fillId="5" borderId="1" xfId="5" applyFont="1" applyFill="1" applyBorder="1" applyAlignment="1">
      <alignment horizontal="center" vertical="center" wrapText="1"/>
    </xf>
    <xf numFmtId="0" fontId="20" fillId="5" borderId="1" xfId="6" applyFont="1" applyFill="1" applyBorder="1" applyAlignment="1">
      <alignment horizontal="center" vertical="center" wrapText="1"/>
    </xf>
    <xf numFmtId="0" fontId="20" fillId="14" borderId="1" xfId="5" applyFont="1" applyFill="1" applyBorder="1" applyAlignment="1">
      <alignment horizontal="center" vertical="center" wrapText="1"/>
    </xf>
    <xf numFmtId="0" fontId="20" fillId="14" borderId="1" xfId="6" applyFont="1" applyFill="1" applyBorder="1" applyAlignment="1">
      <alignment horizontal="center" vertical="center" wrapText="1"/>
    </xf>
    <xf numFmtId="0" fontId="24" fillId="4" borderId="1" xfId="5" applyFont="1" applyFill="1" applyBorder="1" applyAlignment="1">
      <alignment horizontal="center" vertical="center" wrapText="1"/>
    </xf>
    <xf numFmtId="0" fontId="24" fillId="4" borderId="1" xfId="6" applyFont="1" applyFill="1" applyBorder="1" applyAlignment="1">
      <alignment horizontal="center" vertical="center" wrapText="1"/>
    </xf>
    <xf numFmtId="0" fontId="26" fillId="4" borderId="1" xfId="2" applyFont="1" applyFill="1" applyBorder="1" applyAlignment="1">
      <alignment vertical="center"/>
    </xf>
    <xf numFmtId="0" fontId="27" fillId="0" borderId="3" xfId="2" applyFont="1" applyBorder="1" applyAlignment="1">
      <alignment horizontal="center" vertical="center" wrapText="1"/>
    </xf>
    <xf numFmtId="0" fontId="27" fillId="0" borderId="0" xfId="2" applyFont="1"/>
    <xf numFmtId="0" fontId="26" fillId="0" borderId="3" xfId="2" applyFont="1" applyBorder="1" applyAlignment="1">
      <alignment horizontal="center" vertical="center" wrapText="1"/>
    </xf>
    <xf numFmtId="0" fontId="26" fillId="0" borderId="3" xfId="2" applyFont="1" applyBorder="1" applyAlignment="1">
      <alignment horizontal="center" vertical="center" wrapText="1" readingOrder="1"/>
    </xf>
    <xf numFmtId="0" fontId="7" fillId="0" borderId="0" xfId="0" applyFont="1" applyAlignment="1">
      <alignment horizontal="center"/>
    </xf>
    <xf numFmtId="0" fontId="0" fillId="0" borderId="0" xfId="0" applyAlignment="1">
      <alignment horizontal="center"/>
    </xf>
    <xf numFmtId="0" fontId="9" fillId="0" borderId="0" xfId="0" applyFont="1" applyAlignment="1">
      <alignment horizontal="center"/>
    </xf>
    <xf numFmtId="0" fontId="11" fillId="5" borderId="6" xfId="0" applyFont="1" applyFill="1" applyBorder="1" applyAlignment="1">
      <alignment horizontal="center"/>
    </xf>
    <xf numFmtId="0" fontId="11" fillId="5" borderId="7" xfId="0" applyFont="1" applyFill="1" applyBorder="1" applyAlignment="1">
      <alignment horizontal="center"/>
    </xf>
    <xf numFmtId="0" fontId="11" fillId="5" borderId="2" xfId="0" applyFont="1" applyFill="1" applyBorder="1" applyAlignment="1">
      <alignment horizontal="center"/>
    </xf>
    <xf numFmtId="0" fontId="12" fillId="0" borderId="8" xfId="0" applyFont="1" applyBorder="1" applyAlignment="1">
      <alignment horizontal="left" vertical="center" wrapText="1"/>
    </xf>
    <xf numFmtId="0" fontId="12" fillId="0" borderId="12" xfId="0" applyFont="1" applyBorder="1" applyAlignment="1">
      <alignment horizontal="left" vertical="center" wrapText="1"/>
    </xf>
    <xf numFmtId="0" fontId="12" fillId="0" borderId="9" xfId="0" applyFont="1" applyBorder="1" applyAlignment="1">
      <alignment horizontal="left" vertical="center" wrapText="1"/>
    </xf>
    <xf numFmtId="0" fontId="12" fillId="0" borderId="10" xfId="0" applyFont="1" applyBorder="1" applyAlignment="1">
      <alignment horizontal="left" vertical="center" wrapText="1"/>
    </xf>
    <xf numFmtId="0" fontId="12" fillId="0" borderId="0" xfId="0" applyFont="1" applyAlignment="1">
      <alignment horizontal="left" vertical="center" wrapText="1"/>
    </xf>
    <xf numFmtId="0" fontId="12" fillId="0" borderId="11" xfId="0" applyFont="1" applyBorder="1" applyAlignment="1">
      <alignment horizontal="left" vertical="center" wrapText="1"/>
    </xf>
    <xf numFmtId="0" fontId="12" fillId="0" borderId="13" xfId="0" applyFont="1" applyBorder="1" applyAlignment="1">
      <alignment horizontal="left" vertical="center" wrapText="1"/>
    </xf>
    <xf numFmtId="0" fontId="12" fillId="0" borderId="14" xfId="0" applyFont="1" applyBorder="1" applyAlignment="1">
      <alignment horizontal="left" vertical="center" wrapText="1"/>
    </xf>
    <xf numFmtId="0" fontId="12" fillId="0" borderId="15" xfId="0" applyFont="1" applyBorder="1" applyAlignment="1">
      <alignment horizontal="left" vertical="center" wrapText="1"/>
    </xf>
    <xf numFmtId="0" fontId="13" fillId="5" borderId="6" xfId="0" applyFont="1" applyFill="1" applyBorder="1" applyAlignment="1">
      <alignment horizontal="center"/>
    </xf>
    <xf numFmtId="0" fontId="13" fillId="5" borderId="2" xfId="0" applyFont="1" applyFill="1" applyBorder="1" applyAlignment="1">
      <alignment horizontal="center"/>
    </xf>
    <xf numFmtId="0" fontId="13" fillId="5" borderId="7" xfId="0" applyFont="1" applyFill="1" applyBorder="1" applyAlignment="1">
      <alignment horizontal="center"/>
    </xf>
    <xf numFmtId="0" fontId="12" fillId="0" borderId="8"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0" xfId="0" applyFont="1" applyAlignment="1">
      <alignment horizontal="center" vertical="center" wrapText="1"/>
    </xf>
    <xf numFmtId="0" fontId="12" fillId="0" borderId="11"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25" fillId="0" borderId="0" xfId="0" applyFont="1" applyAlignment="1">
      <alignment horizontal="center"/>
    </xf>
    <xf numFmtId="0" fontId="12" fillId="0" borderId="10" xfId="0" applyFont="1" applyBorder="1" applyAlignment="1">
      <alignment horizontal="left"/>
    </xf>
    <xf numFmtId="0" fontId="12" fillId="0" borderId="0" xfId="0" applyFont="1" applyAlignment="1">
      <alignment horizontal="left"/>
    </xf>
    <xf numFmtId="0" fontId="12" fillId="0" borderId="11" xfId="0" applyFont="1" applyBorder="1" applyAlignment="1">
      <alignment horizontal="left"/>
    </xf>
    <xf numFmtId="0" fontId="21" fillId="0" borderId="0" xfId="0" applyFont="1" applyAlignment="1">
      <alignment horizontal="center"/>
    </xf>
  </cellXfs>
  <cellStyles count="7">
    <cellStyle name="Currency 2" xfId="3" xr:uid="{D677699B-EBBA-4CF0-ADA3-359B02893DFB}"/>
    <cellStyle name="Hyperlink" xfId="4" builtinId="8"/>
    <cellStyle name="Normal" xfId="0" builtinId="0"/>
    <cellStyle name="Normal 2" xfId="2" xr:uid="{C4074145-A672-4622-9BAB-960CEDA7CB7D}"/>
    <cellStyle name="Normal_5030" xfId="1" xr:uid="{8B25F970-2669-4E81-B016-58A4E4061910}"/>
    <cellStyle name="Normal_Networks by ZIP Code" xfId="6" xr:uid="{88B267DF-6D68-49EE-A150-37C70C3E9787}"/>
    <cellStyle name="Normal_Sheet1" xfId="5" xr:uid="{A245CFEE-8C18-446A-975D-87D406DEBB4D}"/>
  </cellStyles>
  <dxfs count="228">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
      <fill>
        <patternFill>
          <bgColor rgb="FFFFFB69"/>
        </patternFill>
      </fill>
    </dxf>
    <dxf>
      <fill>
        <patternFill>
          <bgColor theme="0" tint="-4.9989318521683403E-2"/>
        </patternFill>
      </fill>
    </dxf>
    <dxf>
      <fill>
        <patternFill>
          <bgColor theme="0" tint="-0.14996795556505021"/>
        </patternFill>
      </fill>
    </dxf>
    <dxf>
      <fill>
        <patternFill>
          <bgColor rgb="FFFFDF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13</xdr:col>
      <xdr:colOff>463550</xdr:colOff>
      <xdr:row>0</xdr:row>
      <xdr:rowOff>101600</xdr:rowOff>
    </xdr:from>
    <xdr:to>
      <xdr:col>13</xdr:col>
      <xdr:colOff>1894840</xdr:colOff>
      <xdr:row>1</xdr:row>
      <xdr:rowOff>323850</xdr:rowOff>
    </xdr:to>
    <xdr:pic>
      <xdr:nvPicPr>
        <xdr:cNvPr id="2" name="Image 2">
          <a:extLst>
            <a:ext uri="{FF2B5EF4-FFF2-40B4-BE49-F238E27FC236}">
              <a16:creationId xmlns:a16="http://schemas.microsoft.com/office/drawing/2014/main" id="{9D8BFC40-93C9-42B4-841D-99BBAE883538}"/>
            </a:ext>
          </a:extLst>
        </xdr:cNvPr>
        <xdr:cNvPicPr>
          <a:picLocks/>
        </xdr:cNvPicPr>
      </xdr:nvPicPr>
      <xdr:blipFill>
        <a:blip xmlns:r="http://schemas.openxmlformats.org/officeDocument/2006/relationships" r:embed="rId1" cstate="print"/>
        <a:stretch>
          <a:fillRect/>
        </a:stretch>
      </xdr:blipFill>
      <xdr:spPr>
        <a:xfrm>
          <a:off x="9521825" y="101600"/>
          <a:ext cx="1434465" cy="4032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10</xdr:col>
      <xdr:colOff>581025</xdr:colOff>
      <xdr:row>0</xdr:row>
      <xdr:rowOff>425450</xdr:rowOff>
    </xdr:to>
    <xdr:pic>
      <xdr:nvPicPr>
        <xdr:cNvPr id="3" name="Image 2">
          <a:extLst>
            <a:ext uri="{FF2B5EF4-FFF2-40B4-BE49-F238E27FC236}">
              <a16:creationId xmlns:a16="http://schemas.microsoft.com/office/drawing/2014/main" id="{E6C9AD9B-F912-436D-9F71-B7AAF7CBC687}"/>
            </a:ext>
          </a:extLst>
        </xdr:cNvPr>
        <xdr:cNvPicPr>
          <a:picLocks/>
        </xdr:cNvPicPr>
      </xdr:nvPicPr>
      <xdr:blipFill>
        <a:blip xmlns:r="http://schemas.openxmlformats.org/officeDocument/2006/relationships" r:embed="rId1" cstate="print"/>
        <a:stretch>
          <a:fillRect/>
        </a:stretch>
      </xdr:blipFill>
      <xdr:spPr>
        <a:xfrm>
          <a:off x="10420350" y="0"/>
          <a:ext cx="1190625" cy="4254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10</xdr:col>
      <xdr:colOff>523875</xdr:colOff>
      <xdr:row>0</xdr:row>
      <xdr:rowOff>438150</xdr:rowOff>
    </xdr:to>
    <xdr:pic>
      <xdr:nvPicPr>
        <xdr:cNvPr id="2" name="Image 2">
          <a:extLst>
            <a:ext uri="{FF2B5EF4-FFF2-40B4-BE49-F238E27FC236}">
              <a16:creationId xmlns:a16="http://schemas.microsoft.com/office/drawing/2014/main" id="{B1D8D373-9BAA-4BAC-A1AF-6452D4569D32}"/>
            </a:ext>
          </a:extLst>
        </xdr:cNvPr>
        <xdr:cNvPicPr>
          <a:picLocks/>
        </xdr:cNvPicPr>
      </xdr:nvPicPr>
      <xdr:blipFill>
        <a:blip xmlns:r="http://schemas.openxmlformats.org/officeDocument/2006/relationships" r:embed="rId1" cstate="print"/>
        <a:stretch>
          <a:fillRect/>
        </a:stretch>
      </xdr:blipFill>
      <xdr:spPr>
        <a:xfrm>
          <a:off x="10420350" y="0"/>
          <a:ext cx="1133475" cy="4381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11</xdr:col>
      <xdr:colOff>66675</xdr:colOff>
      <xdr:row>0</xdr:row>
      <xdr:rowOff>400050</xdr:rowOff>
    </xdr:to>
    <xdr:pic>
      <xdr:nvPicPr>
        <xdr:cNvPr id="2" name="Image 2">
          <a:extLst>
            <a:ext uri="{FF2B5EF4-FFF2-40B4-BE49-F238E27FC236}">
              <a16:creationId xmlns:a16="http://schemas.microsoft.com/office/drawing/2014/main" id="{CD5E1AED-9AC7-4812-BF0E-57479D4A5FDC}"/>
            </a:ext>
          </a:extLst>
        </xdr:cNvPr>
        <xdr:cNvPicPr>
          <a:picLocks/>
        </xdr:cNvPicPr>
      </xdr:nvPicPr>
      <xdr:blipFill>
        <a:blip xmlns:r="http://schemas.openxmlformats.org/officeDocument/2006/relationships" r:embed="rId1" cstate="print"/>
        <a:stretch>
          <a:fillRect/>
        </a:stretch>
      </xdr:blipFill>
      <xdr:spPr>
        <a:xfrm>
          <a:off x="10420350" y="0"/>
          <a:ext cx="1285875" cy="4000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11</xdr:col>
      <xdr:colOff>76200</xdr:colOff>
      <xdr:row>0</xdr:row>
      <xdr:rowOff>425450</xdr:rowOff>
    </xdr:to>
    <xdr:pic>
      <xdr:nvPicPr>
        <xdr:cNvPr id="2" name="Image 2">
          <a:extLst>
            <a:ext uri="{FF2B5EF4-FFF2-40B4-BE49-F238E27FC236}">
              <a16:creationId xmlns:a16="http://schemas.microsoft.com/office/drawing/2014/main" id="{EB77798C-6B30-4ECE-8E2C-EC880DD6E931}"/>
            </a:ext>
          </a:extLst>
        </xdr:cNvPr>
        <xdr:cNvPicPr>
          <a:picLocks/>
        </xdr:cNvPicPr>
      </xdr:nvPicPr>
      <xdr:blipFill>
        <a:blip xmlns:r="http://schemas.openxmlformats.org/officeDocument/2006/relationships" r:embed="rId1" cstate="print"/>
        <a:stretch>
          <a:fillRect/>
        </a:stretch>
      </xdr:blipFill>
      <xdr:spPr>
        <a:xfrm>
          <a:off x="10420350" y="0"/>
          <a:ext cx="1295400" cy="42545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11</xdr:col>
      <xdr:colOff>104775</xdr:colOff>
      <xdr:row>1</xdr:row>
      <xdr:rowOff>152400</xdr:rowOff>
    </xdr:to>
    <xdr:pic>
      <xdr:nvPicPr>
        <xdr:cNvPr id="2" name="Image 2">
          <a:extLst>
            <a:ext uri="{FF2B5EF4-FFF2-40B4-BE49-F238E27FC236}">
              <a16:creationId xmlns:a16="http://schemas.microsoft.com/office/drawing/2014/main" id="{BE5D4395-DAB6-40FE-9BA7-F54B2493D7C9}"/>
            </a:ext>
          </a:extLst>
        </xdr:cNvPr>
        <xdr:cNvPicPr>
          <a:picLocks/>
        </xdr:cNvPicPr>
      </xdr:nvPicPr>
      <xdr:blipFill>
        <a:blip xmlns:r="http://schemas.openxmlformats.org/officeDocument/2006/relationships" r:embed="rId1" cstate="print"/>
        <a:stretch>
          <a:fillRect/>
        </a:stretch>
      </xdr:blipFill>
      <xdr:spPr>
        <a:xfrm>
          <a:off x="10420350" y="0"/>
          <a:ext cx="1323975" cy="3333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11</xdr:col>
      <xdr:colOff>38100</xdr:colOff>
      <xdr:row>0</xdr:row>
      <xdr:rowOff>425450</xdr:rowOff>
    </xdr:to>
    <xdr:pic>
      <xdr:nvPicPr>
        <xdr:cNvPr id="2" name="Image 2">
          <a:extLst>
            <a:ext uri="{FF2B5EF4-FFF2-40B4-BE49-F238E27FC236}">
              <a16:creationId xmlns:a16="http://schemas.microsoft.com/office/drawing/2014/main" id="{7443B6F5-C586-4083-A5A4-00578D7AA633}"/>
            </a:ext>
          </a:extLst>
        </xdr:cNvPr>
        <xdr:cNvPicPr>
          <a:picLocks/>
        </xdr:cNvPicPr>
      </xdr:nvPicPr>
      <xdr:blipFill>
        <a:blip xmlns:r="http://schemas.openxmlformats.org/officeDocument/2006/relationships" r:embed="rId1" cstate="print"/>
        <a:stretch>
          <a:fillRect/>
        </a:stretch>
      </xdr:blipFill>
      <xdr:spPr>
        <a:xfrm>
          <a:off x="10420350" y="0"/>
          <a:ext cx="1257300" cy="4254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10</xdr:col>
      <xdr:colOff>581025</xdr:colOff>
      <xdr:row>0</xdr:row>
      <xdr:rowOff>400050</xdr:rowOff>
    </xdr:to>
    <xdr:pic>
      <xdr:nvPicPr>
        <xdr:cNvPr id="2" name="Image 2">
          <a:extLst>
            <a:ext uri="{FF2B5EF4-FFF2-40B4-BE49-F238E27FC236}">
              <a16:creationId xmlns:a16="http://schemas.microsoft.com/office/drawing/2014/main" id="{CEE423C7-F831-4D14-8B0F-A04AEF27953A}"/>
            </a:ext>
          </a:extLst>
        </xdr:cNvPr>
        <xdr:cNvPicPr>
          <a:picLocks/>
        </xdr:cNvPicPr>
      </xdr:nvPicPr>
      <xdr:blipFill>
        <a:blip xmlns:r="http://schemas.openxmlformats.org/officeDocument/2006/relationships" r:embed="rId1" cstate="print"/>
        <a:stretch>
          <a:fillRect/>
        </a:stretch>
      </xdr:blipFill>
      <xdr:spPr>
        <a:xfrm>
          <a:off x="10420350" y="0"/>
          <a:ext cx="1190625" cy="40005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10</xdr:col>
      <xdr:colOff>466725</xdr:colOff>
      <xdr:row>0</xdr:row>
      <xdr:rowOff>406400</xdr:rowOff>
    </xdr:to>
    <xdr:pic>
      <xdr:nvPicPr>
        <xdr:cNvPr id="2" name="Image 2">
          <a:extLst>
            <a:ext uri="{FF2B5EF4-FFF2-40B4-BE49-F238E27FC236}">
              <a16:creationId xmlns:a16="http://schemas.microsoft.com/office/drawing/2014/main" id="{8A9E7AD5-A61D-428E-9C48-C30D2047C3B4}"/>
            </a:ext>
          </a:extLst>
        </xdr:cNvPr>
        <xdr:cNvPicPr>
          <a:picLocks/>
        </xdr:cNvPicPr>
      </xdr:nvPicPr>
      <xdr:blipFill>
        <a:blip xmlns:r="http://schemas.openxmlformats.org/officeDocument/2006/relationships" r:embed="rId1" cstate="print"/>
        <a:stretch>
          <a:fillRect/>
        </a:stretch>
      </xdr:blipFill>
      <xdr:spPr>
        <a:xfrm>
          <a:off x="10420350" y="0"/>
          <a:ext cx="1076325" cy="4064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8</xdr:col>
      <xdr:colOff>457200</xdr:colOff>
      <xdr:row>0</xdr:row>
      <xdr:rowOff>0</xdr:rowOff>
    </xdr:from>
    <xdr:to>
      <xdr:col>11</xdr:col>
      <xdr:colOff>38100</xdr:colOff>
      <xdr:row>0</xdr:row>
      <xdr:rowOff>400050</xdr:rowOff>
    </xdr:to>
    <xdr:pic>
      <xdr:nvPicPr>
        <xdr:cNvPr id="2" name="Image 2">
          <a:extLst>
            <a:ext uri="{FF2B5EF4-FFF2-40B4-BE49-F238E27FC236}">
              <a16:creationId xmlns:a16="http://schemas.microsoft.com/office/drawing/2014/main" id="{AC9EE393-56F5-4DB4-85D8-196915723144}"/>
            </a:ext>
          </a:extLst>
        </xdr:cNvPr>
        <xdr:cNvPicPr>
          <a:picLocks/>
        </xdr:cNvPicPr>
      </xdr:nvPicPr>
      <xdr:blipFill>
        <a:blip xmlns:r="http://schemas.openxmlformats.org/officeDocument/2006/relationships" r:embed="rId1" cstate="print"/>
        <a:stretch>
          <a:fillRect/>
        </a:stretch>
      </xdr:blipFill>
      <xdr:spPr>
        <a:xfrm>
          <a:off x="10267950" y="0"/>
          <a:ext cx="1409700" cy="40005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8</xdr:col>
      <xdr:colOff>428625</xdr:colOff>
      <xdr:row>0</xdr:row>
      <xdr:rowOff>0</xdr:rowOff>
    </xdr:from>
    <xdr:to>
      <xdr:col>10</xdr:col>
      <xdr:colOff>438150</xdr:colOff>
      <xdr:row>0</xdr:row>
      <xdr:rowOff>406400</xdr:rowOff>
    </xdr:to>
    <xdr:pic>
      <xdr:nvPicPr>
        <xdr:cNvPr id="2" name="Image 2">
          <a:extLst>
            <a:ext uri="{FF2B5EF4-FFF2-40B4-BE49-F238E27FC236}">
              <a16:creationId xmlns:a16="http://schemas.microsoft.com/office/drawing/2014/main" id="{E632F149-05A2-4F7B-BE00-A63BFD936D5B}"/>
            </a:ext>
          </a:extLst>
        </xdr:cNvPr>
        <xdr:cNvPicPr>
          <a:picLocks/>
        </xdr:cNvPicPr>
      </xdr:nvPicPr>
      <xdr:blipFill>
        <a:blip xmlns:r="http://schemas.openxmlformats.org/officeDocument/2006/relationships" r:embed="rId1" cstate="print"/>
        <a:stretch>
          <a:fillRect/>
        </a:stretch>
      </xdr:blipFill>
      <xdr:spPr>
        <a:xfrm>
          <a:off x="10239375" y="0"/>
          <a:ext cx="1228725" cy="406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xdr:colOff>
      <xdr:row>0</xdr:row>
      <xdr:rowOff>0</xdr:rowOff>
    </xdr:from>
    <xdr:to>
      <xdr:col>11</xdr:col>
      <xdr:colOff>114301</xdr:colOff>
      <xdr:row>0</xdr:row>
      <xdr:rowOff>501650</xdr:rowOff>
    </xdr:to>
    <xdr:pic>
      <xdr:nvPicPr>
        <xdr:cNvPr id="2" name="Image 2">
          <a:extLst>
            <a:ext uri="{FF2B5EF4-FFF2-40B4-BE49-F238E27FC236}">
              <a16:creationId xmlns:a16="http://schemas.microsoft.com/office/drawing/2014/main" id="{E1AC9A90-8F25-40A2-A895-209FE5A0AFF1}"/>
            </a:ext>
          </a:extLst>
        </xdr:cNvPr>
        <xdr:cNvPicPr>
          <a:picLocks/>
        </xdr:cNvPicPr>
      </xdr:nvPicPr>
      <xdr:blipFill>
        <a:blip xmlns:r="http://schemas.openxmlformats.org/officeDocument/2006/relationships" r:embed="rId1" cstate="print"/>
        <a:stretch>
          <a:fillRect/>
        </a:stretch>
      </xdr:blipFill>
      <xdr:spPr>
        <a:xfrm>
          <a:off x="10439401" y="0"/>
          <a:ext cx="1352550" cy="50165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371475</xdr:colOff>
      <xdr:row>0</xdr:row>
      <xdr:rowOff>0</xdr:rowOff>
    </xdr:from>
    <xdr:to>
      <xdr:col>10</xdr:col>
      <xdr:colOff>457200</xdr:colOff>
      <xdr:row>0</xdr:row>
      <xdr:rowOff>387350</xdr:rowOff>
    </xdr:to>
    <xdr:pic>
      <xdr:nvPicPr>
        <xdr:cNvPr id="2" name="Image 2">
          <a:extLst>
            <a:ext uri="{FF2B5EF4-FFF2-40B4-BE49-F238E27FC236}">
              <a16:creationId xmlns:a16="http://schemas.microsoft.com/office/drawing/2014/main" id="{DBD92BBA-CD43-46D6-95E9-25BFD8DE9609}"/>
            </a:ext>
          </a:extLst>
        </xdr:cNvPr>
        <xdr:cNvPicPr>
          <a:picLocks/>
        </xdr:cNvPicPr>
      </xdr:nvPicPr>
      <xdr:blipFill>
        <a:blip xmlns:r="http://schemas.openxmlformats.org/officeDocument/2006/relationships" r:embed="rId1" cstate="print"/>
        <a:stretch>
          <a:fillRect/>
        </a:stretch>
      </xdr:blipFill>
      <xdr:spPr>
        <a:xfrm>
          <a:off x="10182225" y="0"/>
          <a:ext cx="1304925" cy="3873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0</xdr:colOff>
      <xdr:row>0</xdr:row>
      <xdr:rowOff>1</xdr:rowOff>
    </xdr:from>
    <xdr:to>
      <xdr:col>11</xdr:col>
      <xdr:colOff>76200</xdr:colOff>
      <xdr:row>0</xdr:row>
      <xdr:rowOff>476251</xdr:rowOff>
    </xdr:to>
    <xdr:pic>
      <xdr:nvPicPr>
        <xdr:cNvPr id="2" name="Image 2">
          <a:extLst>
            <a:ext uri="{FF2B5EF4-FFF2-40B4-BE49-F238E27FC236}">
              <a16:creationId xmlns:a16="http://schemas.microsoft.com/office/drawing/2014/main" id="{FBD0D821-8BFF-4316-BBC2-DAF7D9A51AA3}"/>
            </a:ext>
          </a:extLst>
        </xdr:cNvPr>
        <xdr:cNvPicPr>
          <a:picLocks/>
        </xdr:cNvPicPr>
      </xdr:nvPicPr>
      <xdr:blipFill>
        <a:blip xmlns:r="http://schemas.openxmlformats.org/officeDocument/2006/relationships" r:embed="rId1" cstate="print"/>
        <a:stretch>
          <a:fillRect/>
        </a:stretch>
      </xdr:blipFill>
      <xdr:spPr>
        <a:xfrm>
          <a:off x="10420350" y="1"/>
          <a:ext cx="1295400" cy="4762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11</xdr:col>
      <xdr:colOff>133350</xdr:colOff>
      <xdr:row>0</xdr:row>
      <xdr:rowOff>406400</xdr:rowOff>
    </xdr:to>
    <xdr:pic>
      <xdr:nvPicPr>
        <xdr:cNvPr id="2" name="Image 2">
          <a:extLst>
            <a:ext uri="{FF2B5EF4-FFF2-40B4-BE49-F238E27FC236}">
              <a16:creationId xmlns:a16="http://schemas.microsoft.com/office/drawing/2014/main" id="{E284BF12-5E4F-44AC-910E-49BAC6A47552}"/>
            </a:ext>
          </a:extLst>
        </xdr:cNvPr>
        <xdr:cNvPicPr>
          <a:picLocks/>
        </xdr:cNvPicPr>
      </xdr:nvPicPr>
      <xdr:blipFill>
        <a:blip xmlns:r="http://schemas.openxmlformats.org/officeDocument/2006/relationships" r:embed="rId1" cstate="print"/>
        <a:stretch>
          <a:fillRect/>
        </a:stretch>
      </xdr:blipFill>
      <xdr:spPr>
        <a:xfrm>
          <a:off x="11029950" y="0"/>
          <a:ext cx="1352550" cy="406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xdr:colOff>
      <xdr:row>0</xdr:row>
      <xdr:rowOff>1</xdr:rowOff>
    </xdr:from>
    <xdr:to>
      <xdr:col>10</xdr:col>
      <xdr:colOff>571501</xdr:colOff>
      <xdr:row>1</xdr:row>
      <xdr:rowOff>158751</xdr:rowOff>
    </xdr:to>
    <xdr:pic>
      <xdr:nvPicPr>
        <xdr:cNvPr id="2" name="Image 2">
          <a:extLst>
            <a:ext uri="{FF2B5EF4-FFF2-40B4-BE49-F238E27FC236}">
              <a16:creationId xmlns:a16="http://schemas.microsoft.com/office/drawing/2014/main" id="{2A581408-90CC-46BA-BFBB-3601689A0EDE}"/>
            </a:ext>
          </a:extLst>
        </xdr:cNvPr>
        <xdr:cNvPicPr>
          <a:picLocks/>
        </xdr:cNvPicPr>
      </xdr:nvPicPr>
      <xdr:blipFill>
        <a:blip xmlns:r="http://schemas.openxmlformats.org/officeDocument/2006/relationships" r:embed="rId1" cstate="print"/>
        <a:stretch>
          <a:fillRect/>
        </a:stretch>
      </xdr:blipFill>
      <xdr:spPr>
        <a:xfrm>
          <a:off x="10420351" y="1"/>
          <a:ext cx="1181100" cy="339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11</xdr:col>
      <xdr:colOff>28575</xdr:colOff>
      <xdr:row>0</xdr:row>
      <xdr:rowOff>406400</xdr:rowOff>
    </xdr:to>
    <xdr:pic>
      <xdr:nvPicPr>
        <xdr:cNvPr id="2" name="Image 2">
          <a:extLst>
            <a:ext uri="{FF2B5EF4-FFF2-40B4-BE49-F238E27FC236}">
              <a16:creationId xmlns:a16="http://schemas.microsoft.com/office/drawing/2014/main" id="{A556E662-7190-4528-8E25-36A7DE022F8A}"/>
            </a:ext>
          </a:extLst>
        </xdr:cNvPr>
        <xdr:cNvPicPr>
          <a:picLocks/>
        </xdr:cNvPicPr>
      </xdr:nvPicPr>
      <xdr:blipFill>
        <a:blip xmlns:r="http://schemas.openxmlformats.org/officeDocument/2006/relationships" r:embed="rId1" cstate="print"/>
        <a:stretch>
          <a:fillRect/>
        </a:stretch>
      </xdr:blipFill>
      <xdr:spPr>
        <a:xfrm>
          <a:off x="10420350" y="0"/>
          <a:ext cx="1247775" cy="4064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0</xdr:colOff>
      <xdr:row>0</xdr:row>
      <xdr:rowOff>1</xdr:rowOff>
    </xdr:from>
    <xdr:to>
      <xdr:col>10</xdr:col>
      <xdr:colOff>552450</xdr:colOff>
      <xdr:row>0</xdr:row>
      <xdr:rowOff>419101</xdr:rowOff>
    </xdr:to>
    <xdr:pic>
      <xdr:nvPicPr>
        <xdr:cNvPr id="2" name="Image 2">
          <a:extLst>
            <a:ext uri="{FF2B5EF4-FFF2-40B4-BE49-F238E27FC236}">
              <a16:creationId xmlns:a16="http://schemas.microsoft.com/office/drawing/2014/main" id="{EE238340-B557-4BEB-B25C-4B51E427DFAC}"/>
            </a:ext>
          </a:extLst>
        </xdr:cNvPr>
        <xdr:cNvPicPr>
          <a:picLocks/>
        </xdr:cNvPicPr>
      </xdr:nvPicPr>
      <xdr:blipFill>
        <a:blip xmlns:r="http://schemas.openxmlformats.org/officeDocument/2006/relationships" r:embed="rId1" cstate="print"/>
        <a:stretch>
          <a:fillRect/>
        </a:stretch>
      </xdr:blipFill>
      <xdr:spPr>
        <a:xfrm>
          <a:off x="10420350" y="1"/>
          <a:ext cx="1162050" cy="4191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0</xdr:colOff>
      <xdr:row>0</xdr:row>
      <xdr:rowOff>0</xdr:rowOff>
    </xdr:from>
    <xdr:to>
      <xdr:col>10</xdr:col>
      <xdr:colOff>552450</xdr:colOff>
      <xdr:row>0</xdr:row>
      <xdr:rowOff>381000</xdr:rowOff>
    </xdr:to>
    <xdr:pic>
      <xdr:nvPicPr>
        <xdr:cNvPr id="2" name="Image 2">
          <a:extLst>
            <a:ext uri="{FF2B5EF4-FFF2-40B4-BE49-F238E27FC236}">
              <a16:creationId xmlns:a16="http://schemas.microsoft.com/office/drawing/2014/main" id="{AAD5EC5C-CC73-431E-8342-BD67504264D7}"/>
            </a:ext>
          </a:extLst>
        </xdr:cNvPr>
        <xdr:cNvPicPr>
          <a:picLocks/>
        </xdr:cNvPicPr>
      </xdr:nvPicPr>
      <xdr:blipFill>
        <a:blip xmlns:r="http://schemas.openxmlformats.org/officeDocument/2006/relationships" r:embed="rId1" cstate="print"/>
        <a:stretch>
          <a:fillRect/>
        </a:stretch>
      </xdr:blipFill>
      <xdr:spPr>
        <a:xfrm>
          <a:off x="10420350" y="0"/>
          <a:ext cx="1162050" cy="381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1</xdr:colOff>
      <xdr:row>0</xdr:row>
      <xdr:rowOff>0</xdr:rowOff>
    </xdr:from>
    <xdr:to>
      <xdr:col>11</xdr:col>
      <xdr:colOff>95251</xdr:colOff>
      <xdr:row>1</xdr:row>
      <xdr:rowOff>139700</xdr:rowOff>
    </xdr:to>
    <xdr:pic>
      <xdr:nvPicPr>
        <xdr:cNvPr id="2" name="Image 2">
          <a:extLst>
            <a:ext uri="{FF2B5EF4-FFF2-40B4-BE49-F238E27FC236}">
              <a16:creationId xmlns:a16="http://schemas.microsoft.com/office/drawing/2014/main" id="{A57C90DA-E2CF-464A-88D8-BA951267D1B3}"/>
            </a:ext>
          </a:extLst>
        </xdr:cNvPr>
        <xdr:cNvPicPr>
          <a:picLocks/>
        </xdr:cNvPicPr>
      </xdr:nvPicPr>
      <xdr:blipFill>
        <a:blip xmlns:r="http://schemas.openxmlformats.org/officeDocument/2006/relationships" r:embed="rId1" cstate="print"/>
        <a:stretch>
          <a:fillRect/>
        </a:stretch>
      </xdr:blipFill>
      <xdr:spPr>
        <a:xfrm>
          <a:off x="10420351" y="0"/>
          <a:ext cx="1314450" cy="32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B68C7-BA11-4FB0-8658-DA58C7A17831}">
  <dimension ref="B2:R36"/>
  <sheetViews>
    <sheetView tabSelected="1" workbookViewId="0">
      <selection activeCell="C41" sqref="C41"/>
    </sheetView>
  </sheetViews>
  <sheetFormatPr defaultRowHeight="14.5" x14ac:dyDescent="0.35"/>
  <cols>
    <col min="1" max="1" width="5.54296875" customWidth="1"/>
    <col min="11" max="11" width="2.7265625" customWidth="1"/>
    <col min="12" max="12" width="5.26953125" customWidth="1"/>
    <col min="13" max="13" width="37.453125" style="20" customWidth="1"/>
    <col min="14" max="14" width="38" style="20" customWidth="1"/>
  </cols>
  <sheetData>
    <row r="2" spans="2:18" ht="27.5" x14ac:dyDescent="0.55000000000000004">
      <c r="B2" s="99" t="s">
        <v>0</v>
      </c>
      <c r="C2" s="99"/>
      <c r="D2" s="99"/>
      <c r="E2" s="99"/>
      <c r="F2" s="99"/>
      <c r="G2" s="99"/>
      <c r="H2" s="99"/>
      <c r="I2" s="99"/>
      <c r="J2" s="19"/>
      <c r="O2" s="100"/>
      <c r="P2" s="100"/>
      <c r="Q2" s="100"/>
      <c r="R2" s="100"/>
    </row>
    <row r="3" spans="2:18" x14ac:dyDescent="0.35">
      <c r="B3" s="101" t="s">
        <v>1</v>
      </c>
      <c r="C3" s="101"/>
      <c r="D3" s="101"/>
      <c r="E3" s="101"/>
      <c r="F3" s="101"/>
      <c r="G3" s="101"/>
      <c r="H3" s="101"/>
      <c r="I3" s="101"/>
      <c r="J3" s="21"/>
      <c r="O3" s="100"/>
      <c r="P3" s="100"/>
      <c r="Q3" s="100"/>
      <c r="R3" s="100"/>
    </row>
    <row r="4" spans="2:18" ht="18.5" x14ac:dyDescent="0.45">
      <c r="B4" s="126"/>
      <c r="C4" s="126"/>
      <c r="D4" s="126"/>
      <c r="E4" s="126"/>
      <c r="F4" s="126"/>
      <c r="G4" s="126"/>
      <c r="H4" s="126"/>
      <c r="I4" s="126"/>
      <c r="M4" s="102" t="s">
        <v>2</v>
      </c>
      <c r="N4" s="103"/>
      <c r="O4" s="100"/>
      <c r="P4" s="100"/>
      <c r="Q4" s="100"/>
      <c r="R4" s="100"/>
    </row>
    <row r="5" spans="2:18" s="22" customFormat="1" x14ac:dyDescent="0.35">
      <c r="M5" s="23" t="s">
        <v>3</v>
      </c>
      <c r="N5" s="24" t="s">
        <v>4</v>
      </c>
    </row>
    <row r="6" spans="2:18" s="25" customFormat="1" ht="15.5" x14ac:dyDescent="0.35">
      <c r="B6" s="102" t="s">
        <v>5</v>
      </c>
      <c r="C6" s="104"/>
      <c r="D6" s="104"/>
      <c r="E6" s="104"/>
      <c r="F6" s="104"/>
      <c r="G6" s="103"/>
      <c r="M6" s="26" t="s">
        <v>6</v>
      </c>
      <c r="N6" s="27" t="s">
        <v>7</v>
      </c>
    </row>
    <row r="7" spans="2:18" s="25" customFormat="1" ht="29" x14ac:dyDescent="0.35">
      <c r="B7" s="28" t="s">
        <v>8</v>
      </c>
      <c r="C7" s="29"/>
      <c r="D7" s="29"/>
      <c r="E7" s="29"/>
      <c r="F7" s="29"/>
      <c r="G7" s="30"/>
      <c r="M7" s="31" t="s">
        <v>9</v>
      </c>
      <c r="N7" s="32" t="s">
        <v>10</v>
      </c>
    </row>
    <row r="8" spans="2:18" s="25" customFormat="1" ht="15.5" x14ac:dyDescent="0.35">
      <c r="B8" s="33" t="s">
        <v>11</v>
      </c>
      <c r="C8" s="34"/>
      <c r="D8" s="34"/>
      <c r="E8" s="34"/>
      <c r="F8" s="34"/>
      <c r="G8" s="35"/>
      <c r="L8" s="36"/>
      <c r="M8" s="37" t="s">
        <v>12</v>
      </c>
      <c r="N8" s="27" t="s">
        <v>13</v>
      </c>
    </row>
    <row r="9" spans="2:18" s="25" customFormat="1" ht="29" x14ac:dyDescent="0.35">
      <c r="B9" s="127" t="s">
        <v>14</v>
      </c>
      <c r="C9" s="128"/>
      <c r="D9" s="128"/>
      <c r="E9" s="128"/>
      <c r="F9" s="128"/>
      <c r="G9" s="129"/>
      <c r="M9" s="31" t="s">
        <v>15</v>
      </c>
      <c r="N9" s="32" t="s">
        <v>16</v>
      </c>
    </row>
    <row r="10" spans="2:18" s="25" customFormat="1" ht="15.5" x14ac:dyDescent="0.35">
      <c r="B10" s="33" t="s">
        <v>17</v>
      </c>
      <c r="C10" s="34"/>
      <c r="D10" s="34"/>
      <c r="E10" s="34"/>
      <c r="F10" s="34"/>
      <c r="G10" s="35"/>
      <c r="M10" s="37" t="s">
        <v>18</v>
      </c>
      <c r="N10" s="27" t="s">
        <v>19</v>
      </c>
    </row>
    <row r="11" spans="2:18" s="25" customFormat="1" ht="15.5" x14ac:dyDescent="0.35">
      <c r="B11" s="38" t="s">
        <v>20</v>
      </c>
      <c r="C11" s="39"/>
      <c r="D11" s="39"/>
      <c r="E11" s="39"/>
      <c r="F11" s="39"/>
      <c r="G11" s="40"/>
      <c r="M11" s="31" t="s">
        <v>21</v>
      </c>
      <c r="N11" s="32" t="s">
        <v>22</v>
      </c>
    </row>
    <row r="12" spans="2:18" s="25" customFormat="1" ht="15.5" x14ac:dyDescent="0.35">
      <c r="B12" s="34"/>
      <c r="C12" s="34"/>
      <c r="D12" s="34"/>
      <c r="E12" s="34"/>
      <c r="F12" s="34"/>
      <c r="G12" s="34"/>
      <c r="M12" s="26" t="s">
        <v>23</v>
      </c>
      <c r="N12" s="27" t="s">
        <v>24</v>
      </c>
    </row>
    <row r="13" spans="2:18" s="25" customFormat="1" ht="15.5" x14ac:dyDescent="0.35">
      <c r="M13" s="31" t="s">
        <v>25</v>
      </c>
      <c r="N13" s="32" t="s">
        <v>26</v>
      </c>
    </row>
    <row r="14" spans="2:18" s="25" customFormat="1" ht="15.5" x14ac:dyDescent="0.35">
      <c r="B14" s="102" t="s">
        <v>27</v>
      </c>
      <c r="C14" s="104"/>
      <c r="D14" s="104"/>
      <c r="E14" s="103"/>
      <c r="M14" s="26" t="s">
        <v>28</v>
      </c>
      <c r="N14" s="27" t="s">
        <v>29</v>
      </c>
    </row>
    <row r="15" spans="2:18" s="25" customFormat="1" ht="15.5" x14ac:dyDescent="0.35">
      <c r="B15" s="105" t="s">
        <v>30</v>
      </c>
      <c r="C15" s="106"/>
      <c r="D15" s="106"/>
      <c r="E15" s="107"/>
      <c r="M15" s="31" t="s">
        <v>31</v>
      </c>
      <c r="N15" s="41"/>
    </row>
    <row r="16" spans="2:18" s="25" customFormat="1" ht="15.5" x14ac:dyDescent="0.35">
      <c r="B16" s="108"/>
      <c r="C16" s="109"/>
      <c r="D16" s="109"/>
      <c r="E16" s="110"/>
      <c r="M16" s="26" t="s">
        <v>32</v>
      </c>
      <c r="N16" s="42"/>
    </row>
    <row r="17" spans="2:14" s="25" customFormat="1" ht="15.5" x14ac:dyDescent="0.35">
      <c r="B17" s="108"/>
      <c r="C17" s="109"/>
      <c r="D17" s="109"/>
      <c r="E17" s="110"/>
      <c r="M17" s="31" t="s">
        <v>33</v>
      </c>
      <c r="N17" s="41"/>
    </row>
    <row r="18" spans="2:14" s="25" customFormat="1" ht="15.5" x14ac:dyDescent="0.35">
      <c r="B18" s="108"/>
      <c r="C18" s="109"/>
      <c r="D18" s="109"/>
      <c r="E18" s="110"/>
      <c r="M18" s="26" t="s">
        <v>34</v>
      </c>
      <c r="N18" s="42"/>
    </row>
    <row r="19" spans="2:14" s="25" customFormat="1" ht="15.5" x14ac:dyDescent="0.35">
      <c r="B19" s="108"/>
      <c r="C19" s="109"/>
      <c r="D19" s="109"/>
      <c r="E19" s="110"/>
      <c r="M19" s="31" t="s">
        <v>35</v>
      </c>
      <c r="N19" s="41"/>
    </row>
    <row r="20" spans="2:14" s="25" customFormat="1" ht="15.5" x14ac:dyDescent="0.35">
      <c r="B20" s="111"/>
      <c r="C20" s="112"/>
      <c r="D20" s="112"/>
      <c r="E20" s="113"/>
      <c r="M20" s="26" t="s">
        <v>36</v>
      </c>
      <c r="N20" s="42"/>
    </row>
    <row r="21" spans="2:14" s="25" customFormat="1" ht="29" x14ac:dyDescent="0.35">
      <c r="B21" s="43"/>
      <c r="C21" s="43"/>
      <c r="D21" s="43"/>
      <c r="E21" s="43"/>
      <c r="M21" s="31" t="s">
        <v>37</v>
      </c>
      <c r="N21" s="41"/>
    </row>
    <row r="22" spans="2:14" s="22" customFormat="1" x14ac:dyDescent="0.35">
      <c r="M22" s="26" t="s">
        <v>38</v>
      </c>
      <c r="N22" s="44"/>
    </row>
    <row r="23" spans="2:14" s="22" customFormat="1" ht="29" x14ac:dyDescent="0.35">
      <c r="B23" s="114" t="s">
        <v>39</v>
      </c>
      <c r="C23" s="115"/>
      <c r="D23" s="115"/>
      <c r="E23" s="115"/>
      <c r="F23" s="115"/>
      <c r="G23" s="115"/>
      <c r="H23" s="115"/>
      <c r="I23" s="115"/>
      <c r="J23" s="115"/>
      <c r="K23" s="116"/>
      <c r="M23" s="31" t="s">
        <v>40</v>
      </c>
      <c r="N23" s="45"/>
    </row>
    <row r="24" spans="2:14" x14ac:dyDescent="0.35">
      <c r="B24" s="117" t="s">
        <v>41</v>
      </c>
      <c r="C24" s="118"/>
      <c r="D24" s="118"/>
      <c r="E24" s="118"/>
      <c r="F24" s="118"/>
      <c r="G24" s="118"/>
      <c r="H24" s="118"/>
      <c r="I24" s="118"/>
      <c r="J24" s="118"/>
      <c r="K24" s="119"/>
      <c r="M24" s="26" t="s">
        <v>42</v>
      </c>
      <c r="N24" s="46"/>
    </row>
    <row r="25" spans="2:14" x14ac:dyDescent="0.35">
      <c r="B25" s="120"/>
      <c r="C25" s="121"/>
      <c r="D25" s="121"/>
      <c r="E25" s="121"/>
      <c r="F25" s="121"/>
      <c r="G25" s="121"/>
      <c r="H25" s="121"/>
      <c r="I25" s="121"/>
      <c r="J25" s="121"/>
      <c r="K25" s="122"/>
      <c r="M25" s="31" t="s">
        <v>43</v>
      </c>
      <c r="N25" s="47"/>
    </row>
    <row r="26" spans="2:14" x14ac:dyDescent="0.35">
      <c r="B26" s="120"/>
      <c r="C26" s="121"/>
      <c r="D26" s="121"/>
      <c r="E26" s="121"/>
      <c r="F26" s="121"/>
      <c r="G26" s="121"/>
      <c r="H26" s="121"/>
      <c r="I26" s="121"/>
      <c r="J26" s="121"/>
      <c r="K26" s="122"/>
      <c r="M26" s="26" t="s">
        <v>44</v>
      </c>
      <c r="N26" s="46"/>
    </row>
    <row r="27" spans="2:14" ht="29" x14ac:dyDescent="0.35">
      <c r="B27" s="120"/>
      <c r="C27" s="121"/>
      <c r="D27" s="121"/>
      <c r="E27" s="121"/>
      <c r="F27" s="121"/>
      <c r="G27" s="121"/>
      <c r="H27" s="121"/>
      <c r="I27" s="121"/>
      <c r="J27" s="121"/>
      <c r="K27" s="122"/>
      <c r="M27" s="31" t="s">
        <v>45</v>
      </c>
      <c r="N27" s="47"/>
    </row>
    <row r="28" spans="2:14" x14ac:dyDescent="0.35">
      <c r="B28" s="120"/>
      <c r="C28" s="121"/>
      <c r="D28" s="121"/>
      <c r="E28" s="121"/>
      <c r="F28" s="121"/>
      <c r="G28" s="121"/>
      <c r="H28" s="121"/>
      <c r="I28" s="121"/>
      <c r="J28" s="121"/>
      <c r="K28" s="122"/>
      <c r="M28" s="26" t="s">
        <v>46</v>
      </c>
      <c r="N28" s="46"/>
    </row>
    <row r="29" spans="2:14" x14ac:dyDescent="0.35">
      <c r="B29" s="120"/>
      <c r="C29" s="121"/>
      <c r="D29" s="121"/>
      <c r="E29" s="121"/>
      <c r="F29" s="121"/>
      <c r="G29" s="121"/>
      <c r="H29" s="121"/>
      <c r="I29" s="121"/>
      <c r="J29" s="121"/>
      <c r="K29" s="122"/>
      <c r="M29" s="31" t="s">
        <v>47</v>
      </c>
      <c r="N29" s="47"/>
    </row>
    <row r="30" spans="2:14" x14ac:dyDescent="0.35">
      <c r="B30" s="120"/>
      <c r="C30" s="121"/>
      <c r="D30" s="121"/>
      <c r="E30" s="121"/>
      <c r="F30" s="121"/>
      <c r="G30" s="121"/>
      <c r="H30" s="121"/>
      <c r="I30" s="121"/>
      <c r="J30" s="121"/>
      <c r="K30" s="122"/>
      <c r="M30" s="26" t="s">
        <v>48</v>
      </c>
      <c r="N30" s="46"/>
    </row>
    <row r="31" spans="2:14" x14ac:dyDescent="0.35">
      <c r="B31" s="123"/>
      <c r="C31" s="124"/>
      <c r="D31" s="124"/>
      <c r="E31" s="124"/>
      <c r="F31" s="124"/>
      <c r="G31" s="124"/>
      <c r="H31" s="124"/>
      <c r="I31" s="124"/>
      <c r="J31" s="124"/>
      <c r="K31" s="125"/>
      <c r="M31" s="31" t="s">
        <v>49</v>
      </c>
      <c r="N31" s="47"/>
    </row>
    <row r="32" spans="2:14" ht="15.5" x14ac:dyDescent="0.35">
      <c r="B32" s="48"/>
      <c r="C32" s="48"/>
      <c r="D32" s="48"/>
      <c r="E32" s="48"/>
      <c r="F32" s="48"/>
      <c r="G32" s="48"/>
      <c r="H32" s="48"/>
      <c r="I32" s="48"/>
      <c r="J32" s="48"/>
      <c r="K32" s="48"/>
      <c r="M32" s="49" t="s">
        <v>50</v>
      </c>
      <c r="N32" s="50"/>
    </row>
    <row r="33" spans="2:11" ht="15.5" x14ac:dyDescent="0.35">
      <c r="B33" s="48"/>
      <c r="C33" s="48"/>
      <c r="D33" s="48"/>
      <c r="E33" s="48"/>
      <c r="F33" s="48"/>
      <c r="G33" s="48"/>
      <c r="H33" s="48"/>
      <c r="I33" s="48"/>
      <c r="J33" s="48"/>
      <c r="K33" s="48"/>
    </row>
    <row r="34" spans="2:11" x14ac:dyDescent="0.35">
      <c r="B34" s="51" t="s">
        <v>51</v>
      </c>
    </row>
    <row r="36" spans="2:11" x14ac:dyDescent="0.35">
      <c r="B36" s="52">
        <v>45949</v>
      </c>
    </row>
  </sheetData>
  <sheetProtection algorithmName="SHA-512" hashValue="4WGxqtHXOFnUfcTQ4pXDd7X4xWQOlS7xz9K11UoWKS9reB+WLkR10bhfk8hYkdo3ih0xmbxFA2FVPyUk0DjDFA==" saltValue="PVijKCjYGOAO9JVzP/bELw==" spinCount="100000" sheet="1" objects="1" scenarios="1"/>
  <mergeCells count="11">
    <mergeCell ref="B14:E14"/>
    <mergeCell ref="B15:E20"/>
    <mergeCell ref="B23:K23"/>
    <mergeCell ref="B24:K31"/>
    <mergeCell ref="B4:I4"/>
    <mergeCell ref="B9:G9"/>
    <mergeCell ref="B2:I2"/>
    <mergeCell ref="O2:R4"/>
    <mergeCell ref="B3:I3"/>
    <mergeCell ref="M4:N4"/>
    <mergeCell ref="B6:G6"/>
  </mergeCells>
  <hyperlinks>
    <hyperlink ref="M8" location="'Area 2 Rates'!A1" display="Area 2 Rates" xr:uid="{39E566D4-DB65-4B62-9F09-3A0ED3DACE94}"/>
    <hyperlink ref="M5" location="'Area 1 Zip Codes'!A1" display="Area 1 Zip Codes-Calaveras" xr:uid="{82306796-AB35-4C8D-BAE3-E86B98E7BB4C}"/>
    <hyperlink ref="M6" location="'Area 1 Rates'!A1" display="Area 1 Rates" xr:uid="{8FA14279-7801-4961-8295-C1D07F3F0B41}"/>
    <hyperlink ref="M7" location="'Area 2 Zip Codes'!A1" display="Area 2 Zip Codes-Napa, Marin, Solano &amp; Sonoma" xr:uid="{300A6DB7-1898-4412-B46A-92409D3DA9A7}"/>
    <hyperlink ref="M9" location="'Area 3 Zip Codes'!A1" display="Area 3 Zip Codes-El Dorado, Placer, Sacramento &amp; Yolo" xr:uid="{113B403C-D183-4C71-B7C0-CD94CCD7F92E}"/>
    <hyperlink ref="M10" location="'Area 3 Rates'!A1" display="Area 3 Rates" xr:uid="{48A82FDA-B1BB-4FB5-9B6A-6A08DA1C4EBF}"/>
    <hyperlink ref="M11" location="'Area 4 Zip Codes'!A1" display="Area 4 Zip Codes-San Francisco" xr:uid="{0024BE32-B146-43F2-996D-39B1AE46E059}"/>
    <hyperlink ref="M12" location="'Area 4 Rates'!A1" display="Area 4 Rates" xr:uid="{86FB95CE-869F-4E74-B72B-8E1EBC9341F1}"/>
    <hyperlink ref="M13" location="'Area 5 Zip Codes'!A1" display="Area 5 Zip Codes-Contra Costa" xr:uid="{9434CAE5-E273-4A65-97A8-8FC7F507D6AE}"/>
    <hyperlink ref="M14" location="'Area 5 Rates'!A1" display="Area 5 Rates" xr:uid="{4C29C9EE-C5AB-4973-8F24-F6F74CF58533}"/>
    <hyperlink ref="M15" location="'Area 6 Zip Codes'!A1" display="Area 6 Zip Codes-Alameda" xr:uid="{BDC476C7-3BF8-4FD2-948E-6AB02A408AE5}"/>
    <hyperlink ref="M16" location="'Area 6 Rates'!A1" display="Area 6 Rates" xr:uid="{E26DFAAE-9791-48BD-A311-422B8F53F6CF}"/>
    <hyperlink ref="M17" location="'Area 7 Zip Codes'!A1" display="Area 7 Zip Codes-Santa Clara" xr:uid="{157D6C6E-1947-4685-B7D2-F0B58B57F6B8}"/>
    <hyperlink ref="M18" location="'Area 7 Rates'!A1" display="Area 7 Rates" xr:uid="{73E1ADD8-4BB3-4DA0-8B37-2EE45AAB0DBF}"/>
    <hyperlink ref="M19" location="'Area 8 Zip Codes'!A1" display="Area 8 Zip Codes-San Mateo" xr:uid="{C988C85B-796F-419A-A1F4-AE100A8D8337}"/>
    <hyperlink ref="M20" location="'Area 8 Rates'!A1" display="Area 8 Rates" xr:uid="{3D1E8534-435D-4BD5-809E-9A4DFA572144}"/>
    <hyperlink ref="M21" location="'Area 9 Zip Codes'!A1" display="Area 9 Zip Codes-Monterey, San Benito and Santa Cruz" xr:uid="{09DDCC82-856D-403A-822F-C5E1E1E3CD9B}"/>
    <hyperlink ref="M22" location="'Area 9 Rates'!A1" display="Area 9 Rates" xr:uid="{C15EA9E0-5359-4ABD-9A37-388D2E03D399}"/>
    <hyperlink ref="M23" location="'Area 10 Zip Codes'!A1" display="Area 10 Zip Codes-Mariposa, Merced, San Joaquin,  Stanislaus &amp; Tulare" xr:uid="{4ECC484E-6A64-4D1E-8408-E74B00A603BE}"/>
    <hyperlink ref="M24" location="'Area 10 Rates'!A1" display="Area 10 Rates" xr:uid="{04B88DF3-278F-4D84-AAE2-22CDB038D451}"/>
    <hyperlink ref="M25" location="'Area 11 Zip Codes'!A1" display="Area 11 Zip Codes-Fresno, Kings &amp; Madera" xr:uid="{E2D14AD3-857B-4844-B1C9-C060BA8DB887}"/>
    <hyperlink ref="M26" location="'Area 11 Rates'!A1" display="Area 11 Rates" xr:uid="{2D289636-DF9B-42DE-8576-3B042A62AA83}"/>
    <hyperlink ref="M27" location="'Area 12 Zip Codes'!A1" display="Area 12 Zip Codes-Santa Barbara, San Luis Obispo" xr:uid="{6BF5B134-9BB9-4F3E-88EC-D47607E0C1C3}"/>
    <hyperlink ref="M28" location="'Area 12 Rates'!A1" display="Area 12 Rates" xr:uid="{B6E96777-3E0D-45FB-99D7-9E8301C55A57}"/>
    <hyperlink ref="M29" location="'Area 13 Zip Codes'!A1" display="Area 13 Zip Codes-Inyo, Imperial and Mono" xr:uid="{4FBA3F42-F6A5-496D-9857-F7D0E1AA5599}"/>
    <hyperlink ref="M30" location="'Area 13 Rates'!A1" display="Area 13 Rates" xr:uid="{52AF6340-E890-4745-9445-81199DF1FC6D}"/>
    <hyperlink ref="M31" location="'Area 14 Zip Code'!A1" display="Area 14 Zip Codes-Kern" xr:uid="{B0EED05E-35FA-4B13-829B-970D48776058}"/>
    <hyperlink ref="M32" location="'Area 14 Rates'!A1" display="Area 14 Rates" xr:uid="{3A4F818D-08D5-4CA9-B22E-821420A87783}"/>
    <hyperlink ref="N5" location="'Area 15 Zip Codes'!A1" display="Area 15 Zip Codes-Los Angeles" xr:uid="{90C0C058-C85E-4B63-B3EB-ADA6BFB3AA17}"/>
    <hyperlink ref="N6" location="'Area 15 Rates'!A1" display="Area 15 Rates" xr:uid="{8DF15153-570F-4C08-9642-4A828A0B5217}"/>
    <hyperlink ref="N7" location="'Area 16 Zip Codes'!A1" display="Area 16 Zip Codes-Los Angeles" xr:uid="{21542F6C-EFAB-4F98-9D28-DA199D7CEA36}"/>
    <hyperlink ref="N8" location="'Area 16 Rates'!A1" display="Area 16 Rates" xr:uid="{C6C64739-4EB5-4B4C-8A2E-E60C0FCF9D89}"/>
    <hyperlink ref="N9" location="'Area 17 Zip Codes'!A1" display="Area 17 Zip Codes-Riverside &amp; San Bernadino" xr:uid="{94497A2E-3568-4E0D-826D-A78B20DB943E}"/>
    <hyperlink ref="N10" location="'Area 17 Rates'!A1" display="Area 17 Rates" xr:uid="{78B0A9C4-9447-4914-B9E3-31850282D78F}"/>
    <hyperlink ref="N11" location="'Area 18 Zip Codes'!A1" display="Area 18 Zip Codes-Orange" xr:uid="{16875DE5-5057-4E49-9F85-02F50B151FAD}"/>
    <hyperlink ref="N12" location="'Area 18 Rates'!A1" display="Area 18 Rates" xr:uid="{D5D705AD-BFC7-4113-A484-50050011D20A}"/>
    <hyperlink ref="N13" location="'Area 19 Zip Codes'!A1" display="Area 19 Zip Codes-San Diego" xr:uid="{0598DA63-96F7-4E45-8245-39E129A242D3}"/>
    <hyperlink ref="N14" location="'Area 19 Rates'!A1" display="Area 19 Rates" xr:uid="{5B320805-0033-470C-B83F-96F89CA04A18}"/>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3EE77-1F8C-47B6-A75A-07AD07B3CD67}">
  <dimension ref="A1:L57"/>
  <sheetViews>
    <sheetView workbookViewId="0"/>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94505</v>
      </c>
      <c r="B2" s="61" t="s">
        <v>314</v>
      </c>
      <c r="C2" s="61" t="s">
        <v>61</v>
      </c>
      <c r="D2" s="61" t="s">
        <v>61</v>
      </c>
      <c r="E2" s="61" t="s">
        <v>61</v>
      </c>
      <c r="F2" s="61" t="s">
        <v>61</v>
      </c>
      <c r="G2" s="61" t="s">
        <v>62</v>
      </c>
      <c r="H2" s="80" t="s">
        <v>62</v>
      </c>
    </row>
    <row r="3" spans="1:12" x14ac:dyDescent="0.35">
      <c r="A3" s="61">
        <v>94506</v>
      </c>
      <c r="B3" s="61" t="s">
        <v>314</v>
      </c>
      <c r="C3" s="61" t="s">
        <v>61</v>
      </c>
      <c r="D3" s="61" t="s">
        <v>61</v>
      </c>
      <c r="E3" s="61" t="s">
        <v>61</v>
      </c>
      <c r="F3" s="61" t="s">
        <v>61</v>
      </c>
      <c r="G3" s="61" t="s">
        <v>62</v>
      </c>
      <c r="H3" s="80" t="s">
        <v>62</v>
      </c>
    </row>
    <row r="4" spans="1:12" x14ac:dyDescent="0.35">
      <c r="A4" s="61">
        <v>94507</v>
      </c>
      <c r="B4" s="61" t="s">
        <v>314</v>
      </c>
      <c r="C4" s="61" t="s">
        <v>61</v>
      </c>
      <c r="D4" s="61" t="s">
        <v>61</v>
      </c>
      <c r="E4" s="61" t="s">
        <v>61</v>
      </c>
      <c r="F4" s="61" t="s">
        <v>61</v>
      </c>
      <c r="G4" s="61" t="s">
        <v>62</v>
      </c>
      <c r="H4" s="80" t="s">
        <v>62</v>
      </c>
    </row>
    <row r="5" spans="1:12" x14ac:dyDescent="0.35">
      <c r="A5" s="61">
        <v>94509</v>
      </c>
      <c r="B5" s="61" t="s">
        <v>314</v>
      </c>
      <c r="C5" s="61" t="s">
        <v>61</v>
      </c>
      <c r="D5" s="61" t="s">
        <v>61</v>
      </c>
      <c r="E5" s="61" t="s">
        <v>61</v>
      </c>
      <c r="F5" s="61" t="s">
        <v>61</v>
      </c>
      <c r="G5" s="61" t="s">
        <v>62</v>
      </c>
      <c r="H5" s="80" t="s">
        <v>62</v>
      </c>
    </row>
    <row r="6" spans="1:12" x14ac:dyDescent="0.35">
      <c r="A6" s="61">
        <v>94511</v>
      </c>
      <c r="B6" s="61" t="s">
        <v>314</v>
      </c>
      <c r="C6" s="61" t="s">
        <v>61</v>
      </c>
      <c r="D6" s="61" t="s">
        <v>61</v>
      </c>
      <c r="E6" s="61" t="s">
        <v>61</v>
      </c>
      <c r="F6" s="61" t="s">
        <v>61</v>
      </c>
      <c r="G6" s="61" t="s">
        <v>62</v>
      </c>
      <c r="H6" s="80" t="s">
        <v>62</v>
      </c>
    </row>
    <row r="7" spans="1:12" x14ac:dyDescent="0.35">
      <c r="A7" s="61">
        <v>94513</v>
      </c>
      <c r="B7" s="61" t="s">
        <v>314</v>
      </c>
      <c r="C7" s="61" t="s">
        <v>61</v>
      </c>
      <c r="D7" s="61" t="s">
        <v>61</v>
      </c>
      <c r="E7" s="61" t="s">
        <v>61</v>
      </c>
      <c r="F7" s="61" t="s">
        <v>61</v>
      </c>
      <c r="G7" s="61" t="s">
        <v>62</v>
      </c>
      <c r="H7" s="80" t="s">
        <v>62</v>
      </c>
    </row>
    <row r="8" spans="1:12" x14ac:dyDescent="0.35">
      <c r="A8" s="61">
        <v>94514</v>
      </c>
      <c r="B8" s="61" t="s">
        <v>314</v>
      </c>
      <c r="C8" s="61" t="s">
        <v>61</v>
      </c>
      <c r="D8" s="61" t="s">
        <v>61</v>
      </c>
      <c r="E8" s="61" t="s">
        <v>61</v>
      </c>
      <c r="F8" s="61" t="s">
        <v>61</v>
      </c>
      <c r="G8" s="61" t="s">
        <v>62</v>
      </c>
      <c r="H8" s="80" t="s">
        <v>62</v>
      </c>
    </row>
    <row r="9" spans="1:12" x14ac:dyDescent="0.35">
      <c r="A9" s="61">
        <v>94516</v>
      </c>
      <c r="B9" s="61" t="s">
        <v>314</v>
      </c>
      <c r="C9" s="61" t="s">
        <v>61</v>
      </c>
      <c r="D9" s="61" t="s">
        <v>61</v>
      </c>
      <c r="E9" s="61" t="s">
        <v>61</v>
      </c>
      <c r="F9" s="61" t="s">
        <v>61</v>
      </c>
      <c r="G9" s="61" t="s">
        <v>62</v>
      </c>
      <c r="H9" s="80" t="s">
        <v>62</v>
      </c>
    </row>
    <row r="10" spans="1:12" x14ac:dyDescent="0.35">
      <c r="A10" s="61">
        <v>94517</v>
      </c>
      <c r="B10" s="61" t="s">
        <v>314</v>
      </c>
      <c r="C10" s="61" t="s">
        <v>61</v>
      </c>
      <c r="D10" s="61" t="s">
        <v>61</v>
      </c>
      <c r="E10" s="61" t="s">
        <v>61</v>
      </c>
      <c r="F10" s="61" t="s">
        <v>61</v>
      </c>
      <c r="G10" s="61" t="s">
        <v>62</v>
      </c>
      <c r="H10" s="80" t="s">
        <v>62</v>
      </c>
    </row>
    <row r="11" spans="1:12" x14ac:dyDescent="0.35">
      <c r="A11" s="61">
        <v>94518</v>
      </c>
      <c r="B11" s="61" t="s">
        <v>314</v>
      </c>
      <c r="C11" s="61" t="s">
        <v>61</v>
      </c>
      <c r="D11" s="61" t="s">
        <v>61</v>
      </c>
      <c r="E11" s="61" t="s">
        <v>61</v>
      </c>
      <c r="F11" s="61" t="s">
        <v>61</v>
      </c>
      <c r="G11" s="61" t="s">
        <v>62</v>
      </c>
      <c r="H11" s="80" t="s">
        <v>62</v>
      </c>
    </row>
    <row r="12" spans="1:12" x14ac:dyDescent="0.35">
      <c r="A12" s="61">
        <v>94519</v>
      </c>
      <c r="B12" s="61" t="s">
        <v>314</v>
      </c>
      <c r="C12" s="61" t="s">
        <v>61</v>
      </c>
      <c r="D12" s="61" t="s">
        <v>61</v>
      </c>
      <c r="E12" s="61" t="s">
        <v>61</v>
      </c>
      <c r="F12" s="61" t="s">
        <v>61</v>
      </c>
      <c r="G12" s="61" t="s">
        <v>62</v>
      </c>
      <c r="H12" s="80" t="s">
        <v>62</v>
      </c>
    </row>
    <row r="13" spans="1:12" x14ac:dyDescent="0.35">
      <c r="A13" s="61">
        <v>94520</v>
      </c>
      <c r="B13" s="61" t="s">
        <v>314</v>
      </c>
      <c r="C13" s="61" t="s">
        <v>61</v>
      </c>
      <c r="D13" s="61" t="s">
        <v>61</v>
      </c>
      <c r="E13" s="61" t="s">
        <v>61</v>
      </c>
      <c r="F13" s="61" t="s">
        <v>61</v>
      </c>
      <c r="G13" s="61" t="s">
        <v>62</v>
      </c>
      <c r="H13" s="80" t="s">
        <v>62</v>
      </c>
    </row>
    <row r="14" spans="1:12" x14ac:dyDescent="0.35">
      <c r="A14" s="61">
        <v>94521</v>
      </c>
      <c r="B14" s="61" t="s">
        <v>314</v>
      </c>
      <c r="C14" s="61" t="s">
        <v>61</v>
      </c>
      <c r="D14" s="61" t="s">
        <v>61</v>
      </c>
      <c r="E14" s="61" t="s">
        <v>61</v>
      </c>
      <c r="F14" s="61" t="s">
        <v>61</v>
      </c>
      <c r="G14" s="61" t="s">
        <v>62</v>
      </c>
      <c r="H14" s="80" t="s">
        <v>62</v>
      </c>
    </row>
    <row r="15" spans="1:12" x14ac:dyDescent="0.35">
      <c r="A15" s="61">
        <v>94522</v>
      </c>
      <c r="B15" s="61" t="s">
        <v>314</v>
      </c>
      <c r="C15" s="61" t="s">
        <v>61</v>
      </c>
      <c r="D15" s="61" t="s">
        <v>61</v>
      </c>
      <c r="E15" s="61" t="s">
        <v>61</v>
      </c>
      <c r="F15" s="61" t="s">
        <v>61</v>
      </c>
      <c r="G15" s="61" t="s">
        <v>62</v>
      </c>
      <c r="H15" s="80" t="s">
        <v>62</v>
      </c>
    </row>
    <row r="16" spans="1:12" x14ac:dyDescent="0.35">
      <c r="A16" s="61">
        <v>94523</v>
      </c>
      <c r="B16" s="61" t="s">
        <v>314</v>
      </c>
      <c r="C16" s="61" t="s">
        <v>61</v>
      </c>
      <c r="D16" s="61" t="s">
        <v>61</v>
      </c>
      <c r="E16" s="61" t="s">
        <v>61</v>
      </c>
      <c r="F16" s="61" t="s">
        <v>61</v>
      </c>
      <c r="G16" s="61" t="s">
        <v>62</v>
      </c>
      <c r="H16" s="80" t="s">
        <v>62</v>
      </c>
    </row>
    <row r="17" spans="1:8" x14ac:dyDescent="0.35">
      <c r="A17" s="61">
        <v>94524</v>
      </c>
      <c r="B17" s="61" t="s">
        <v>314</v>
      </c>
      <c r="C17" s="61" t="s">
        <v>61</v>
      </c>
      <c r="D17" s="61" t="s">
        <v>61</v>
      </c>
      <c r="E17" s="61" t="s">
        <v>61</v>
      </c>
      <c r="F17" s="61" t="s">
        <v>61</v>
      </c>
      <c r="G17" s="61" t="s">
        <v>62</v>
      </c>
      <c r="H17" s="80" t="s">
        <v>62</v>
      </c>
    </row>
    <row r="18" spans="1:8" x14ac:dyDescent="0.35">
      <c r="A18" s="61">
        <v>94525</v>
      </c>
      <c r="B18" s="61" t="s">
        <v>314</v>
      </c>
      <c r="C18" s="61" t="s">
        <v>61</v>
      </c>
      <c r="D18" s="61" t="s">
        <v>61</v>
      </c>
      <c r="E18" s="61" t="s">
        <v>61</v>
      </c>
      <c r="F18" s="61" t="s">
        <v>61</v>
      </c>
      <c r="G18" s="61" t="s">
        <v>62</v>
      </c>
      <c r="H18" s="80" t="s">
        <v>62</v>
      </c>
    </row>
    <row r="19" spans="1:8" x14ac:dyDescent="0.35">
      <c r="A19" s="61">
        <v>94526</v>
      </c>
      <c r="B19" s="61" t="s">
        <v>314</v>
      </c>
      <c r="C19" s="61" t="s">
        <v>61</v>
      </c>
      <c r="D19" s="61" t="s">
        <v>61</v>
      </c>
      <c r="E19" s="61" t="s">
        <v>61</v>
      </c>
      <c r="F19" s="61" t="s">
        <v>61</v>
      </c>
      <c r="G19" s="61" t="s">
        <v>62</v>
      </c>
      <c r="H19" s="80" t="s">
        <v>62</v>
      </c>
    </row>
    <row r="20" spans="1:8" x14ac:dyDescent="0.35">
      <c r="A20" s="61">
        <v>94527</v>
      </c>
      <c r="B20" s="61" t="s">
        <v>314</v>
      </c>
      <c r="C20" s="61" t="s">
        <v>61</v>
      </c>
      <c r="D20" s="61" t="s">
        <v>61</v>
      </c>
      <c r="E20" s="61" t="s">
        <v>61</v>
      </c>
      <c r="F20" s="61" t="s">
        <v>61</v>
      </c>
      <c r="G20" s="61" t="s">
        <v>62</v>
      </c>
      <c r="H20" s="80" t="s">
        <v>62</v>
      </c>
    </row>
    <row r="21" spans="1:8" x14ac:dyDescent="0.35">
      <c r="A21" s="61">
        <v>94528</v>
      </c>
      <c r="B21" s="61" t="s">
        <v>314</v>
      </c>
      <c r="C21" s="61" t="s">
        <v>61</v>
      </c>
      <c r="D21" s="61" t="s">
        <v>61</v>
      </c>
      <c r="E21" s="61" t="s">
        <v>61</v>
      </c>
      <c r="F21" s="61" t="s">
        <v>61</v>
      </c>
      <c r="G21" s="61" t="s">
        <v>62</v>
      </c>
      <c r="H21" s="80" t="s">
        <v>62</v>
      </c>
    </row>
    <row r="22" spans="1:8" x14ac:dyDescent="0.35">
      <c r="A22" s="61">
        <v>94529</v>
      </c>
      <c r="B22" s="61" t="s">
        <v>314</v>
      </c>
      <c r="C22" s="61" t="s">
        <v>61</v>
      </c>
      <c r="D22" s="61" t="s">
        <v>61</v>
      </c>
      <c r="E22" s="61" t="s">
        <v>61</v>
      </c>
      <c r="F22" s="61" t="s">
        <v>61</v>
      </c>
      <c r="G22" s="61" t="s">
        <v>62</v>
      </c>
      <c r="H22" s="80" t="s">
        <v>62</v>
      </c>
    </row>
    <row r="23" spans="1:8" x14ac:dyDescent="0.35">
      <c r="A23" s="61">
        <v>94530</v>
      </c>
      <c r="B23" s="61" t="s">
        <v>314</v>
      </c>
      <c r="C23" s="61" t="s">
        <v>61</v>
      </c>
      <c r="D23" s="61" t="s">
        <v>61</v>
      </c>
      <c r="E23" s="61" t="s">
        <v>61</v>
      </c>
      <c r="F23" s="61" t="s">
        <v>61</v>
      </c>
      <c r="G23" s="61" t="s">
        <v>62</v>
      </c>
      <c r="H23" s="80" t="s">
        <v>62</v>
      </c>
    </row>
    <row r="24" spans="1:8" x14ac:dyDescent="0.35">
      <c r="A24" s="61">
        <v>94531</v>
      </c>
      <c r="B24" s="61" t="s">
        <v>314</v>
      </c>
      <c r="C24" s="61" t="s">
        <v>61</v>
      </c>
      <c r="D24" s="61" t="s">
        <v>61</v>
      </c>
      <c r="E24" s="61" t="s">
        <v>61</v>
      </c>
      <c r="F24" s="61" t="s">
        <v>61</v>
      </c>
      <c r="G24" s="61" t="s">
        <v>62</v>
      </c>
      <c r="H24" s="80" t="s">
        <v>62</v>
      </c>
    </row>
    <row r="25" spans="1:8" x14ac:dyDescent="0.35">
      <c r="A25" s="61">
        <v>94547</v>
      </c>
      <c r="B25" s="61" t="s">
        <v>314</v>
      </c>
      <c r="C25" s="61" t="s">
        <v>61</v>
      </c>
      <c r="D25" s="61" t="s">
        <v>61</v>
      </c>
      <c r="E25" s="61" t="s">
        <v>61</v>
      </c>
      <c r="F25" s="61" t="s">
        <v>61</v>
      </c>
      <c r="G25" s="61" t="s">
        <v>62</v>
      </c>
      <c r="H25" s="80" t="s">
        <v>62</v>
      </c>
    </row>
    <row r="26" spans="1:8" x14ac:dyDescent="0.35">
      <c r="A26" s="61">
        <v>94548</v>
      </c>
      <c r="B26" s="61" t="s">
        <v>314</v>
      </c>
      <c r="C26" s="61" t="s">
        <v>61</v>
      </c>
      <c r="D26" s="61" t="s">
        <v>61</v>
      </c>
      <c r="E26" s="61" t="s">
        <v>61</v>
      </c>
      <c r="F26" s="61" t="s">
        <v>61</v>
      </c>
      <c r="G26" s="61" t="s">
        <v>62</v>
      </c>
      <c r="H26" s="80" t="s">
        <v>62</v>
      </c>
    </row>
    <row r="27" spans="1:8" x14ac:dyDescent="0.35">
      <c r="A27" s="61">
        <v>94549</v>
      </c>
      <c r="B27" s="61" t="s">
        <v>314</v>
      </c>
      <c r="C27" s="61" t="s">
        <v>61</v>
      </c>
      <c r="D27" s="61" t="s">
        <v>61</v>
      </c>
      <c r="E27" s="61" t="s">
        <v>61</v>
      </c>
      <c r="F27" s="61" t="s">
        <v>61</v>
      </c>
      <c r="G27" s="61" t="s">
        <v>62</v>
      </c>
      <c r="H27" s="80" t="s">
        <v>62</v>
      </c>
    </row>
    <row r="28" spans="1:8" x14ac:dyDescent="0.35">
      <c r="A28" s="61">
        <v>94551</v>
      </c>
      <c r="B28" s="61" t="s">
        <v>314</v>
      </c>
      <c r="C28" s="61" t="s">
        <v>61</v>
      </c>
      <c r="D28" s="61" t="s">
        <v>61</v>
      </c>
      <c r="E28" s="61" t="s">
        <v>61</v>
      </c>
      <c r="F28" s="61" t="s">
        <v>61</v>
      </c>
      <c r="G28" s="61" t="s">
        <v>62</v>
      </c>
      <c r="H28" s="80" t="s">
        <v>62</v>
      </c>
    </row>
    <row r="29" spans="1:8" x14ac:dyDescent="0.35">
      <c r="A29" s="61">
        <v>94553</v>
      </c>
      <c r="B29" s="61" t="s">
        <v>314</v>
      </c>
      <c r="C29" s="61" t="s">
        <v>61</v>
      </c>
      <c r="D29" s="61" t="s">
        <v>61</v>
      </c>
      <c r="E29" s="61" t="s">
        <v>61</v>
      </c>
      <c r="F29" s="61" t="s">
        <v>61</v>
      </c>
      <c r="G29" s="61" t="s">
        <v>62</v>
      </c>
      <c r="H29" s="80" t="s">
        <v>62</v>
      </c>
    </row>
    <row r="30" spans="1:8" x14ac:dyDescent="0.35">
      <c r="A30" s="61">
        <v>94556</v>
      </c>
      <c r="B30" s="61" t="s">
        <v>314</v>
      </c>
      <c r="C30" s="61" t="s">
        <v>61</v>
      </c>
      <c r="D30" s="61" t="s">
        <v>61</v>
      </c>
      <c r="E30" s="61" t="s">
        <v>61</v>
      </c>
      <c r="F30" s="61" t="s">
        <v>61</v>
      </c>
      <c r="G30" s="61" t="s">
        <v>62</v>
      </c>
      <c r="H30" s="80" t="s">
        <v>62</v>
      </c>
    </row>
    <row r="31" spans="1:8" x14ac:dyDescent="0.35">
      <c r="A31" s="61">
        <v>94561</v>
      </c>
      <c r="B31" s="61" t="s">
        <v>314</v>
      </c>
      <c r="C31" s="61" t="s">
        <v>61</v>
      </c>
      <c r="D31" s="61" t="s">
        <v>61</v>
      </c>
      <c r="E31" s="61" t="s">
        <v>61</v>
      </c>
      <c r="F31" s="61" t="s">
        <v>61</v>
      </c>
      <c r="G31" s="61" t="s">
        <v>62</v>
      </c>
      <c r="H31" s="80" t="s">
        <v>62</v>
      </c>
    </row>
    <row r="32" spans="1:8" x14ac:dyDescent="0.35">
      <c r="A32" s="61">
        <v>94563</v>
      </c>
      <c r="B32" s="61" t="s">
        <v>314</v>
      </c>
      <c r="C32" s="61" t="s">
        <v>61</v>
      </c>
      <c r="D32" s="61" t="s">
        <v>61</v>
      </c>
      <c r="E32" s="61" t="s">
        <v>61</v>
      </c>
      <c r="F32" s="61" t="s">
        <v>61</v>
      </c>
      <c r="G32" s="61" t="s">
        <v>62</v>
      </c>
      <c r="H32" s="80" t="s">
        <v>62</v>
      </c>
    </row>
    <row r="33" spans="1:8" x14ac:dyDescent="0.35">
      <c r="A33" s="61">
        <v>94564</v>
      </c>
      <c r="B33" s="61" t="s">
        <v>314</v>
      </c>
      <c r="C33" s="61" t="s">
        <v>61</v>
      </c>
      <c r="D33" s="61" t="s">
        <v>61</v>
      </c>
      <c r="E33" s="61" t="s">
        <v>61</v>
      </c>
      <c r="F33" s="61" t="s">
        <v>61</v>
      </c>
      <c r="G33" s="61" t="s">
        <v>62</v>
      </c>
      <c r="H33" s="80" t="s">
        <v>62</v>
      </c>
    </row>
    <row r="34" spans="1:8" x14ac:dyDescent="0.35">
      <c r="A34" s="61">
        <v>94565</v>
      </c>
      <c r="B34" s="61" t="s">
        <v>314</v>
      </c>
      <c r="C34" s="61" t="s">
        <v>61</v>
      </c>
      <c r="D34" s="61" t="s">
        <v>61</v>
      </c>
      <c r="E34" s="61" t="s">
        <v>61</v>
      </c>
      <c r="F34" s="61" t="s">
        <v>61</v>
      </c>
      <c r="G34" s="61" t="s">
        <v>62</v>
      </c>
      <c r="H34" s="80" t="s">
        <v>62</v>
      </c>
    </row>
    <row r="35" spans="1:8" x14ac:dyDescent="0.35">
      <c r="A35" s="61">
        <v>94569</v>
      </c>
      <c r="B35" s="61" t="s">
        <v>314</v>
      </c>
      <c r="C35" s="61" t="s">
        <v>61</v>
      </c>
      <c r="D35" s="61" t="s">
        <v>61</v>
      </c>
      <c r="E35" s="61" t="s">
        <v>61</v>
      </c>
      <c r="F35" s="61" t="s">
        <v>61</v>
      </c>
      <c r="G35" s="61" t="s">
        <v>62</v>
      </c>
      <c r="H35" s="80" t="s">
        <v>62</v>
      </c>
    </row>
    <row r="36" spans="1:8" x14ac:dyDescent="0.35">
      <c r="A36" s="61">
        <v>94570</v>
      </c>
      <c r="B36" s="61" t="s">
        <v>314</v>
      </c>
      <c r="C36" s="61" t="s">
        <v>61</v>
      </c>
      <c r="D36" s="61" t="s">
        <v>61</v>
      </c>
      <c r="E36" s="61" t="s">
        <v>61</v>
      </c>
      <c r="F36" s="61" t="s">
        <v>61</v>
      </c>
      <c r="G36" s="61" t="s">
        <v>62</v>
      </c>
      <c r="H36" s="80" t="s">
        <v>62</v>
      </c>
    </row>
    <row r="37" spans="1:8" x14ac:dyDescent="0.35">
      <c r="A37" s="61">
        <v>94572</v>
      </c>
      <c r="B37" s="61" t="s">
        <v>314</v>
      </c>
      <c r="C37" s="61" t="s">
        <v>61</v>
      </c>
      <c r="D37" s="61" t="s">
        <v>61</v>
      </c>
      <c r="E37" s="61" t="s">
        <v>61</v>
      </c>
      <c r="F37" s="61" t="s">
        <v>61</v>
      </c>
      <c r="G37" s="61" t="s">
        <v>62</v>
      </c>
      <c r="H37" s="80" t="s">
        <v>62</v>
      </c>
    </row>
    <row r="38" spans="1:8" x14ac:dyDescent="0.35">
      <c r="A38" s="61">
        <v>94575</v>
      </c>
      <c r="B38" s="61" t="s">
        <v>314</v>
      </c>
      <c r="C38" s="61" t="s">
        <v>61</v>
      </c>
      <c r="D38" s="61" t="s">
        <v>61</v>
      </c>
      <c r="E38" s="61" t="s">
        <v>61</v>
      </c>
      <c r="F38" s="61" t="s">
        <v>61</v>
      </c>
      <c r="G38" s="61" t="s">
        <v>62</v>
      </c>
      <c r="H38" s="80" t="s">
        <v>62</v>
      </c>
    </row>
    <row r="39" spans="1:8" x14ac:dyDescent="0.35">
      <c r="A39" s="61">
        <v>94582</v>
      </c>
      <c r="B39" s="61" t="s">
        <v>314</v>
      </c>
      <c r="C39" s="61" t="s">
        <v>61</v>
      </c>
      <c r="D39" s="61" t="s">
        <v>61</v>
      </c>
      <c r="E39" s="61" t="s">
        <v>61</v>
      </c>
      <c r="F39" s="61" t="s">
        <v>61</v>
      </c>
      <c r="G39" s="61" t="s">
        <v>62</v>
      </c>
      <c r="H39" s="80" t="s">
        <v>62</v>
      </c>
    </row>
    <row r="40" spans="1:8" x14ac:dyDescent="0.35">
      <c r="A40" s="61">
        <v>94583</v>
      </c>
      <c r="B40" s="61" t="s">
        <v>314</v>
      </c>
      <c r="C40" s="61" t="s">
        <v>61</v>
      </c>
      <c r="D40" s="61" t="s">
        <v>61</v>
      </c>
      <c r="E40" s="61" t="s">
        <v>61</v>
      </c>
      <c r="F40" s="61" t="s">
        <v>61</v>
      </c>
      <c r="G40" s="61" t="s">
        <v>62</v>
      </c>
      <c r="H40" s="80" t="s">
        <v>62</v>
      </c>
    </row>
    <row r="41" spans="1:8" x14ac:dyDescent="0.35">
      <c r="A41" s="61">
        <v>94595</v>
      </c>
      <c r="B41" s="61" t="s">
        <v>314</v>
      </c>
      <c r="C41" s="61" t="s">
        <v>61</v>
      </c>
      <c r="D41" s="61" t="s">
        <v>61</v>
      </c>
      <c r="E41" s="61" t="s">
        <v>61</v>
      </c>
      <c r="F41" s="61" t="s">
        <v>61</v>
      </c>
      <c r="G41" s="61" t="s">
        <v>62</v>
      </c>
      <c r="H41" s="80" t="s">
        <v>62</v>
      </c>
    </row>
    <row r="42" spans="1:8" x14ac:dyDescent="0.35">
      <c r="A42" s="61">
        <v>94596</v>
      </c>
      <c r="B42" s="61" t="s">
        <v>314</v>
      </c>
      <c r="C42" s="61" t="s">
        <v>61</v>
      </c>
      <c r="D42" s="61" t="s">
        <v>61</v>
      </c>
      <c r="E42" s="61" t="s">
        <v>61</v>
      </c>
      <c r="F42" s="61" t="s">
        <v>61</v>
      </c>
      <c r="G42" s="61" t="s">
        <v>62</v>
      </c>
      <c r="H42" s="80" t="s">
        <v>62</v>
      </c>
    </row>
    <row r="43" spans="1:8" x14ac:dyDescent="0.35">
      <c r="A43" s="61">
        <v>94597</v>
      </c>
      <c r="B43" s="61" t="s">
        <v>314</v>
      </c>
      <c r="C43" s="61" t="s">
        <v>61</v>
      </c>
      <c r="D43" s="61" t="s">
        <v>61</v>
      </c>
      <c r="E43" s="61" t="s">
        <v>61</v>
      </c>
      <c r="F43" s="61" t="s">
        <v>61</v>
      </c>
      <c r="G43" s="61" t="s">
        <v>62</v>
      </c>
      <c r="H43" s="80" t="s">
        <v>62</v>
      </c>
    </row>
    <row r="44" spans="1:8" x14ac:dyDescent="0.35">
      <c r="A44" s="61">
        <v>94598</v>
      </c>
      <c r="B44" s="61" t="s">
        <v>314</v>
      </c>
      <c r="C44" s="61" t="s">
        <v>61</v>
      </c>
      <c r="D44" s="61" t="s">
        <v>61</v>
      </c>
      <c r="E44" s="61" t="s">
        <v>61</v>
      </c>
      <c r="F44" s="61" t="s">
        <v>61</v>
      </c>
      <c r="G44" s="61" t="s">
        <v>62</v>
      </c>
      <c r="H44" s="80" t="s">
        <v>62</v>
      </c>
    </row>
    <row r="45" spans="1:8" x14ac:dyDescent="0.35">
      <c r="A45" s="61">
        <v>94706</v>
      </c>
      <c r="B45" s="61" t="s">
        <v>314</v>
      </c>
      <c r="C45" s="61" t="s">
        <v>61</v>
      </c>
      <c r="D45" s="61" t="s">
        <v>61</v>
      </c>
      <c r="E45" s="61" t="s">
        <v>61</v>
      </c>
      <c r="F45" s="61" t="s">
        <v>61</v>
      </c>
      <c r="G45" s="61" t="s">
        <v>62</v>
      </c>
      <c r="H45" s="80" t="s">
        <v>62</v>
      </c>
    </row>
    <row r="46" spans="1:8" x14ac:dyDescent="0.35">
      <c r="A46" s="61">
        <v>94707</v>
      </c>
      <c r="B46" s="61" t="s">
        <v>314</v>
      </c>
      <c r="C46" s="61" t="s">
        <v>61</v>
      </c>
      <c r="D46" s="61" t="s">
        <v>61</v>
      </c>
      <c r="E46" s="61" t="s">
        <v>61</v>
      </c>
      <c r="F46" s="61" t="s">
        <v>61</v>
      </c>
      <c r="G46" s="61" t="s">
        <v>62</v>
      </c>
      <c r="H46" s="80" t="s">
        <v>62</v>
      </c>
    </row>
    <row r="47" spans="1:8" x14ac:dyDescent="0.35">
      <c r="A47" s="61">
        <v>94708</v>
      </c>
      <c r="B47" s="61" t="s">
        <v>314</v>
      </c>
      <c r="C47" s="61" t="s">
        <v>61</v>
      </c>
      <c r="D47" s="61" t="s">
        <v>61</v>
      </c>
      <c r="E47" s="61" t="s">
        <v>61</v>
      </c>
      <c r="F47" s="61" t="s">
        <v>61</v>
      </c>
      <c r="G47" s="61" t="s">
        <v>62</v>
      </c>
      <c r="H47" s="80" t="s">
        <v>62</v>
      </c>
    </row>
    <row r="48" spans="1:8" x14ac:dyDescent="0.35">
      <c r="A48" s="61">
        <v>94801</v>
      </c>
      <c r="B48" s="61" t="s">
        <v>314</v>
      </c>
      <c r="C48" s="61" t="s">
        <v>61</v>
      </c>
      <c r="D48" s="61" t="s">
        <v>61</v>
      </c>
      <c r="E48" s="61" t="s">
        <v>61</v>
      </c>
      <c r="F48" s="61" t="s">
        <v>61</v>
      </c>
      <c r="G48" s="61" t="s">
        <v>62</v>
      </c>
      <c r="H48" s="80" t="s">
        <v>62</v>
      </c>
    </row>
    <row r="49" spans="1:8" x14ac:dyDescent="0.35">
      <c r="A49" s="61">
        <v>94802</v>
      </c>
      <c r="B49" s="61" t="s">
        <v>314</v>
      </c>
      <c r="C49" s="61" t="s">
        <v>61</v>
      </c>
      <c r="D49" s="61" t="s">
        <v>61</v>
      </c>
      <c r="E49" s="61" t="s">
        <v>61</v>
      </c>
      <c r="F49" s="61" t="s">
        <v>61</v>
      </c>
      <c r="G49" s="61" t="s">
        <v>62</v>
      </c>
      <c r="H49" s="80" t="s">
        <v>62</v>
      </c>
    </row>
    <row r="50" spans="1:8" x14ac:dyDescent="0.35">
      <c r="A50" s="61">
        <v>94803</v>
      </c>
      <c r="B50" s="61" t="s">
        <v>314</v>
      </c>
      <c r="C50" s="61" t="s">
        <v>61</v>
      </c>
      <c r="D50" s="61" t="s">
        <v>61</v>
      </c>
      <c r="E50" s="61" t="s">
        <v>61</v>
      </c>
      <c r="F50" s="61" t="s">
        <v>61</v>
      </c>
      <c r="G50" s="61" t="s">
        <v>62</v>
      </c>
      <c r="H50" s="80" t="s">
        <v>62</v>
      </c>
    </row>
    <row r="51" spans="1:8" x14ac:dyDescent="0.35">
      <c r="A51" s="61">
        <v>94804</v>
      </c>
      <c r="B51" s="61" t="s">
        <v>314</v>
      </c>
      <c r="C51" s="61" t="s">
        <v>61</v>
      </c>
      <c r="D51" s="61" t="s">
        <v>61</v>
      </c>
      <c r="E51" s="61" t="s">
        <v>61</v>
      </c>
      <c r="F51" s="61" t="s">
        <v>61</v>
      </c>
      <c r="G51" s="61" t="s">
        <v>62</v>
      </c>
      <c r="H51" s="80" t="s">
        <v>62</v>
      </c>
    </row>
    <row r="52" spans="1:8" x14ac:dyDescent="0.35">
      <c r="A52" s="61">
        <v>94805</v>
      </c>
      <c r="B52" s="61" t="s">
        <v>314</v>
      </c>
      <c r="C52" s="61" t="s">
        <v>61</v>
      </c>
      <c r="D52" s="61" t="s">
        <v>61</v>
      </c>
      <c r="E52" s="61" t="s">
        <v>61</v>
      </c>
      <c r="F52" s="61" t="s">
        <v>61</v>
      </c>
      <c r="G52" s="61" t="s">
        <v>62</v>
      </c>
      <c r="H52" s="80" t="s">
        <v>62</v>
      </c>
    </row>
    <row r="53" spans="1:8" x14ac:dyDescent="0.35">
      <c r="A53" s="61">
        <v>94806</v>
      </c>
      <c r="B53" s="61" t="s">
        <v>314</v>
      </c>
      <c r="C53" s="61" t="s">
        <v>61</v>
      </c>
      <c r="D53" s="61" t="s">
        <v>61</v>
      </c>
      <c r="E53" s="61" t="s">
        <v>61</v>
      </c>
      <c r="F53" s="61" t="s">
        <v>61</v>
      </c>
      <c r="G53" s="61" t="s">
        <v>62</v>
      </c>
      <c r="H53" s="80" t="s">
        <v>62</v>
      </c>
    </row>
    <row r="54" spans="1:8" x14ac:dyDescent="0.35">
      <c r="A54" s="61">
        <v>94807</v>
      </c>
      <c r="B54" s="61" t="s">
        <v>314</v>
      </c>
      <c r="C54" s="61" t="s">
        <v>61</v>
      </c>
      <c r="D54" s="61" t="s">
        <v>61</v>
      </c>
      <c r="E54" s="61" t="s">
        <v>61</v>
      </c>
      <c r="F54" s="61" t="s">
        <v>61</v>
      </c>
      <c r="G54" s="61" t="s">
        <v>62</v>
      </c>
      <c r="H54" s="80" t="s">
        <v>62</v>
      </c>
    </row>
    <row r="55" spans="1:8" x14ac:dyDescent="0.35">
      <c r="A55" s="61">
        <v>94808</v>
      </c>
      <c r="B55" s="61" t="s">
        <v>314</v>
      </c>
      <c r="C55" s="61" t="s">
        <v>61</v>
      </c>
      <c r="D55" s="61" t="s">
        <v>61</v>
      </c>
      <c r="E55" s="61" t="s">
        <v>61</v>
      </c>
      <c r="F55" s="61" t="s">
        <v>61</v>
      </c>
      <c r="G55" s="61" t="s">
        <v>62</v>
      </c>
      <c r="H55" s="80" t="s">
        <v>62</v>
      </c>
    </row>
    <row r="56" spans="1:8" x14ac:dyDescent="0.35">
      <c r="A56" s="61">
        <v>94820</v>
      </c>
      <c r="B56" s="61" t="s">
        <v>314</v>
      </c>
      <c r="C56" s="61" t="s">
        <v>61</v>
      </c>
      <c r="D56" s="61" t="s">
        <v>61</v>
      </c>
      <c r="E56" s="61" t="s">
        <v>61</v>
      </c>
      <c r="F56" s="61" t="s">
        <v>61</v>
      </c>
      <c r="G56" s="61" t="s">
        <v>62</v>
      </c>
      <c r="H56" s="80" t="s">
        <v>62</v>
      </c>
    </row>
    <row r="57" spans="1:8" x14ac:dyDescent="0.35">
      <c r="A57" s="61">
        <v>94850</v>
      </c>
      <c r="B57" s="61" t="s">
        <v>314</v>
      </c>
      <c r="C57" s="61" t="s">
        <v>61</v>
      </c>
      <c r="D57" s="61" t="s">
        <v>61</v>
      </c>
      <c r="E57" s="61" t="s">
        <v>61</v>
      </c>
      <c r="F57" s="61" t="s">
        <v>61</v>
      </c>
      <c r="G57" s="61" t="s">
        <v>62</v>
      </c>
      <c r="H57" s="80" t="s">
        <v>62</v>
      </c>
    </row>
  </sheetData>
  <sheetProtection algorithmName="SHA-512" hashValue="idEydC40kJvamfh+KwsCOwG3RPNGmplcr+/pKItjN1LMbDBoBa2no/FKuBXcXIOmmUVDrwdjgGxnBxqjHC+L1w==" saltValue="05IVx51sIS8AV/AC9V8Ojw==" spinCount="100000" sheet="1" objects="1" scenarios="1"/>
  <mergeCells count="1">
    <mergeCell ref="J1:L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7650D-94AC-4888-A4DF-9B72CBCCC474}">
  <sheetPr codeName="Sheet9"/>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315</v>
      </c>
    </row>
    <row r="2" spans="1:114" s="3" customFormat="1" ht="30" customHeight="1" x14ac:dyDescent="0.45">
      <c r="A2" s="1" t="s">
        <v>315</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5</v>
      </c>
      <c r="C5" s="8" t="str">
        <f t="shared" ref="C5:BR5" si="0">C4&amp;"Rating "&amp;$A$2</f>
        <v>Anthem Platinum Vivity HMO 15 WHRating Area 5</v>
      </c>
      <c r="D5" s="8" t="str">
        <f t="shared" si="0"/>
        <v>Anthem Platinum Priority Select HMO 20Rating Area 5</v>
      </c>
      <c r="E5" s="8" t="str">
        <f t="shared" si="0"/>
        <v>Anthem Platinum Select HMO 20Rating Area 5</v>
      </c>
      <c r="F5" s="8" t="str">
        <f t="shared" si="0"/>
        <v>Anthem Platinum HMO 20Rating Area 5</v>
      </c>
      <c r="G5" s="8" t="str">
        <f t="shared" si="0"/>
        <v>Anthem Platinum Priority Select HMO 25Rating Area 5</v>
      </c>
      <c r="H5" s="8" t="str">
        <f t="shared" si="0"/>
        <v>Anthem Platinum Select HMO 25Rating Area 5</v>
      </c>
      <c r="I5" s="8" t="str">
        <f t="shared" si="0"/>
        <v>Anthem Platinum HMO 25Rating Area 5</v>
      </c>
      <c r="J5" s="8" t="str">
        <f t="shared" si="0"/>
        <v>Anthem Platinum Priority Select HMO 30Rating Area 5</v>
      </c>
      <c r="K5" s="8" t="str">
        <f t="shared" si="0"/>
        <v>Anthem Platinum Select HMO 30Rating Area 5</v>
      </c>
      <c r="L5" s="8" t="str">
        <f t="shared" si="0"/>
        <v>Anthem Platinum HMO 30Rating Area 5</v>
      </c>
      <c r="M5" s="8"/>
      <c r="N5" s="8" t="str">
        <f t="shared" si="0"/>
        <v>Anthem Gold Vivity HMO 25Rating Area 5</v>
      </c>
      <c r="O5" s="8" t="str">
        <f t="shared" si="0"/>
        <v>Anthem Gold Vivity HMO 25 WHRating Area 5</v>
      </c>
      <c r="P5" s="8" t="str">
        <f t="shared" si="0"/>
        <v>Anthem Gold Vivity HMO 25/500Rating Area 5</v>
      </c>
      <c r="Q5" s="8" t="str">
        <f t="shared" si="0"/>
        <v>Anthem Gold Vivity HMO 25/500 WHRating Area 5</v>
      </c>
      <c r="R5" s="8" t="str">
        <f t="shared" si="0"/>
        <v>Anthem Gold Priority Select HMO 30Rating Area 5</v>
      </c>
      <c r="S5" s="8" t="str">
        <f t="shared" si="0"/>
        <v>Anthem Gold Select HMO 30Rating Area 5</v>
      </c>
      <c r="T5" s="8" t="str">
        <f t="shared" si="0"/>
        <v>Anthem Gold HMO 30Rating Area 5</v>
      </c>
      <c r="U5" s="8" t="str">
        <f t="shared" si="0"/>
        <v>Anthem Gold Priority Select HMO 35Rating Area 5</v>
      </c>
      <c r="V5" s="8" t="str">
        <f t="shared" si="0"/>
        <v>Anthem Gold Select HMO 35Rating Area 5</v>
      </c>
      <c r="W5" s="8" t="str">
        <f t="shared" si="0"/>
        <v>Anthem Gold HMO 35Rating Area 5</v>
      </c>
      <c r="X5" s="8" t="str">
        <f t="shared" si="0"/>
        <v>Anthem Gold Priority Select HMO 35/500/20%Rating Area 5</v>
      </c>
      <c r="Y5" s="8" t="str">
        <f t="shared" si="0"/>
        <v>Anthem Gold Select HMO 35/500/20%Rating Area 5</v>
      </c>
      <c r="Z5" s="8" t="str">
        <f t="shared" si="0"/>
        <v>Anthem Gold HMO 35/500/20%Rating Area 5</v>
      </c>
      <c r="AA5" s="8" t="str">
        <f t="shared" si="0"/>
        <v>Anthem Gold Vivity HMO 35/1000Rating Area 5</v>
      </c>
      <c r="AB5" s="8" t="str">
        <f t="shared" si="0"/>
        <v>Anthem Gold Vivity HMO 35/1000 WHRating Area 5</v>
      </c>
      <c r="AC5" s="8" t="str">
        <f t="shared" si="0"/>
        <v>Anthem Gold Priority Select HMO 35/1250/20%Rating Area 5</v>
      </c>
      <c r="AD5" s="8" t="str">
        <f t="shared" si="0"/>
        <v>Anthem Gold Select HMO 35/1250/20%Rating Area 5</v>
      </c>
      <c r="AE5" s="8" t="str">
        <f t="shared" si="0"/>
        <v>Anthem Gold HMO 35/1250/20%Rating Area 5</v>
      </c>
      <c r="AF5" s="8" t="str">
        <f t="shared" si="0"/>
        <v>Anthem Gold Vivity HMO 35/1850Rating Area 5</v>
      </c>
      <c r="AG5" s="8" t="str">
        <f t="shared" si="0"/>
        <v>Anthem Gold Vivity HMO 35/1850 WHRating Area 5</v>
      </c>
      <c r="AH5" s="8"/>
      <c r="AI5" s="8" t="str">
        <f t="shared" si="0"/>
        <v>Anthem Silver Select HMO 55Rating Area 5</v>
      </c>
      <c r="AJ5" s="8" t="str">
        <f t="shared" si="0"/>
        <v>Anthem Silver HMO 55Rating Area 5</v>
      </c>
      <c r="AK5" s="8" t="str">
        <f t="shared" si="0"/>
        <v>Anthem Silver Select HMO 60/2500/45%Rating Area 5</v>
      </c>
      <c r="AL5" s="8" t="str">
        <f t="shared" si="0"/>
        <v>Anthem Silver Select HMO 60/2500/45% WHRating Area 5</v>
      </c>
      <c r="AM5" s="8" t="str">
        <f t="shared" si="0"/>
        <v>Anthem Silver HMO 60/2500/45%Rating Area 5</v>
      </c>
      <c r="AN5" s="8"/>
      <c r="AO5" s="8" t="str">
        <f t="shared" si="0"/>
        <v>Anthem Platinum Select PPO 5/200/15%Rating Area 5</v>
      </c>
      <c r="AP5" s="8" t="str">
        <f t="shared" si="0"/>
        <v>Anthem Platinum PPO 5/200/15%Rating Area 5</v>
      </c>
      <c r="AQ5" s="8" t="str">
        <f t="shared" si="0"/>
        <v>Anthem Platinum PPO 5/200/15% WHRating Area 5</v>
      </c>
      <c r="AR5" s="8" t="str">
        <f t="shared" si="0"/>
        <v>Anthem Platinum Select PPO 15/10%Rating Area 5</v>
      </c>
      <c r="AS5" s="8" t="str">
        <f t="shared" si="0"/>
        <v>Anthem Platinum Select PPO 15/40/10%Rating Area 5</v>
      </c>
      <c r="AT5" s="8" t="str">
        <f t="shared" si="0"/>
        <v>Anthem Platinum PPO 15/40/10%Rating Area 5</v>
      </c>
      <c r="AU5" s="8" t="str">
        <f t="shared" si="0"/>
        <v>Anthem Platinum Select PPO 15/250/10%Rating Area 5</v>
      </c>
      <c r="AV5" s="8" t="str">
        <f t="shared" si="0"/>
        <v>Anthem Platinum PPO 15/250/10%Rating Area 5</v>
      </c>
      <c r="AW5" s="8" t="str">
        <f t="shared" si="0"/>
        <v>Anthem Virtual Access Plus Platinum Select PPO 20Rating Area 5</v>
      </c>
      <c r="AX5" s="8" t="str">
        <f t="shared" si="0"/>
        <v>Anthem Virtual Access Plus Platinum PPO 20Rating Area 5</v>
      </c>
      <c r="AY5" s="8"/>
      <c r="AZ5" s="8" t="str">
        <f t="shared" si="0"/>
        <v>Anthem Gold Select PPO 5/1500/30%Rating Area 5</v>
      </c>
      <c r="BA5" s="8" t="str">
        <f t="shared" si="0"/>
        <v>Anthem Gold PPO 5/1500/30%Rating Area 5</v>
      </c>
      <c r="BB5" s="8" t="str">
        <f t="shared" si="0"/>
        <v>Anthem Virtual Access Plus Gold Select PPO 10/1500Rating Area 5</v>
      </c>
      <c r="BC5" s="8" t="str">
        <f t="shared" si="0"/>
        <v>Anthem Virtual Access Plus Gold PPO 10/1500Rating Area 5</v>
      </c>
      <c r="BD5" s="8" t="str">
        <f t="shared" si="0"/>
        <v>Anthem Gold Select PPO 25/30%Rating Area 5</v>
      </c>
      <c r="BE5" s="8" t="str">
        <f t="shared" si="0"/>
        <v>Anthem Gold PPO 25/30%Rating Area 5</v>
      </c>
      <c r="BF5" s="8" t="str">
        <f t="shared" si="0"/>
        <v>Anthem Gold Select PPO 25/350/20%Rating Area 5</v>
      </c>
      <c r="BG5" s="8" t="str">
        <f t="shared" si="0"/>
        <v>Anthem Virtual Access Plus Gold Select PPO 25/1000Rating Area 5</v>
      </c>
      <c r="BH5" s="8" t="str">
        <f t="shared" si="0"/>
        <v>Anthem Virtual Access Plus Gold PPO 25/1000Rating Area 5</v>
      </c>
      <c r="BI5" s="8" t="str">
        <f t="shared" si="0"/>
        <v>Anthem Virtual Access Plus Gold Select PPO 30Rating Area 5</v>
      </c>
      <c r="BJ5" s="8" t="str">
        <f t="shared" si="0"/>
        <v>Anthem Virtual Access Plus Gold PPO 30Rating Area 5</v>
      </c>
      <c r="BK5" s="8" t="str">
        <f t="shared" si="0"/>
        <v>Anthem Gold Select PPO 30/500/20%Rating Area 5</v>
      </c>
      <c r="BL5" s="8" t="str">
        <f t="shared" si="0"/>
        <v>Anthem Gold PPO 30/500/20%Rating Area 5</v>
      </c>
      <c r="BM5" s="8" t="str">
        <f t="shared" si="0"/>
        <v>Anthem Gold Select PPO 30/750/20%Rating Area 5</v>
      </c>
      <c r="BN5" s="8" t="str">
        <f t="shared" si="0"/>
        <v>Anthem Gold PPO 30/750/20%Rating Area 5</v>
      </c>
      <c r="BO5" s="8" t="str">
        <f t="shared" si="0"/>
        <v>Anthem Gold Select PPO 35/500/25%Rating Area 5</v>
      </c>
      <c r="BP5" s="8" t="str">
        <f t="shared" si="0"/>
        <v>Anthem Gold PPO 35/500/25%Rating Area 5</v>
      </c>
      <c r="BQ5" s="8" t="str">
        <f t="shared" si="0"/>
        <v>Anthem Gold PPO 35/500/25% WHRating Area 5</v>
      </c>
      <c r="BR5" s="8" t="str">
        <f t="shared" si="0"/>
        <v>Anthem Gold Select PPO 35/1000/20%Rating Area 5</v>
      </c>
      <c r="BS5" s="8" t="str">
        <f t="shared" ref="BS5:DJ5" si="1">BS4&amp;"Rating "&amp;$A$2</f>
        <v>Anthem Gold PPO 35/1000/20%Rating Area 5</v>
      </c>
      <c r="BT5" s="8" t="str">
        <f t="shared" si="1"/>
        <v>Anthem Gold PPO 35/1000/20% WHRating Area 5</v>
      </c>
      <c r="BU5" s="8"/>
      <c r="BV5" s="8" t="str">
        <f t="shared" si="1"/>
        <v>Anthem Silver Select PPO 45/1750/40%Rating Area 5</v>
      </c>
      <c r="BW5" s="8" t="str">
        <f t="shared" si="1"/>
        <v>Anthem Silver Select PPO 45/1750/40% WHRating Area 5</v>
      </c>
      <c r="BX5" s="8" t="str">
        <f t="shared" si="1"/>
        <v>Anthem Silver PPO 45/1750/40%Rating Area 5</v>
      </c>
      <c r="BY5" s="8" t="str">
        <f t="shared" si="1"/>
        <v>Anthem Silver PPO 45/1750/40% WHRating Area 5</v>
      </c>
      <c r="BZ5" s="8" t="str">
        <f t="shared" si="1"/>
        <v>Anthem Silver Select PPO 50/2200/40%Rating Area 5</v>
      </c>
      <c r="CA5" s="8" t="str">
        <f t="shared" si="1"/>
        <v>Anthem Silver PPO 50/2200/40%Rating Area 5</v>
      </c>
      <c r="CB5" s="8" t="str">
        <f t="shared" si="1"/>
        <v>Anthem Virtual Access Plus Silver Select PPO 50/3200Rating Area 5</v>
      </c>
      <c r="CC5" s="8" t="str">
        <f t="shared" si="1"/>
        <v>Anthem Virtual Access Plus Silver PPO 50/3200Rating Area 5</v>
      </c>
      <c r="CD5" s="8" t="str">
        <f t="shared" si="1"/>
        <v>Anthem Silver Select PPO 55/1950/35%Rating Area 5</v>
      </c>
      <c r="CE5" s="8" t="str">
        <f t="shared" si="1"/>
        <v>Anthem Silver PPO 55/1950/35%Rating Area 5</v>
      </c>
      <c r="CF5" s="8" t="str">
        <f t="shared" si="1"/>
        <v>Anthem Silver Select PPO 55/2500/35%Rating Area 5</v>
      </c>
      <c r="CG5" s="8" t="str">
        <f t="shared" si="1"/>
        <v>Anthem Silver Select PPO 55/2500/45%Rating Area 5</v>
      </c>
      <c r="CH5" s="8" t="str">
        <f t="shared" si="1"/>
        <v>Anthem Silver PPO 55/2500/45%Rating Area 5</v>
      </c>
      <c r="CI5" s="8" t="str">
        <f t="shared" si="1"/>
        <v>Anthem Silver PPO 55/2500/45% WHRating Area 5</v>
      </c>
      <c r="CJ5" s="8"/>
      <c r="CK5" s="8" t="str">
        <f t="shared" si="1"/>
        <v>Anthem Bronze Select PPO 40/6200/40%Rating Area 5</v>
      </c>
      <c r="CL5" s="8" t="str">
        <f t="shared" si="1"/>
        <v>Anthem Bronze PPO 40/6200/40%Rating Area 5</v>
      </c>
      <c r="CM5" s="8" t="str">
        <f t="shared" si="1"/>
        <v>Anthem Bronze Select PPO 60/6850/40%Rating Area 5</v>
      </c>
      <c r="CN5" s="8" t="str">
        <f t="shared" si="1"/>
        <v>Anthem Bronze PPO 60/6850/40%Rating Area 5</v>
      </c>
      <c r="CO5" s="8" t="str">
        <f t="shared" si="1"/>
        <v>Anthem Bronze Select PPO 70/6600/35%Rating Area 5</v>
      </c>
      <c r="CP5" s="8" t="str">
        <f t="shared" si="1"/>
        <v>Anthem Bronze PPO 70/6600/35%Rating Area 5</v>
      </c>
      <c r="CQ5" s="8" t="str">
        <f t="shared" si="1"/>
        <v>Anthem Bronze Select PPO 75/7300/40%Rating Area 5</v>
      </c>
      <c r="CR5" s="8" t="str">
        <f t="shared" si="1"/>
        <v>Anthem Bronze PPO 75/7300/40%Rating Area 5</v>
      </c>
      <c r="CS5" s="8" t="str">
        <f t="shared" si="1"/>
        <v>Anthem Bronze Select PPO 4600/50%Rating Area 5</v>
      </c>
      <c r="CT5" s="8" t="str">
        <f t="shared" si="1"/>
        <v>Anthem Bronze PPO 4600/50%Rating Area 5</v>
      </c>
      <c r="CU5" s="8"/>
      <c r="CV5" s="8" t="str">
        <f t="shared" si="1"/>
        <v>Anthem Gold Select PPO HSA/H 1900/3400/3800 15% PrevRxRating Area 5</v>
      </c>
      <c r="CW5" s="8" t="str">
        <f t="shared" si="1"/>
        <v>Anthem Gold PPO HSA/H 1900/3400/3800 15% PrevRxRating Area 5</v>
      </c>
      <c r="CX5" s="8"/>
      <c r="CY5" s="8" t="str">
        <f t="shared" si="1"/>
        <v>Anthem Silver Select PPO HSA/H 2300/3400/4600 30% PrevRxRating Area 5</v>
      </c>
      <c r="CZ5" s="8" t="str">
        <f t="shared" si="1"/>
        <v>Anthem Silver PPO HSA/H 2300/3400/4600 30% PrevRxRating Area 5</v>
      </c>
      <c r="DA5" s="8" t="str">
        <f t="shared" si="1"/>
        <v>Anthem Silver Select PPO HSA/H 2600/3400/5200 35% PrevRxRating Area 5</v>
      </c>
      <c r="DB5" s="8" t="str">
        <f t="shared" si="1"/>
        <v>Anthem Silver PPO HSA/H 2600/3400/5200 35% PrevRxRating Area 5</v>
      </c>
      <c r="DC5" s="8"/>
      <c r="DD5" s="8" t="str">
        <f t="shared" si="1"/>
        <v>Anthem Bronze Select PPO 6000/45% w/HSA PrevRxRating Area 5</v>
      </c>
      <c r="DE5" s="8" t="str">
        <f t="shared" si="1"/>
        <v>Anthem Bronze PPO 6000/45% w/HSA PrevRxRating Area 5</v>
      </c>
      <c r="DF5" s="8" t="str">
        <f t="shared" si="1"/>
        <v>Anthem Bronze PPO 6000/45% w/HSA PrevRx WHRating Area 5</v>
      </c>
      <c r="DG5" s="8" t="str">
        <f t="shared" si="1"/>
        <v>Anthem Bronze Select PPO 6700/0% w/HSA PrevRxRating Area 5</v>
      </c>
      <c r="DH5" s="8" t="str">
        <f t="shared" si="1"/>
        <v>Anthem Bronze PPO 6700/0% w/HSA PrevRxRating Area 5</v>
      </c>
      <c r="DI5" s="8" t="str">
        <f t="shared" si="1"/>
        <v>Anthem Bronze PPO 6700/0% w/HSA PrevRx WHRating Area 5</v>
      </c>
      <c r="DJ5" s="8" t="str">
        <f t="shared" si="1"/>
        <v>Anthem Bronze Select PPO 7200/0% w/HSARating Area 5</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534.59</v>
      </c>
      <c r="C7" s="10">
        <v>542.63</v>
      </c>
      <c r="D7" s="10">
        <v>367.44</v>
      </c>
      <c r="E7" s="10">
        <v>519.42999999999995</v>
      </c>
      <c r="F7" s="10">
        <v>555.76</v>
      </c>
      <c r="G7" s="10">
        <v>361.24</v>
      </c>
      <c r="H7" s="10">
        <v>510.67</v>
      </c>
      <c r="I7" s="10">
        <v>546.42999999999995</v>
      </c>
      <c r="J7" s="10">
        <v>354.21</v>
      </c>
      <c r="K7" s="10">
        <v>500.66</v>
      </c>
      <c r="L7" s="10">
        <v>535.74</v>
      </c>
      <c r="M7" s="10"/>
      <c r="N7" s="10">
        <v>502.64</v>
      </c>
      <c r="O7" s="10">
        <v>510.72</v>
      </c>
      <c r="P7" s="10">
        <v>490.79</v>
      </c>
      <c r="Q7" s="10">
        <v>499.41</v>
      </c>
      <c r="R7" s="10">
        <v>333.28</v>
      </c>
      <c r="S7" s="10">
        <v>471.06</v>
      </c>
      <c r="T7" s="10">
        <v>504.03</v>
      </c>
      <c r="U7" s="10">
        <v>328.66</v>
      </c>
      <c r="V7" s="10">
        <v>464.56</v>
      </c>
      <c r="W7" s="10">
        <v>497.1</v>
      </c>
      <c r="X7" s="10">
        <v>318.94</v>
      </c>
      <c r="Y7" s="10">
        <v>450.8</v>
      </c>
      <c r="Z7" s="10">
        <v>482.37</v>
      </c>
      <c r="AA7" s="10">
        <v>473.23</v>
      </c>
      <c r="AB7" s="10">
        <v>481.89</v>
      </c>
      <c r="AC7" s="10">
        <v>310.13</v>
      </c>
      <c r="AD7" s="10">
        <v>438.34</v>
      </c>
      <c r="AE7" s="10">
        <v>469.04</v>
      </c>
      <c r="AF7" s="10">
        <v>460.52</v>
      </c>
      <c r="AG7" s="10">
        <v>469.33</v>
      </c>
      <c r="AH7" s="10"/>
      <c r="AI7" s="10">
        <v>414.22</v>
      </c>
      <c r="AJ7" s="10">
        <v>443.2</v>
      </c>
      <c r="AK7" s="10">
        <v>369.42</v>
      </c>
      <c r="AL7" s="10">
        <v>377.84</v>
      </c>
      <c r="AM7" s="10">
        <v>395.26</v>
      </c>
      <c r="AN7" s="10"/>
      <c r="AO7" s="10">
        <v>572.37</v>
      </c>
      <c r="AP7" s="10">
        <v>605.53</v>
      </c>
      <c r="AQ7" s="10">
        <v>614.72</v>
      </c>
      <c r="AR7" s="10">
        <v>598.79</v>
      </c>
      <c r="AS7" s="10">
        <v>574.78</v>
      </c>
      <c r="AT7" s="10">
        <v>608.08000000000004</v>
      </c>
      <c r="AU7" s="10">
        <v>574.29</v>
      </c>
      <c r="AV7" s="10">
        <v>607.59</v>
      </c>
      <c r="AW7" s="10">
        <v>585.6</v>
      </c>
      <c r="AX7" s="10">
        <v>619.54</v>
      </c>
      <c r="AY7" s="10"/>
      <c r="AZ7" s="10">
        <v>481.46</v>
      </c>
      <c r="BA7" s="10">
        <v>509.37</v>
      </c>
      <c r="BB7" s="10">
        <v>518.33000000000004</v>
      </c>
      <c r="BC7" s="10">
        <v>548.35</v>
      </c>
      <c r="BD7" s="10">
        <v>491.23</v>
      </c>
      <c r="BE7" s="10">
        <v>519.66999999999996</v>
      </c>
      <c r="BF7" s="10">
        <v>532.62</v>
      </c>
      <c r="BG7" s="10">
        <v>523.17999999999995</v>
      </c>
      <c r="BH7" s="10">
        <v>553.45000000000005</v>
      </c>
      <c r="BI7" s="10">
        <v>545.61</v>
      </c>
      <c r="BJ7" s="10">
        <v>577.17999999999995</v>
      </c>
      <c r="BK7" s="10">
        <v>504.36</v>
      </c>
      <c r="BL7" s="10">
        <v>533.58000000000004</v>
      </c>
      <c r="BM7" s="10">
        <v>492.62</v>
      </c>
      <c r="BN7" s="10">
        <v>521.16</v>
      </c>
      <c r="BO7" s="10">
        <v>487.66</v>
      </c>
      <c r="BP7" s="10">
        <v>515.91999999999996</v>
      </c>
      <c r="BQ7" s="10">
        <v>525.16</v>
      </c>
      <c r="BR7" s="10">
        <v>481.99</v>
      </c>
      <c r="BS7" s="10">
        <v>509.95</v>
      </c>
      <c r="BT7" s="10">
        <v>519.28</v>
      </c>
      <c r="BU7" s="10"/>
      <c r="BV7" s="10">
        <v>418.65</v>
      </c>
      <c r="BW7" s="10">
        <v>427.7</v>
      </c>
      <c r="BX7" s="10">
        <v>442.91</v>
      </c>
      <c r="BY7" s="10">
        <v>452.34</v>
      </c>
      <c r="BZ7" s="10">
        <v>416.87</v>
      </c>
      <c r="CA7" s="10">
        <v>440.98</v>
      </c>
      <c r="CB7" s="10">
        <v>437.56</v>
      </c>
      <c r="CC7" s="10">
        <v>462.93</v>
      </c>
      <c r="CD7" s="10">
        <v>412.69</v>
      </c>
      <c r="CE7" s="10">
        <v>436.6</v>
      </c>
      <c r="CF7" s="10">
        <v>436.75</v>
      </c>
      <c r="CG7" s="10">
        <v>412.44</v>
      </c>
      <c r="CH7" s="10">
        <v>436.36</v>
      </c>
      <c r="CI7" s="10">
        <v>445.94</v>
      </c>
      <c r="CJ7" s="10"/>
      <c r="CK7" s="10">
        <v>373.08</v>
      </c>
      <c r="CL7" s="10">
        <v>394.69</v>
      </c>
      <c r="CM7" s="10">
        <v>383.33</v>
      </c>
      <c r="CN7" s="10">
        <v>405.51</v>
      </c>
      <c r="CO7" s="10">
        <v>367.88</v>
      </c>
      <c r="CP7" s="10">
        <v>389.15</v>
      </c>
      <c r="CQ7" s="10">
        <v>379.96</v>
      </c>
      <c r="CR7" s="10">
        <v>401.95</v>
      </c>
      <c r="CS7" s="10">
        <v>393.97</v>
      </c>
      <c r="CT7" s="10">
        <v>416.77</v>
      </c>
      <c r="CU7" s="10"/>
      <c r="CV7" s="10">
        <v>490.75</v>
      </c>
      <c r="CW7" s="10">
        <v>519.19000000000005</v>
      </c>
      <c r="CX7" s="10"/>
      <c r="CY7" s="10">
        <v>411.43</v>
      </c>
      <c r="CZ7" s="10">
        <v>435.25</v>
      </c>
      <c r="DA7" s="10">
        <v>401.33</v>
      </c>
      <c r="DB7" s="10">
        <v>424.58</v>
      </c>
      <c r="DC7" s="10"/>
      <c r="DD7" s="10">
        <v>393.58</v>
      </c>
      <c r="DE7" s="10">
        <v>416.34</v>
      </c>
      <c r="DF7" s="10">
        <v>426.69</v>
      </c>
      <c r="DG7" s="10">
        <v>397.62</v>
      </c>
      <c r="DH7" s="10">
        <v>420.63</v>
      </c>
      <c r="DI7" s="10">
        <v>431.16</v>
      </c>
      <c r="DJ7" s="10">
        <v>395.41</v>
      </c>
    </row>
    <row r="8" spans="1:114" x14ac:dyDescent="0.25">
      <c r="A8" s="11">
        <v>15</v>
      </c>
      <c r="B8" s="12">
        <v>582.11</v>
      </c>
      <c r="C8" s="12">
        <v>590.86</v>
      </c>
      <c r="D8" s="12">
        <v>400.11</v>
      </c>
      <c r="E8" s="12">
        <v>565.6</v>
      </c>
      <c r="F8" s="12">
        <v>605.16999999999996</v>
      </c>
      <c r="G8" s="12">
        <v>393.35</v>
      </c>
      <c r="H8" s="12">
        <v>556.05999999999995</v>
      </c>
      <c r="I8" s="12">
        <v>595</v>
      </c>
      <c r="J8" s="12">
        <v>385.7</v>
      </c>
      <c r="K8" s="12">
        <v>545.16999999999996</v>
      </c>
      <c r="L8" s="12">
        <v>583.37</v>
      </c>
      <c r="M8" s="12"/>
      <c r="N8" s="12">
        <v>547.30999999999995</v>
      </c>
      <c r="O8" s="12">
        <v>556.12</v>
      </c>
      <c r="P8" s="12">
        <v>534.41999999999996</v>
      </c>
      <c r="Q8" s="12">
        <v>543.79999999999995</v>
      </c>
      <c r="R8" s="12">
        <v>362.9</v>
      </c>
      <c r="S8" s="12">
        <v>512.94000000000005</v>
      </c>
      <c r="T8" s="12">
        <v>548.83000000000004</v>
      </c>
      <c r="U8" s="12">
        <v>357.87</v>
      </c>
      <c r="V8" s="12">
        <v>505.86</v>
      </c>
      <c r="W8" s="12">
        <v>541.28</v>
      </c>
      <c r="X8" s="12">
        <v>347.29</v>
      </c>
      <c r="Y8" s="12">
        <v>490.87</v>
      </c>
      <c r="Z8" s="12">
        <v>525.25</v>
      </c>
      <c r="AA8" s="12">
        <v>515.29</v>
      </c>
      <c r="AB8" s="12">
        <v>524.72</v>
      </c>
      <c r="AC8" s="12">
        <v>337.7</v>
      </c>
      <c r="AD8" s="12">
        <v>477.3</v>
      </c>
      <c r="AE8" s="12">
        <v>510.74</v>
      </c>
      <c r="AF8" s="12">
        <v>501.46</v>
      </c>
      <c r="AG8" s="12">
        <v>511.05</v>
      </c>
      <c r="AH8" s="12"/>
      <c r="AI8" s="12">
        <v>451.04</v>
      </c>
      <c r="AJ8" s="12">
        <v>482.59</v>
      </c>
      <c r="AK8" s="12">
        <v>402.26</v>
      </c>
      <c r="AL8" s="12">
        <v>411.43</v>
      </c>
      <c r="AM8" s="12">
        <v>430.39</v>
      </c>
      <c r="AN8" s="12"/>
      <c r="AO8" s="12">
        <v>623.24</v>
      </c>
      <c r="AP8" s="12">
        <v>659.35</v>
      </c>
      <c r="AQ8" s="12">
        <v>669.37</v>
      </c>
      <c r="AR8" s="12">
        <v>652.01</v>
      </c>
      <c r="AS8" s="12">
        <v>625.87</v>
      </c>
      <c r="AT8" s="12">
        <v>662.13</v>
      </c>
      <c r="AU8" s="12">
        <v>625.34</v>
      </c>
      <c r="AV8" s="12">
        <v>661.6</v>
      </c>
      <c r="AW8" s="12">
        <v>637.65</v>
      </c>
      <c r="AX8" s="12">
        <v>674.61</v>
      </c>
      <c r="AY8" s="12"/>
      <c r="AZ8" s="12">
        <v>524.26</v>
      </c>
      <c r="BA8" s="12">
        <v>554.64</v>
      </c>
      <c r="BB8" s="12">
        <v>564.4</v>
      </c>
      <c r="BC8" s="12">
        <v>597.09</v>
      </c>
      <c r="BD8" s="12">
        <v>534.89</v>
      </c>
      <c r="BE8" s="12">
        <v>565.87</v>
      </c>
      <c r="BF8" s="12">
        <v>579.96</v>
      </c>
      <c r="BG8" s="12">
        <v>569.69000000000005</v>
      </c>
      <c r="BH8" s="12">
        <v>602.65</v>
      </c>
      <c r="BI8" s="12">
        <v>594.11</v>
      </c>
      <c r="BJ8" s="12">
        <v>628.49</v>
      </c>
      <c r="BK8" s="12">
        <v>549.20000000000005</v>
      </c>
      <c r="BL8" s="12">
        <v>581.01</v>
      </c>
      <c r="BM8" s="12">
        <v>536.41</v>
      </c>
      <c r="BN8" s="12">
        <v>567.49</v>
      </c>
      <c r="BO8" s="12">
        <v>531.01</v>
      </c>
      <c r="BP8" s="12">
        <v>561.78</v>
      </c>
      <c r="BQ8" s="12">
        <v>571.84</v>
      </c>
      <c r="BR8" s="12">
        <v>524.83000000000004</v>
      </c>
      <c r="BS8" s="12">
        <v>555.28</v>
      </c>
      <c r="BT8" s="12">
        <v>565.44000000000005</v>
      </c>
      <c r="BU8" s="12"/>
      <c r="BV8" s="12">
        <v>455.87</v>
      </c>
      <c r="BW8" s="12">
        <v>465.72</v>
      </c>
      <c r="BX8" s="12">
        <v>482.28</v>
      </c>
      <c r="BY8" s="12">
        <v>492.55</v>
      </c>
      <c r="BZ8" s="12">
        <v>453.93</v>
      </c>
      <c r="CA8" s="12">
        <v>480.18</v>
      </c>
      <c r="CB8" s="12">
        <v>476.46</v>
      </c>
      <c r="CC8" s="12">
        <v>504.08</v>
      </c>
      <c r="CD8" s="12">
        <v>449.37</v>
      </c>
      <c r="CE8" s="12">
        <v>475.41</v>
      </c>
      <c r="CF8" s="12">
        <v>475.57</v>
      </c>
      <c r="CG8" s="12">
        <v>449.1</v>
      </c>
      <c r="CH8" s="12">
        <v>475.15</v>
      </c>
      <c r="CI8" s="12">
        <v>485.58</v>
      </c>
      <c r="CJ8" s="12"/>
      <c r="CK8" s="12">
        <v>406.24</v>
      </c>
      <c r="CL8" s="12">
        <v>429.77</v>
      </c>
      <c r="CM8" s="12">
        <v>417.4</v>
      </c>
      <c r="CN8" s="12">
        <v>441.56</v>
      </c>
      <c r="CO8" s="12">
        <v>400.58</v>
      </c>
      <c r="CP8" s="12">
        <v>423.74</v>
      </c>
      <c r="CQ8" s="12">
        <v>413.73</v>
      </c>
      <c r="CR8" s="12">
        <v>437.68</v>
      </c>
      <c r="CS8" s="12">
        <v>428.99</v>
      </c>
      <c r="CT8" s="12">
        <v>453.82</v>
      </c>
      <c r="CU8" s="12"/>
      <c r="CV8" s="12">
        <v>534.37</v>
      </c>
      <c r="CW8" s="12">
        <v>565.34</v>
      </c>
      <c r="CX8" s="12"/>
      <c r="CY8" s="12">
        <v>448</v>
      </c>
      <c r="CZ8" s="12">
        <v>473.94</v>
      </c>
      <c r="DA8" s="12">
        <v>437</v>
      </c>
      <c r="DB8" s="12">
        <v>462.32</v>
      </c>
      <c r="DC8" s="12"/>
      <c r="DD8" s="12">
        <v>428.56</v>
      </c>
      <c r="DE8" s="12">
        <v>453.35</v>
      </c>
      <c r="DF8" s="12">
        <v>464.61</v>
      </c>
      <c r="DG8" s="12">
        <v>432.97</v>
      </c>
      <c r="DH8" s="12">
        <v>458.02</v>
      </c>
      <c r="DI8" s="12">
        <v>469.49</v>
      </c>
      <c r="DJ8" s="12">
        <v>430.55</v>
      </c>
    </row>
    <row r="9" spans="1:114" x14ac:dyDescent="0.25">
      <c r="A9" s="11">
        <v>16</v>
      </c>
      <c r="B9" s="12">
        <v>600.28</v>
      </c>
      <c r="C9" s="12">
        <v>609.30999999999995</v>
      </c>
      <c r="D9" s="12">
        <v>412.59</v>
      </c>
      <c r="E9" s="12">
        <v>583.25</v>
      </c>
      <c r="F9" s="12">
        <v>624.04999999999995</v>
      </c>
      <c r="G9" s="12">
        <v>405.63</v>
      </c>
      <c r="H9" s="12">
        <v>573.41999999999996</v>
      </c>
      <c r="I9" s="12">
        <v>613.58000000000004</v>
      </c>
      <c r="J9" s="12">
        <v>397.73</v>
      </c>
      <c r="K9" s="12">
        <v>562.17999999999995</v>
      </c>
      <c r="L9" s="12">
        <v>601.57000000000005</v>
      </c>
      <c r="M9" s="12"/>
      <c r="N9" s="12">
        <v>564.4</v>
      </c>
      <c r="O9" s="12">
        <v>573.48</v>
      </c>
      <c r="P9" s="12">
        <v>551.1</v>
      </c>
      <c r="Q9" s="12">
        <v>560.77</v>
      </c>
      <c r="R9" s="12">
        <v>374.23</v>
      </c>
      <c r="S9" s="12">
        <v>528.95000000000005</v>
      </c>
      <c r="T9" s="12">
        <v>565.96</v>
      </c>
      <c r="U9" s="12">
        <v>369.04</v>
      </c>
      <c r="V9" s="12">
        <v>521.64</v>
      </c>
      <c r="W9" s="12">
        <v>558.17999999999995</v>
      </c>
      <c r="X9" s="12">
        <v>358.13</v>
      </c>
      <c r="Y9" s="12">
        <v>506.19</v>
      </c>
      <c r="Z9" s="12">
        <v>541.64</v>
      </c>
      <c r="AA9" s="12">
        <v>531.38</v>
      </c>
      <c r="AB9" s="12">
        <v>541.1</v>
      </c>
      <c r="AC9" s="12">
        <v>348.24</v>
      </c>
      <c r="AD9" s="12">
        <v>492.2</v>
      </c>
      <c r="AE9" s="12">
        <v>526.67999999999995</v>
      </c>
      <c r="AF9" s="12">
        <v>517.11</v>
      </c>
      <c r="AG9" s="12">
        <v>527</v>
      </c>
      <c r="AH9" s="12"/>
      <c r="AI9" s="12">
        <v>465.12</v>
      </c>
      <c r="AJ9" s="12">
        <v>497.65</v>
      </c>
      <c r="AK9" s="12">
        <v>414.81</v>
      </c>
      <c r="AL9" s="12">
        <v>424.27</v>
      </c>
      <c r="AM9" s="12">
        <v>443.83</v>
      </c>
      <c r="AN9" s="12"/>
      <c r="AO9" s="12">
        <v>642.70000000000005</v>
      </c>
      <c r="AP9" s="12">
        <v>679.93</v>
      </c>
      <c r="AQ9" s="12">
        <v>690.26</v>
      </c>
      <c r="AR9" s="12">
        <v>672.37</v>
      </c>
      <c r="AS9" s="12">
        <v>645.4</v>
      </c>
      <c r="AT9" s="12">
        <v>682.79</v>
      </c>
      <c r="AU9" s="12">
        <v>644.86</v>
      </c>
      <c r="AV9" s="12">
        <v>682.25</v>
      </c>
      <c r="AW9" s="12">
        <v>657.56</v>
      </c>
      <c r="AX9" s="12">
        <v>695.66</v>
      </c>
      <c r="AY9" s="12"/>
      <c r="AZ9" s="12">
        <v>540.62</v>
      </c>
      <c r="BA9" s="12">
        <v>571.96</v>
      </c>
      <c r="BB9" s="12">
        <v>582.02</v>
      </c>
      <c r="BC9" s="12">
        <v>615.73</v>
      </c>
      <c r="BD9" s="12">
        <v>551.59</v>
      </c>
      <c r="BE9" s="12">
        <v>583.53</v>
      </c>
      <c r="BF9" s="12">
        <v>598.05999999999995</v>
      </c>
      <c r="BG9" s="12">
        <v>587.47</v>
      </c>
      <c r="BH9" s="12">
        <v>621.46</v>
      </c>
      <c r="BI9" s="12">
        <v>612.66</v>
      </c>
      <c r="BJ9" s="12">
        <v>648.11</v>
      </c>
      <c r="BK9" s="12">
        <v>566.34</v>
      </c>
      <c r="BL9" s="12">
        <v>599.14</v>
      </c>
      <c r="BM9" s="12">
        <v>553.15</v>
      </c>
      <c r="BN9" s="12">
        <v>585.20000000000005</v>
      </c>
      <c r="BO9" s="12">
        <v>547.59</v>
      </c>
      <c r="BP9" s="12">
        <v>579.30999999999995</v>
      </c>
      <c r="BQ9" s="12">
        <v>589.69000000000005</v>
      </c>
      <c r="BR9" s="12">
        <v>541.21</v>
      </c>
      <c r="BS9" s="12">
        <v>572.61</v>
      </c>
      <c r="BT9" s="12">
        <v>583.09</v>
      </c>
      <c r="BU9" s="12"/>
      <c r="BV9" s="12">
        <v>470.1</v>
      </c>
      <c r="BW9" s="12">
        <v>480.26</v>
      </c>
      <c r="BX9" s="12">
        <v>497.34</v>
      </c>
      <c r="BY9" s="12">
        <v>507.93</v>
      </c>
      <c r="BZ9" s="12">
        <v>468.09</v>
      </c>
      <c r="CA9" s="12">
        <v>495.17</v>
      </c>
      <c r="CB9" s="12">
        <v>491.33</v>
      </c>
      <c r="CC9" s="12">
        <v>519.82000000000005</v>
      </c>
      <c r="CD9" s="12">
        <v>463.4</v>
      </c>
      <c r="CE9" s="12">
        <v>490.25</v>
      </c>
      <c r="CF9" s="12">
        <v>490.41</v>
      </c>
      <c r="CG9" s="12">
        <v>463.12</v>
      </c>
      <c r="CH9" s="12">
        <v>489.98</v>
      </c>
      <c r="CI9" s="12">
        <v>500.74</v>
      </c>
      <c r="CJ9" s="12"/>
      <c r="CK9" s="12">
        <v>418.92</v>
      </c>
      <c r="CL9" s="12">
        <v>443.18</v>
      </c>
      <c r="CM9" s="12">
        <v>430.43</v>
      </c>
      <c r="CN9" s="12">
        <v>455.34</v>
      </c>
      <c r="CO9" s="12">
        <v>413.08</v>
      </c>
      <c r="CP9" s="12">
        <v>436.96</v>
      </c>
      <c r="CQ9" s="12">
        <v>426.65</v>
      </c>
      <c r="CR9" s="12">
        <v>451.34</v>
      </c>
      <c r="CS9" s="12">
        <v>442.38</v>
      </c>
      <c r="CT9" s="12">
        <v>467.98</v>
      </c>
      <c r="CU9" s="12"/>
      <c r="CV9" s="12">
        <v>551.04999999999995</v>
      </c>
      <c r="CW9" s="12">
        <v>582.99</v>
      </c>
      <c r="CX9" s="12"/>
      <c r="CY9" s="12">
        <v>461.99</v>
      </c>
      <c r="CZ9" s="12">
        <v>488.74</v>
      </c>
      <c r="DA9" s="12">
        <v>450.64</v>
      </c>
      <c r="DB9" s="12">
        <v>476.75</v>
      </c>
      <c r="DC9" s="12"/>
      <c r="DD9" s="12">
        <v>441.94</v>
      </c>
      <c r="DE9" s="12">
        <v>467.5</v>
      </c>
      <c r="DF9" s="12">
        <v>479.12</v>
      </c>
      <c r="DG9" s="12">
        <v>446.48</v>
      </c>
      <c r="DH9" s="12">
        <v>472.31</v>
      </c>
      <c r="DI9" s="12">
        <v>484.14</v>
      </c>
      <c r="DJ9" s="12">
        <v>443.99</v>
      </c>
    </row>
    <row r="10" spans="1:114" x14ac:dyDescent="0.25">
      <c r="A10" s="11">
        <v>17</v>
      </c>
      <c r="B10" s="12">
        <v>618.45000000000005</v>
      </c>
      <c r="C10" s="12">
        <v>627.75</v>
      </c>
      <c r="D10" s="12">
        <v>425.08</v>
      </c>
      <c r="E10" s="12">
        <v>600.91</v>
      </c>
      <c r="F10" s="12">
        <v>642.94000000000005</v>
      </c>
      <c r="G10" s="12">
        <v>417.91</v>
      </c>
      <c r="H10" s="12">
        <v>590.77</v>
      </c>
      <c r="I10" s="12">
        <v>632.15</v>
      </c>
      <c r="J10" s="12">
        <v>409.77</v>
      </c>
      <c r="K10" s="12">
        <v>579.20000000000005</v>
      </c>
      <c r="L10" s="12">
        <v>619.78</v>
      </c>
      <c r="M10" s="12"/>
      <c r="N10" s="12">
        <v>581.48</v>
      </c>
      <c r="O10" s="12">
        <v>590.83000000000004</v>
      </c>
      <c r="P10" s="12">
        <v>567.78</v>
      </c>
      <c r="Q10" s="12">
        <v>577.75</v>
      </c>
      <c r="R10" s="12">
        <v>385.56</v>
      </c>
      <c r="S10" s="12">
        <v>544.96</v>
      </c>
      <c r="T10" s="12">
        <v>583.09</v>
      </c>
      <c r="U10" s="12">
        <v>380.21</v>
      </c>
      <c r="V10" s="12">
        <v>537.42999999999995</v>
      </c>
      <c r="W10" s="12">
        <v>575.07000000000005</v>
      </c>
      <c r="X10" s="12">
        <v>368.97</v>
      </c>
      <c r="Y10" s="12">
        <v>521.51</v>
      </c>
      <c r="Z10" s="12">
        <v>558.04</v>
      </c>
      <c r="AA10" s="12">
        <v>547.46</v>
      </c>
      <c r="AB10" s="12">
        <v>557.48</v>
      </c>
      <c r="AC10" s="12">
        <v>358.78</v>
      </c>
      <c r="AD10" s="12">
        <v>507.1</v>
      </c>
      <c r="AE10" s="12">
        <v>542.62</v>
      </c>
      <c r="AF10" s="12">
        <v>532.76</v>
      </c>
      <c r="AG10" s="12">
        <v>542.95000000000005</v>
      </c>
      <c r="AH10" s="12"/>
      <c r="AI10" s="12">
        <v>479.2</v>
      </c>
      <c r="AJ10" s="12">
        <v>512.72</v>
      </c>
      <c r="AK10" s="12">
        <v>427.37</v>
      </c>
      <c r="AL10" s="12">
        <v>437.11</v>
      </c>
      <c r="AM10" s="12">
        <v>457.26</v>
      </c>
      <c r="AN10" s="12"/>
      <c r="AO10" s="12">
        <v>662.15</v>
      </c>
      <c r="AP10" s="12">
        <v>700.51</v>
      </c>
      <c r="AQ10" s="12">
        <v>711.15</v>
      </c>
      <c r="AR10" s="12">
        <v>692.72</v>
      </c>
      <c r="AS10" s="12">
        <v>664.94</v>
      </c>
      <c r="AT10" s="12">
        <v>703.46</v>
      </c>
      <c r="AU10" s="12">
        <v>664.38</v>
      </c>
      <c r="AV10" s="12">
        <v>702.9</v>
      </c>
      <c r="AW10" s="12">
        <v>677.46</v>
      </c>
      <c r="AX10" s="12">
        <v>716.72</v>
      </c>
      <c r="AY10" s="12"/>
      <c r="AZ10" s="12">
        <v>556.98</v>
      </c>
      <c r="BA10" s="12">
        <v>589.27</v>
      </c>
      <c r="BB10" s="12">
        <v>599.63</v>
      </c>
      <c r="BC10" s="12">
        <v>634.37</v>
      </c>
      <c r="BD10" s="12">
        <v>568.29</v>
      </c>
      <c r="BE10" s="12">
        <v>601.19000000000005</v>
      </c>
      <c r="BF10" s="12">
        <v>616.16</v>
      </c>
      <c r="BG10" s="12">
        <v>605.25</v>
      </c>
      <c r="BH10" s="12">
        <v>640.27</v>
      </c>
      <c r="BI10" s="12">
        <v>631.20000000000005</v>
      </c>
      <c r="BJ10" s="12">
        <v>667.72</v>
      </c>
      <c r="BK10" s="12">
        <v>583.48</v>
      </c>
      <c r="BL10" s="12">
        <v>617.28</v>
      </c>
      <c r="BM10" s="12">
        <v>569.9</v>
      </c>
      <c r="BN10" s="12">
        <v>602.91999999999996</v>
      </c>
      <c r="BO10" s="12">
        <v>564.16</v>
      </c>
      <c r="BP10" s="12">
        <v>596.84</v>
      </c>
      <c r="BQ10" s="12">
        <v>607.53</v>
      </c>
      <c r="BR10" s="12">
        <v>557.59</v>
      </c>
      <c r="BS10" s="12">
        <v>589.94000000000005</v>
      </c>
      <c r="BT10" s="12">
        <v>600.74</v>
      </c>
      <c r="BU10" s="12"/>
      <c r="BV10" s="12">
        <v>484.33</v>
      </c>
      <c r="BW10" s="12">
        <v>494.79</v>
      </c>
      <c r="BX10" s="12">
        <v>512.39</v>
      </c>
      <c r="BY10" s="12">
        <v>523.29999999999995</v>
      </c>
      <c r="BZ10" s="12">
        <v>482.26</v>
      </c>
      <c r="CA10" s="12">
        <v>510.16</v>
      </c>
      <c r="CB10" s="12">
        <v>506.2</v>
      </c>
      <c r="CC10" s="12">
        <v>535.54999999999995</v>
      </c>
      <c r="CD10" s="12">
        <v>477.42</v>
      </c>
      <c r="CE10" s="12">
        <v>505.09</v>
      </c>
      <c r="CF10" s="12">
        <v>505.26</v>
      </c>
      <c r="CG10" s="12">
        <v>477.14</v>
      </c>
      <c r="CH10" s="12">
        <v>504.81</v>
      </c>
      <c r="CI10" s="12">
        <v>515.89</v>
      </c>
      <c r="CJ10" s="12"/>
      <c r="CK10" s="12">
        <v>431.6</v>
      </c>
      <c r="CL10" s="12">
        <v>456.6</v>
      </c>
      <c r="CM10" s="12">
        <v>443.46</v>
      </c>
      <c r="CN10" s="12">
        <v>469.12</v>
      </c>
      <c r="CO10" s="12">
        <v>425.59</v>
      </c>
      <c r="CP10" s="12">
        <v>450.19</v>
      </c>
      <c r="CQ10" s="12">
        <v>439.56</v>
      </c>
      <c r="CR10" s="12">
        <v>465.01</v>
      </c>
      <c r="CS10" s="12">
        <v>455.77</v>
      </c>
      <c r="CT10" s="12">
        <v>482.15</v>
      </c>
      <c r="CU10" s="12"/>
      <c r="CV10" s="12">
        <v>567.73</v>
      </c>
      <c r="CW10" s="12">
        <v>600.63</v>
      </c>
      <c r="CX10" s="12"/>
      <c r="CY10" s="12">
        <v>475.97</v>
      </c>
      <c r="CZ10" s="12">
        <v>503.53</v>
      </c>
      <c r="DA10" s="12">
        <v>464.28</v>
      </c>
      <c r="DB10" s="12">
        <v>491.18</v>
      </c>
      <c r="DC10" s="12"/>
      <c r="DD10" s="12">
        <v>455.31</v>
      </c>
      <c r="DE10" s="12">
        <v>481.65</v>
      </c>
      <c r="DF10" s="12">
        <v>493.62</v>
      </c>
      <c r="DG10" s="12">
        <v>460</v>
      </c>
      <c r="DH10" s="12">
        <v>486.61</v>
      </c>
      <c r="DI10" s="12">
        <v>498.79</v>
      </c>
      <c r="DJ10" s="12">
        <v>457.43</v>
      </c>
    </row>
    <row r="11" spans="1:114" x14ac:dyDescent="0.25">
      <c r="A11" s="11">
        <v>18</v>
      </c>
      <c r="B11" s="12">
        <v>638.01</v>
      </c>
      <c r="C11" s="12">
        <v>647.61</v>
      </c>
      <c r="D11" s="12">
        <v>438.53</v>
      </c>
      <c r="E11" s="12">
        <v>619.91999999999996</v>
      </c>
      <c r="F11" s="12">
        <v>663.29</v>
      </c>
      <c r="G11" s="12">
        <v>431.13</v>
      </c>
      <c r="H11" s="12">
        <v>609.46</v>
      </c>
      <c r="I11" s="12">
        <v>652.15</v>
      </c>
      <c r="J11" s="12">
        <v>422.74</v>
      </c>
      <c r="K11" s="12">
        <v>597.52</v>
      </c>
      <c r="L11" s="12">
        <v>639.39</v>
      </c>
      <c r="M11" s="12"/>
      <c r="N11" s="12">
        <v>599.88</v>
      </c>
      <c r="O11" s="12">
        <v>609.53</v>
      </c>
      <c r="P11" s="12">
        <v>585.74</v>
      </c>
      <c r="Q11" s="12">
        <v>596.02</v>
      </c>
      <c r="R11" s="12">
        <v>397.76</v>
      </c>
      <c r="S11" s="12">
        <v>562.20000000000005</v>
      </c>
      <c r="T11" s="12">
        <v>601.54</v>
      </c>
      <c r="U11" s="12">
        <v>392.24</v>
      </c>
      <c r="V11" s="12">
        <v>554.44000000000005</v>
      </c>
      <c r="W11" s="12">
        <v>593.27</v>
      </c>
      <c r="X11" s="12">
        <v>380.64</v>
      </c>
      <c r="Y11" s="12">
        <v>538.01</v>
      </c>
      <c r="Z11" s="12">
        <v>575.69000000000005</v>
      </c>
      <c r="AA11" s="12">
        <v>564.78</v>
      </c>
      <c r="AB11" s="12">
        <v>575.12</v>
      </c>
      <c r="AC11" s="12">
        <v>370.13</v>
      </c>
      <c r="AD11" s="12">
        <v>523.14</v>
      </c>
      <c r="AE11" s="12">
        <v>559.79</v>
      </c>
      <c r="AF11" s="12">
        <v>549.62</v>
      </c>
      <c r="AG11" s="12">
        <v>560.13</v>
      </c>
      <c r="AH11" s="12"/>
      <c r="AI11" s="12">
        <v>494.36</v>
      </c>
      <c r="AJ11" s="12">
        <v>528.94000000000005</v>
      </c>
      <c r="AK11" s="12">
        <v>440.89</v>
      </c>
      <c r="AL11" s="12">
        <v>450.94</v>
      </c>
      <c r="AM11" s="12">
        <v>471.73</v>
      </c>
      <c r="AN11" s="12"/>
      <c r="AO11" s="12">
        <v>683.1</v>
      </c>
      <c r="AP11" s="12">
        <v>722.68</v>
      </c>
      <c r="AQ11" s="12">
        <v>733.65</v>
      </c>
      <c r="AR11" s="12">
        <v>714.63</v>
      </c>
      <c r="AS11" s="12">
        <v>685.97</v>
      </c>
      <c r="AT11" s="12">
        <v>725.72</v>
      </c>
      <c r="AU11" s="12">
        <v>685.4</v>
      </c>
      <c r="AV11" s="12">
        <v>725.14</v>
      </c>
      <c r="AW11" s="12">
        <v>698.89</v>
      </c>
      <c r="AX11" s="12">
        <v>739.39</v>
      </c>
      <c r="AY11" s="12"/>
      <c r="AZ11" s="12">
        <v>574.61</v>
      </c>
      <c r="BA11" s="12">
        <v>607.91</v>
      </c>
      <c r="BB11" s="12">
        <v>618.6</v>
      </c>
      <c r="BC11" s="12">
        <v>654.44000000000005</v>
      </c>
      <c r="BD11" s="12">
        <v>586.26</v>
      </c>
      <c r="BE11" s="12">
        <v>620.21</v>
      </c>
      <c r="BF11" s="12">
        <v>635.66</v>
      </c>
      <c r="BG11" s="12">
        <v>624.4</v>
      </c>
      <c r="BH11" s="12">
        <v>660.53</v>
      </c>
      <c r="BI11" s="12">
        <v>651.16999999999996</v>
      </c>
      <c r="BJ11" s="12">
        <v>688.85</v>
      </c>
      <c r="BK11" s="12">
        <v>601.94000000000005</v>
      </c>
      <c r="BL11" s="12">
        <v>636.80999999999995</v>
      </c>
      <c r="BM11" s="12">
        <v>587.92999999999995</v>
      </c>
      <c r="BN11" s="12">
        <v>621.99</v>
      </c>
      <c r="BO11" s="12">
        <v>582.01</v>
      </c>
      <c r="BP11" s="12">
        <v>615.73</v>
      </c>
      <c r="BQ11" s="12">
        <v>626.76</v>
      </c>
      <c r="BR11" s="12">
        <v>575.24</v>
      </c>
      <c r="BS11" s="12">
        <v>608.61</v>
      </c>
      <c r="BT11" s="12">
        <v>619.74</v>
      </c>
      <c r="BU11" s="12"/>
      <c r="BV11" s="12">
        <v>499.65</v>
      </c>
      <c r="BW11" s="12">
        <v>510.45</v>
      </c>
      <c r="BX11" s="12">
        <v>528.6</v>
      </c>
      <c r="BY11" s="12">
        <v>539.86</v>
      </c>
      <c r="BZ11" s="12">
        <v>497.52</v>
      </c>
      <c r="CA11" s="12">
        <v>526.29999999999995</v>
      </c>
      <c r="CB11" s="12">
        <v>522.22</v>
      </c>
      <c r="CC11" s="12">
        <v>552.49</v>
      </c>
      <c r="CD11" s="12">
        <v>492.53</v>
      </c>
      <c r="CE11" s="12">
        <v>521.07000000000005</v>
      </c>
      <c r="CF11" s="12">
        <v>521.24</v>
      </c>
      <c r="CG11" s="12">
        <v>492.23</v>
      </c>
      <c r="CH11" s="12">
        <v>520.78</v>
      </c>
      <c r="CI11" s="12">
        <v>532.22</v>
      </c>
      <c r="CJ11" s="12"/>
      <c r="CK11" s="12">
        <v>445.25</v>
      </c>
      <c r="CL11" s="12">
        <v>471.04</v>
      </c>
      <c r="CM11" s="12">
        <v>457.49</v>
      </c>
      <c r="CN11" s="12">
        <v>483.96</v>
      </c>
      <c r="CO11" s="12">
        <v>439.05</v>
      </c>
      <c r="CP11" s="12">
        <v>464.43</v>
      </c>
      <c r="CQ11" s="12">
        <v>453.47</v>
      </c>
      <c r="CR11" s="12">
        <v>479.72</v>
      </c>
      <c r="CS11" s="12">
        <v>470.19</v>
      </c>
      <c r="CT11" s="12">
        <v>497.4</v>
      </c>
      <c r="CU11" s="12"/>
      <c r="CV11" s="12">
        <v>585.69000000000005</v>
      </c>
      <c r="CW11" s="12">
        <v>619.63</v>
      </c>
      <c r="CX11" s="12"/>
      <c r="CY11" s="12">
        <v>491.03</v>
      </c>
      <c r="CZ11" s="12">
        <v>519.46</v>
      </c>
      <c r="DA11" s="12">
        <v>478.97</v>
      </c>
      <c r="DB11" s="12">
        <v>506.72</v>
      </c>
      <c r="DC11" s="12"/>
      <c r="DD11" s="12">
        <v>469.72</v>
      </c>
      <c r="DE11" s="12">
        <v>496.89</v>
      </c>
      <c r="DF11" s="12">
        <v>509.23</v>
      </c>
      <c r="DG11" s="12">
        <v>474.55</v>
      </c>
      <c r="DH11" s="12">
        <v>502</v>
      </c>
      <c r="DI11" s="12">
        <v>514.58000000000004</v>
      </c>
      <c r="DJ11" s="12">
        <v>471.9</v>
      </c>
    </row>
    <row r="12" spans="1:114" x14ac:dyDescent="0.25">
      <c r="A12" s="13">
        <v>19</v>
      </c>
      <c r="B12" s="14">
        <v>657.58</v>
      </c>
      <c r="C12" s="14">
        <v>667.47</v>
      </c>
      <c r="D12" s="14">
        <v>451.98</v>
      </c>
      <c r="E12" s="14">
        <v>638.92999999999995</v>
      </c>
      <c r="F12" s="14">
        <v>683.63</v>
      </c>
      <c r="G12" s="14">
        <v>444.35</v>
      </c>
      <c r="H12" s="14">
        <v>628.16</v>
      </c>
      <c r="I12" s="14">
        <v>672.15</v>
      </c>
      <c r="J12" s="14">
        <v>435.7</v>
      </c>
      <c r="K12" s="14">
        <v>615.85</v>
      </c>
      <c r="L12" s="14">
        <v>659</v>
      </c>
      <c r="M12" s="14"/>
      <c r="N12" s="14">
        <v>618.27</v>
      </c>
      <c r="O12" s="14">
        <v>628.22</v>
      </c>
      <c r="P12" s="14">
        <v>603.71</v>
      </c>
      <c r="Q12" s="14">
        <v>614.29999999999995</v>
      </c>
      <c r="R12" s="14">
        <v>409.96</v>
      </c>
      <c r="S12" s="14">
        <v>579.44000000000005</v>
      </c>
      <c r="T12" s="14">
        <v>619.99</v>
      </c>
      <c r="U12" s="14">
        <v>404.27</v>
      </c>
      <c r="V12" s="14">
        <v>571.44000000000005</v>
      </c>
      <c r="W12" s="14">
        <v>611.46</v>
      </c>
      <c r="X12" s="14">
        <v>392.31</v>
      </c>
      <c r="Y12" s="14">
        <v>554.51</v>
      </c>
      <c r="Z12" s="14">
        <v>593.35</v>
      </c>
      <c r="AA12" s="14">
        <v>582.1</v>
      </c>
      <c r="AB12" s="14">
        <v>592.75</v>
      </c>
      <c r="AC12" s="14">
        <v>381.48</v>
      </c>
      <c r="AD12" s="14">
        <v>539.17999999999995</v>
      </c>
      <c r="AE12" s="14">
        <v>576.96</v>
      </c>
      <c r="AF12" s="14">
        <v>566.47</v>
      </c>
      <c r="AG12" s="14">
        <v>577.29999999999995</v>
      </c>
      <c r="AH12" s="14"/>
      <c r="AI12" s="14">
        <v>509.52</v>
      </c>
      <c r="AJ12" s="14">
        <v>545.16</v>
      </c>
      <c r="AK12" s="14">
        <v>454.41</v>
      </c>
      <c r="AL12" s="14">
        <v>464.77</v>
      </c>
      <c r="AM12" s="14">
        <v>486.2</v>
      </c>
      <c r="AN12" s="14"/>
      <c r="AO12" s="14">
        <v>704.05</v>
      </c>
      <c r="AP12" s="14">
        <v>744.84</v>
      </c>
      <c r="AQ12" s="14">
        <v>756.15</v>
      </c>
      <c r="AR12" s="14">
        <v>736.55</v>
      </c>
      <c r="AS12" s="14">
        <v>707.01</v>
      </c>
      <c r="AT12" s="14">
        <v>747.97</v>
      </c>
      <c r="AU12" s="14">
        <v>706.42</v>
      </c>
      <c r="AV12" s="14">
        <v>747.38</v>
      </c>
      <c r="AW12" s="14">
        <v>720.33</v>
      </c>
      <c r="AX12" s="14">
        <v>762.07</v>
      </c>
      <c r="AY12" s="14"/>
      <c r="AZ12" s="14">
        <v>592.23</v>
      </c>
      <c r="BA12" s="14">
        <v>626.55999999999995</v>
      </c>
      <c r="BB12" s="14">
        <v>637.57000000000005</v>
      </c>
      <c r="BC12" s="14">
        <v>674.51</v>
      </c>
      <c r="BD12" s="14">
        <v>604.24</v>
      </c>
      <c r="BE12" s="14">
        <v>639.23</v>
      </c>
      <c r="BF12" s="14">
        <v>655.15</v>
      </c>
      <c r="BG12" s="14">
        <v>643.54999999999995</v>
      </c>
      <c r="BH12" s="14">
        <v>680.79</v>
      </c>
      <c r="BI12" s="14">
        <v>671.14</v>
      </c>
      <c r="BJ12" s="14">
        <v>709.98</v>
      </c>
      <c r="BK12" s="14">
        <v>620.4</v>
      </c>
      <c r="BL12" s="14">
        <v>656.34</v>
      </c>
      <c r="BM12" s="14">
        <v>605.96</v>
      </c>
      <c r="BN12" s="14">
        <v>641.07000000000005</v>
      </c>
      <c r="BO12" s="14">
        <v>599.86</v>
      </c>
      <c r="BP12" s="14">
        <v>634.61</v>
      </c>
      <c r="BQ12" s="14">
        <v>645.98</v>
      </c>
      <c r="BR12" s="14">
        <v>592.88</v>
      </c>
      <c r="BS12" s="14">
        <v>627.27</v>
      </c>
      <c r="BT12" s="14">
        <v>638.75</v>
      </c>
      <c r="BU12" s="14"/>
      <c r="BV12" s="14">
        <v>514.97</v>
      </c>
      <c r="BW12" s="14">
        <v>526.1</v>
      </c>
      <c r="BX12" s="14">
        <v>544.80999999999995</v>
      </c>
      <c r="BY12" s="14">
        <v>556.41</v>
      </c>
      <c r="BZ12" s="14">
        <v>512.78</v>
      </c>
      <c r="CA12" s="14">
        <v>542.44000000000005</v>
      </c>
      <c r="CB12" s="14">
        <v>538.23</v>
      </c>
      <c r="CC12" s="14">
        <v>569.44000000000005</v>
      </c>
      <c r="CD12" s="14">
        <v>507.63</v>
      </c>
      <c r="CE12" s="14">
        <v>537.04999999999995</v>
      </c>
      <c r="CF12" s="14">
        <v>537.23</v>
      </c>
      <c r="CG12" s="14">
        <v>507.33</v>
      </c>
      <c r="CH12" s="14">
        <v>536.76</v>
      </c>
      <c r="CI12" s="14">
        <v>548.54</v>
      </c>
      <c r="CJ12" s="14"/>
      <c r="CK12" s="14">
        <v>458.91</v>
      </c>
      <c r="CL12" s="14">
        <v>485.49</v>
      </c>
      <c r="CM12" s="14">
        <v>471.52</v>
      </c>
      <c r="CN12" s="14">
        <v>498.81</v>
      </c>
      <c r="CO12" s="14">
        <v>452.52</v>
      </c>
      <c r="CP12" s="14">
        <v>478.68</v>
      </c>
      <c r="CQ12" s="14">
        <v>467.38</v>
      </c>
      <c r="CR12" s="14">
        <v>494.43</v>
      </c>
      <c r="CS12" s="14">
        <v>484.61</v>
      </c>
      <c r="CT12" s="14">
        <v>512.66</v>
      </c>
      <c r="CU12" s="14"/>
      <c r="CV12" s="14">
        <v>603.65</v>
      </c>
      <c r="CW12" s="14">
        <v>638.64</v>
      </c>
      <c r="CX12" s="14"/>
      <c r="CY12" s="14">
        <v>506.09</v>
      </c>
      <c r="CZ12" s="14">
        <v>535.39</v>
      </c>
      <c r="DA12" s="14">
        <v>493.66</v>
      </c>
      <c r="DB12" s="14">
        <v>522.26</v>
      </c>
      <c r="DC12" s="14"/>
      <c r="DD12" s="14">
        <v>484.13</v>
      </c>
      <c r="DE12" s="14">
        <v>512.13</v>
      </c>
      <c r="DF12" s="14">
        <v>524.85</v>
      </c>
      <c r="DG12" s="14">
        <v>489.1</v>
      </c>
      <c r="DH12" s="14">
        <v>517.4</v>
      </c>
      <c r="DI12" s="14">
        <v>530.36</v>
      </c>
      <c r="DJ12" s="14">
        <v>486.37</v>
      </c>
    </row>
    <row r="13" spans="1:114" x14ac:dyDescent="0.25">
      <c r="A13" s="9">
        <v>20</v>
      </c>
      <c r="B13" s="15">
        <v>677.85</v>
      </c>
      <c r="C13" s="15">
        <v>688.04</v>
      </c>
      <c r="D13" s="15">
        <v>465.91</v>
      </c>
      <c r="E13" s="15">
        <v>658.62</v>
      </c>
      <c r="F13" s="15">
        <v>704.7</v>
      </c>
      <c r="G13" s="15">
        <v>458.04</v>
      </c>
      <c r="H13" s="15">
        <v>647.51</v>
      </c>
      <c r="I13" s="15">
        <v>692.86</v>
      </c>
      <c r="J13" s="15">
        <v>449.13</v>
      </c>
      <c r="K13" s="15">
        <v>634.83000000000004</v>
      </c>
      <c r="L13" s="15">
        <v>679.31</v>
      </c>
      <c r="M13" s="15"/>
      <c r="N13" s="15">
        <v>637.33000000000004</v>
      </c>
      <c r="O13" s="15">
        <v>647.58000000000004</v>
      </c>
      <c r="P13" s="15">
        <v>622.30999999999995</v>
      </c>
      <c r="Q13" s="15">
        <v>633.24</v>
      </c>
      <c r="R13" s="15">
        <v>422.59</v>
      </c>
      <c r="S13" s="15">
        <v>597.29999999999995</v>
      </c>
      <c r="T13" s="15">
        <v>639.09</v>
      </c>
      <c r="U13" s="15">
        <v>416.73</v>
      </c>
      <c r="V13" s="15">
        <v>589.04999999999995</v>
      </c>
      <c r="W13" s="15">
        <v>630.30999999999995</v>
      </c>
      <c r="X13" s="15">
        <v>404.4</v>
      </c>
      <c r="Y13" s="15">
        <v>571.6</v>
      </c>
      <c r="Z13" s="15">
        <v>611.63</v>
      </c>
      <c r="AA13" s="15">
        <v>600.04</v>
      </c>
      <c r="AB13" s="15">
        <v>611.02</v>
      </c>
      <c r="AC13" s="15">
        <v>393.24</v>
      </c>
      <c r="AD13" s="15">
        <v>555.79999999999995</v>
      </c>
      <c r="AE13" s="15">
        <v>594.74</v>
      </c>
      <c r="AF13" s="15">
        <v>583.92999999999995</v>
      </c>
      <c r="AG13" s="15">
        <v>595.1</v>
      </c>
      <c r="AH13" s="15"/>
      <c r="AI13" s="15">
        <v>525.23</v>
      </c>
      <c r="AJ13" s="15">
        <v>561.96</v>
      </c>
      <c r="AK13" s="15">
        <v>468.41</v>
      </c>
      <c r="AL13" s="15">
        <v>479.09</v>
      </c>
      <c r="AM13" s="15">
        <v>501.18</v>
      </c>
      <c r="AN13" s="15"/>
      <c r="AO13" s="15">
        <v>725.74</v>
      </c>
      <c r="AP13" s="15">
        <v>767.79</v>
      </c>
      <c r="AQ13" s="15">
        <v>779.45</v>
      </c>
      <c r="AR13" s="15">
        <v>759.25</v>
      </c>
      <c r="AS13" s="15">
        <v>728.8</v>
      </c>
      <c r="AT13" s="15">
        <v>771.02</v>
      </c>
      <c r="AU13" s="15">
        <v>728.19</v>
      </c>
      <c r="AV13" s="15">
        <v>770.41</v>
      </c>
      <c r="AW13" s="15">
        <v>742.53</v>
      </c>
      <c r="AX13" s="15">
        <v>785.55</v>
      </c>
      <c r="AY13" s="15"/>
      <c r="AZ13" s="15">
        <v>610.48</v>
      </c>
      <c r="BA13" s="15">
        <v>645.86</v>
      </c>
      <c r="BB13" s="15">
        <v>657.22</v>
      </c>
      <c r="BC13" s="15">
        <v>695.3</v>
      </c>
      <c r="BD13" s="15">
        <v>622.87</v>
      </c>
      <c r="BE13" s="15">
        <v>658.93</v>
      </c>
      <c r="BF13" s="15">
        <v>675.34</v>
      </c>
      <c r="BG13" s="15">
        <v>663.38</v>
      </c>
      <c r="BH13" s="15">
        <v>701.77</v>
      </c>
      <c r="BI13" s="15">
        <v>691.82</v>
      </c>
      <c r="BJ13" s="15">
        <v>731.86</v>
      </c>
      <c r="BK13" s="15">
        <v>639.52</v>
      </c>
      <c r="BL13" s="15">
        <v>676.57</v>
      </c>
      <c r="BM13" s="15">
        <v>624.63</v>
      </c>
      <c r="BN13" s="15">
        <v>660.82</v>
      </c>
      <c r="BO13" s="15">
        <v>618.35</v>
      </c>
      <c r="BP13" s="15">
        <v>654.16999999999996</v>
      </c>
      <c r="BQ13" s="15">
        <v>665.89</v>
      </c>
      <c r="BR13" s="15">
        <v>611.15</v>
      </c>
      <c r="BS13" s="15">
        <v>646.6</v>
      </c>
      <c r="BT13" s="15">
        <v>658.44</v>
      </c>
      <c r="BU13" s="15"/>
      <c r="BV13" s="15">
        <v>530.84</v>
      </c>
      <c r="BW13" s="15">
        <v>542.32000000000005</v>
      </c>
      <c r="BX13" s="15">
        <v>561.6</v>
      </c>
      <c r="BY13" s="15">
        <v>573.55999999999995</v>
      </c>
      <c r="BZ13" s="15">
        <v>528.58000000000004</v>
      </c>
      <c r="CA13" s="15">
        <v>559.16</v>
      </c>
      <c r="CB13" s="15">
        <v>554.82000000000005</v>
      </c>
      <c r="CC13" s="15">
        <v>586.99</v>
      </c>
      <c r="CD13" s="15">
        <v>523.28</v>
      </c>
      <c r="CE13" s="15">
        <v>553.6</v>
      </c>
      <c r="CF13" s="15">
        <v>553.78</v>
      </c>
      <c r="CG13" s="15">
        <v>522.97</v>
      </c>
      <c r="CH13" s="15">
        <v>553.29999999999995</v>
      </c>
      <c r="CI13" s="15">
        <v>565.44000000000005</v>
      </c>
      <c r="CJ13" s="15"/>
      <c r="CK13" s="15">
        <v>473.05</v>
      </c>
      <c r="CL13" s="15">
        <v>500.45</v>
      </c>
      <c r="CM13" s="15">
        <v>486.05</v>
      </c>
      <c r="CN13" s="15">
        <v>514.17999999999995</v>
      </c>
      <c r="CO13" s="15">
        <v>466.46</v>
      </c>
      <c r="CP13" s="15">
        <v>493.43</v>
      </c>
      <c r="CQ13" s="15">
        <v>481.78</v>
      </c>
      <c r="CR13" s="15">
        <v>509.67</v>
      </c>
      <c r="CS13" s="15">
        <v>499.54</v>
      </c>
      <c r="CT13" s="15">
        <v>528.46</v>
      </c>
      <c r="CU13" s="15"/>
      <c r="CV13" s="15">
        <v>622.26</v>
      </c>
      <c r="CW13" s="15">
        <v>658.32</v>
      </c>
      <c r="CX13" s="15"/>
      <c r="CY13" s="15">
        <v>521.69000000000005</v>
      </c>
      <c r="CZ13" s="15">
        <v>551.89</v>
      </c>
      <c r="DA13" s="15">
        <v>508.87</v>
      </c>
      <c r="DB13" s="15">
        <v>538.35</v>
      </c>
      <c r="DC13" s="15"/>
      <c r="DD13" s="15">
        <v>499.05</v>
      </c>
      <c r="DE13" s="15">
        <v>527.91</v>
      </c>
      <c r="DF13" s="15">
        <v>541.03</v>
      </c>
      <c r="DG13" s="15">
        <v>504.18</v>
      </c>
      <c r="DH13" s="15">
        <v>533.34</v>
      </c>
      <c r="DI13" s="15">
        <v>546.70000000000005</v>
      </c>
      <c r="DJ13" s="15">
        <v>501.36</v>
      </c>
    </row>
    <row r="14" spans="1:114" x14ac:dyDescent="0.25">
      <c r="A14" s="11">
        <v>21</v>
      </c>
      <c r="B14" s="12">
        <v>698.81</v>
      </c>
      <c r="C14" s="12">
        <v>709.32</v>
      </c>
      <c r="D14" s="12">
        <v>480.32</v>
      </c>
      <c r="E14" s="12">
        <v>678.99</v>
      </c>
      <c r="F14" s="12">
        <v>726.49</v>
      </c>
      <c r="G14" s="12">
        <v>472.21</v>
      </c>
      <c r="H14" s="12">
        <v>667.54</v>
      </c>
      <c r="I14" s="12">
        <v>714.29</v>
      </c>
      <c r="J14" s="12">
        <v>463.02</v>
      </c>
      <c r="K14" s="12">
        <v>654.46</v>
      </c>
      <c r="L14" s="12">
        <v>700.32</v>
      </c>
      <c r="M14" s="12"/>
      <c r="N14" s="12">
        <v>657.04</v>
      </c>
      <c r="O14" s="12">
        <v>667.61</v>
      </c>
      <c r="P14" s="12">
        <v>641.55999999999995</v>
      </c>
      <c r="Q14" s="12">
        <v>652.82000000000005</v>
      </c>
      <c r="R14" s="12">
        <v>435.66</v>
      </c>
      <c r="S14" s="12">
        <v>615.77</v>
      </c>
      <c r="T14" s="12">
        <v>658.86</v>
      </c>
      <c r="U14" s="12">
        <v>429.62</v>
      </c>
      <c r="V14" s="12">
        <v>607.27</v>
      </c>
      <c r="W14" s="12">
        <v>649.79999999999995</v>
      </c>
      <c r="X14" s="12">
        <v>416.91</v>
      </c>
      <c r="Y14" s="12">
        <v>589.28</v>
      </c>
      <c r="Z14" s="12">
        <v>630.54999999999995</v>
      </c>
      <c r="AA14" s="12">
        <v>618.6</v>
      </c>
      <c r="AB14" s="12">
        <v>629.91999999999996</v>
      </c>
      <c r="AC14" s="12">
        <v>405.4</v>
      </c>
      <c r="AD14" s="12">
        <v>572.99</v>
      </c>
      <c r="AE14" s="12">
        <v>613.13</v>
      </c>
      <c r="AF14" s="12">
        <v>601.99</v>
      </c>
      <c r="AG14" s="12">
        <v>613.5</v>
      </c>
      <c r="AH14" s="12"/>
      <c r="AI14" s="12">
        <v>541.47</v>
      </c>
      <c r="AJ14" s="12">
        <v>579.34</v>
      </c>
      <c r="AK14" s="12">
        <v>482.9</v>
      </c>
      <c r="AL14" s="12">
        <v>493.91</v>
      </c>
      <c r="AM14" s="12">
        <v>516.67999999999995</v>
      </c>
      <c r="AN14" s="12"/>
      <c r="AO14" s="12">
        <v>748.19</v>
      </c>
      <c r="AP14" s="12">
        <v>791.54</v>
      </c>
      <c r="AQ14" s="12">
        <v>803.56</v>
      </c>
      <c r="AR14" s="12">
        <v>782.73</v>
      </c>
      <c r="AS14" s="12">
        <v>751.34</v>
      </c>
      <c r="AT14" s="12">
        <v>794.87</v>
      </c>
      <c r="AU14" s="12">
        <v>750.71</v>
      </c>
      <c r="AV14" s="12">
        <v>794.24</v>
      </c>
      <c r="AW14" s="12">
        <v>765.49</v>
      </c>
      <c r="AX14" s="12">
        <v>809.85</v>
      </c>
      <c r="AY14" s="12"/>
      <c r="AZ14" s="12">
        <v>629.36</v>
      </c>
      <c r="BA14" s="12">
        <v>665.84</v>
      </c>
      <c r="BB14" s="12">
        <v>677.55</v>
      </c>
      <c r="BC14" s="12">
        <v>716.8</v>
      </c>
      <c r="BD14" s="12">
        <v>642.13</v>
      </c>
      <c r="BE14" s="12">
        <v>679.31</v>
      </c>
      <c r="BF14" s="12">
        <v>696.23</v>
      </c>
      <c r="BG14" s="12">
        <v>683.9</v>
      </c>
      <c r="BH14" s="12">
        <v>723.47</v>
      </c>
      <c r="BI14" s="12">
        <v>713.22</v>
      </c>
      <c r="BJ14" s="12">
        <v>754.49</v>
      </c>
      <c r="BK14" s="12">
        <v>659.3</v>
      </c>
      <c r="BL14" s="12">
        <v>697.49</v>
      </c>
      <c r="BM14" s="12">
        <v>643.95000000000005</v>
      </c>
      <c r="BN14" s="12">
        <v>681.26</v>
      </c>
      <c r="BO14" s="12">
        <v>637.47</v>
      </c>
      <c r="BP14" s="12">
        <v>674.4</v>
      </c>
      <c r="BQ14" s="12">
        <v>686.48</v>
      </c>
      <c r="BR14" s="12">
        <v>630.04999999999995</v>
      </c>
      <c r="BS14" s="12">
        <v>666.6</v>
      </c>
      <c r="BT14" s="12">
        <v>678.8</v>
      </c>
      <c r="BU14" s="12"/>
      <c r="BV14" s="12">
        <v>547.26</v>
      </c>
      <c r="BW14" s="12">
        <v>559.09</v>
      </c>
      <c r="BX14" s="12">
        <v>578.97</v>
      </c>
      <c r="BY14" s="12">
        <v>591.29999999999995</v>
      </c>
      <c r="BZ14" s="12">
        <v>544.92999999999995</v>
      </c>
      <c r="CA14" s="12">
        <v>576.45000000000005</v>
      </c>
      <c r="CB14" s="12">
        <v>571.98</v>
      </c>
      <c r="CC14" s="12">
        <v>605.14</v>
      </c>
      <c r="CD14" s="12">
        <v>539.46</v>
      </c>
      <c r="CE14" s="12">
        <v>570.72</v>
      </c>
      <c r="CF14" s="12">
        <v>570.91</v>
      </c>
      <c r="CG14" s="12">
        <v>539.14</v>
      </c>
      <c r="CH14" s="12">
        <v>570.41</v>
      </c>
      <c r="CI14" s="12">
        <v>582.92999999999995</v>
      </c>
      <c r="CJ14" s="12"/>
      <c r="CK14" s="12">
        <v>487.68</v>
      </c>
      <c r="CL14" s="12">
        <v>515.92999999999995</v>
      </c>
      <c r="CM14" s="12">
        <v>501.08</v>
      </c>
      <c r="CN14" s="12">
        <v>530.08000000000004</v>
      </c>
      <c r="CO14" s="12">
        <v>480.89</v>
      </c>
      <c r="CP14" s="12">
        <v>508.69</v>
      </c>
      <c r="CQ14" s="12">
        <v>496.68</v>
      </c>
      <c r="CR14" s="12">
        <v>525.42999999999995</v>
      </c>
      <c r="CS14" s="12">
        <v>514.99</v>
      </c>
      <c r="CT14" s="12">
        <v>544.79999999999995</v>
      </c>
      <c r="CU14" s="12"/>
      <c r="CV14" s="12">
        <v>641.5</v>
      </c>
      <c r="CW14" s="12">
        <v>678.68</v>
      </c>
      <c r="CX14" s="12"/>
      <c r="CY14" s="12">
        <v>537.82000000000005</v>
      </c>
      <c r="CZ14" s="12">
        <v>568.96</v>
      </c>
      <c r="DA14" s="12">
        <v>524.61</v>
      </c>
      <c r="DB14" s="12">
        <v>555</v>
      </c>
      <c r="DC14" s="12"/>
      <c r="DD14" s="12">
        <v>514.48</v>
      </c>
      <c r="DE14" s="12">
        <v>544.24</v>
      </c>
      <c r="DF14" s="12">
        <v>557.76</v>
      </c>
      <c r="DG14" s="12">
        <v>519.77</v>
      </c>
      <c r="DH14" s="12">
        <v>549.84</v>
      </c>
      <c r="DI14" s="12">
        <v>563.61</v>
      </c>
      <c r="DJ14" s="12">
        <v>516.87</v>
      </c>
    </row>
    <row r="15" spans="1:114" x14ac:dyDescent="0.25">
      <c r="A15" s="11">
        <v>22</v>
      </c>
      <c r="B15" s="12">
        <v>698.81</v>
      </c>
      <c r="C15" s="12">
        <v>709.32</v>
      </c>
      <c r="D15" s="12">
        <v>480.32</v>
      </c>
      <c r="E15" s="12">
        <v>678.99</v>
      </c>
      <c r="F15" s="12">
        <v>726.49</v>
      </c>
      <c r="G15" s="12">
        <v>472.21</v>
      </c>
      <c r="H15" s="12">
        <v>667.54</v>
      </c>
      <c r="I15" s="12">
        <v>714.29</v>
      </c>
      <c r="J15" s="12">
        <v>463.02</v>
      </c>
      <c r="K15" s="12">
        <v>654.46</v>
      </c>
      <c r="L15" s="12">
        <v>700.32</v>
      </c>
      <c r="M15" s="12"/>
      <c r="N15" s="12">
        <v>657.04</v>
      </c>
      <c r="O15" s="12">
        <v>667.61</v>
      </c>
      <c r="P15" s="12">
        <v>641.55999999999995</v>
      </c>
      <c r="Q15" s="12">
        <v>652.82000000000005</v>
      </c>
      <c r="R15" s="12">
        <v>435.66</v>
      </c>
      <c r="S15" s="12">
        <v>615.77</v>
      </c>
      <c r="T15" s="12">
        <v>658.86</v>
      </c>
      <c r="U15" s="12">
        <v>429.62</v>
      </c>
      <c r="V15" s="12">
        <v>607.27</v>
      </c>
      <c r="W15" s="12">
        <v>649.79999999999995</v>
      </c>
      <c r="X15" s="12">
        <v>416.91</v>
      </c>
      <c r="Y15" s="12">
        <v>589.28</v>
      </c>
      <c r="Z15" s="12">
        <v>630.54999999999995</v>
      </c>
      <c r="AA15" s="12">
        <v>618.6</v>
      </c>
      <c r="AB15" s="12">
        <v>629.91999999999996</v>
      </c>
      <c r="AC15" s="12">
        <v>405.4</v>
      </c>
      <c r="AD15" s="12">
        <v>572.99</v>
      </c>
      <c r="AE15" s="12">
        <v>613.13</v>
      </c>
      <c r="AF15" s="12">
        <v>601.99</v>
      </c>
      <c r="AG15" s="12">
        <v>613.5</v>
      </c>
      <c r="AH15" s="12"/>
      <c r="AI15" s="12">
        <v>541.47</v>
      </c>
      <c r="AJ15" s="12">
        <v>579.34</v>
      </c>
      <c r="AK15" s="12">
        <v>482.9</v>
      </c>
      <c r="AL15" s="12">
        <v>493.91</v>
      </c>
      <c r="AM15" s="12">
        <v>516.67999999999995</v>
      </c>
      <c r="AN15" s="12"/>
      <c r="AO15" s="12">
        <v>748.19</v>
      </c>
      <c r="AP15" s="12">
        <v>791.54</v>
      </c>
      <c r="AQ15" s="12">
        <v>803.56</v>
      </c>
      <c r="AR15" s="12">
        <v>782.73</v>
      </c>
      <c r="AS15" s="12">
        <v>751.34</v>
      </c>
      <c r="AT15" s="12">
        <v>794.87</v>
      </c>
      <c r="AU15" s="12">
        <v>750.71</v>
      </c>
      <c r="AV15" s="12">
        <v>794.24</v>
      </c>
      <c r="AW15" s="12">
        <v>765.49</v>
      </c>
      <c r="AX15" s="12">
        <v>809.85</v>
      </c>
      <c r="AY15" s="12"/>
      <c r="AZ15" s="12">
        <v>629.36</v>
      </c>
      <c r="BA15" s="12">
        <v>665.84</v>
      </c>
      <c r="BB15" s="12">
        <v>677.55</v>
      </c>
      <c r="BC15" s="12">
        <v>716.8</v>
      </c>
      <c r="BD15" s="12">
        <v>642.13</v>
      </c>
      <c r="BE15" s="12">
        <v>679.31</v>
      </c>
      <c r="BF15" s="12">
        <v>696.23</v>
      </c>
      <c r="BG15" s="12">
        <v>683.9</v>
      </c>
      <c r="BH15" s="12">
        <v>723.47</v>
      </c>
      <c r="BI15" s="12">
        <v>713.22</v>
      </c>
      <c r="BJ15" s="12">
        <v>754.49</v>
      </c>
      <c r="BK15" s="12">
        <v>659.3</v>
      </c>
      <c r="BL15" s="12">
        <v>697.49</v>
      </c>
      <c r="BM15" s="12">
        <v>643.95000000000005</v>
      </c>
      <c r="BN15" s="12">
        <v>681.26</v>
      </c>
      <c r="BO15" s="12">
        <v>637.47</v>
      </c>
      <c r="BP15" s="12">
        <v>674.4</v>
      </c>
      <c r="BQ15" s="12">
        <v>686.48</v>
      </c>
      <c r="BR15" s="12">
        <v>630.04999999999995</v>
      </c>
      <c r="BS15" s="12">
        <v>666.6</v>
      </c>
      <c r="BT15" s="12">
        <v>678.8</v>
      </c>
      <c r="BU15" s="12"/>
      <c r="BV15" s="12">
        <v>547.26</v>
      </c>
      <c r="BW15" s="12">
        <v>559.09</v>
      </c>
      <c r="BX15" s="12">
        <v>578.97</v>
      </c>
      <c r="BY15" s="12">
        <v>591.29999999999995</v>
      </c>
      <c r="BZ15" s="12">
        <v>544.92999999999995</v>
      </c>
      <c r="CA15" s="12">
        <v>576.45000000000005</v>
      </c>
      <c r="CB15" s="12">
        <v>571.98</v>
      </c>
      <c r="CC15" s="12">
        <v>605.14</v>
      </c>
      <c r="CD15" s="12">
        <v>539.46</v>
      </c>
      <c r="CE15" s="12">
        <v>570.72</v>
      </c>
      <c r="CF15" s="12">
        <v>570.91</v>
      </c>
      <c r="CG15" s="12">
        <v>539.14</v>
      </c>
      <c r="CH15" s="12">
        <v>570.41</v>
      </c>
      <c r="CI15" s="12">
        <v>582.92999999999995</v>
      </c>
      <c r="CJ15" s="12"/>
      <c r="CK15" s="12">
        <v>487.68</v>
      </c>
      <c r="CL15" s="12">
        <v>515.92999999999995</v>
      </c>
      <c r="CM15" s="12">
        <v>501.08</v>
      </c>
      <c r="CN15" s="12">
        <v>530.08000000000004</v>
      </c>
      <c r="CO15" s="12">
        <v>480.89</v>
      </c>
      <c r="CP15" s="12">
        <v>508.69</v>
      </c>
      <c r="CQ15" s="12">
        <v>496.68</v>
      </c>
      <c r="CR15" s="12">
        <v>525.42999999999995</v>
      </c>
      <c r="CS15" s="12">
        <v>514.99</v>
      </c>
      <c r="CT15" s="12">
        <v>544.79999999999995</v>
      </c>
      <c r="CU15" s="12"/>
      <c r="CV15" s="12">
        <v>641.5</v>
      </c>
      <c r="CW15" s="12">
        <v>678.68</v>
      </c>
      <c r="CX15" s="12"/>
      <c r="CY15" s="12">
        <v>537.82000000000005</v>
      </c>
      <c r="CZ15" s="12">
        <v>568.96</v>
      </c>
      <c r="DA15" s="12">
        <v>524.61</v>
      </c>
      <c r="DB15" s="12">
        <v>555</v>
      </c>
      <c r="DC15" s="12"/>
      <c r="DD15" s="12">
        <v>514.48</v>
      </c>
      <c r="DE15" s="12">
        <v>544.24</v>
      </c>
      <c r="DF15" s="12">
        <v>557.76</v>
      </c>
      <c r="DG15" s="12">
        <v>519.77</v>
      </c>
      <c r="DH15" s="12">
        <v>549.84</v>
      </c>
      <c r="DI15" s="12">
        <v>563.61</v>
      </c>
      <c r="DJ15" s="12">
        <v>516.87</v>
      </c>
    </row>
    <row r="16" spans="1:114" x14ac:dyDescent="0.25">
      <c r="A16" s="11">
        <v>23</v>
      </c>
      <c r="B16" s="12">
        <v>698.81</v>
      </c>
      <c r="C16" s="12">
        <v>709.32</v>
      </c>
      <c r="D16" s="12">
        <v>480.32</v>
      </c>
      <c r="E16" s="12">
        <v>678.99</v>
      </c>
      <c r="F16" s="12">
        <v>726.49</v>
      </c>
      <c r="G16" s="12">
        <v>472.21</v>
      </c>
      <c r="H16" s="12">
        <v>667.54</v>
      </c>
      <c r="I16" s="12">
        <v>714.29</v>
      </c>
      <c r="J16" s="12">
        <v>463.02</v>
      </c>
      <c r="K16" s="12">
        <v>654.46</v>
      </c>
      <c r="L16" s="12">
        <v>700.32</v>
      </c>
      <c r="M16" s="12"/>
      <c r="N16" s="12">
        <v>657.04</v>
      </c>
      <c r="O16" s="12">
        <v>667.61</v>
      </c>
      <c r="P16" s="12">
        <v>641.55999999999995</v>
      </c>
      <c r="Q16" s="12">
        <v>652.82000000000005</v>
      </c>
      <c r="R16" s="12">
        <v>435.66</v>
      </c>
      <c r="S16" s="12">
        <v>615.77</v>
      </c>
      <c r="T16" s="12">
        <v>658.86</v>
      </c>
      <c r="U16" s="12">
        <v>429.62</v>
      </c>
      <c r="V16" s="12">
        <v>607.27</v>
      </c>
      <c r="W16" s="12">
        <v>649.79999999999995</v>
      </c>
      <c r="X16" s="12">
        <v>416.91</v>
      </c>
      <c r="Y16" s="12">
        <v>589.28</v>
      </c>
      <c r="Z16" s="12">
        <v>630.54999999999995</v>
      </c>
      <c r="AA16" s="12">
        <v>618.6</v>
      </c>
      <c r="AB16" s="12">
        <v>629.91999999999996</v>
      </c>
      <c r="AC16" s="12">
        <v>405.4</v>
      </c>
      <c r="AD16" s="12">
        <v>572.99</v>
      </c>
      <c r="AE16" s="12">
        <v>613.13</v>
      </c>
      <c r="AF16" s="12">
        <v>601.99</v>
      </c>
      <c r="AG16" s="12">
        <v>613.5</v>
      </c>
      <c r="AH16" s="12"/>
      <c r="AI16" s="12">
        <v>541.47</v>
      </c>
      <c r="AJ16" s="12">
        <v>579.34</v>
      </c>
      <c r="AK16" s="12">
        <v>482.9</v>
      </c>
      <c r="AL16" s="12">
        <v>493.91</v>
      </c>
      <c r="AM16" s="12">
        <v>516.67999999999995</v>
      </c>
      <c r="AN16" s="12"/>
      <c r="AO16" s="12">
        <v>748.19</v>
      </c>
      <c r="AP16" s="12">
        <v>791.54</v>
      </c>
      <c r="AQ16" s="12">
        <v>803.56</v>
      </c>
      <c r="AR16" s="12">
        <v>782.73</v>
      </c>
      <c r="AS16" s="12">
        <v>751.34</v>
      </c>
      <c r="AT16" s="12">
        <v>794.87</v>
      </c>
      <c r="AU16" s="12">
        <v>750.71</v>
      </c>
      <c r="AV16" s="12">
        <v>794.24</v>
      </c>
      <c r="AW16" s="12">
        <v>765.49</v>
      </c>
      <c r="AX16" s="12">
        <v>809.85</v>
      </c>
      <c r="AY16" s="12"/>
      <c r="AZ16" s="12">
        <v>629.36</v>
      </c>
      <c r="BA16" s="12">
        <v>665.84</v>
      </c>
      <c r="BB16" s="12">
        <v>677.55</v>
      </c>
      <c r="BC16" s="12">
        <v>716.8</v>
      </c>
      <c r="BD16" s="12">
        <v>642.13</v>
      </c>
      <c r="BE16" s="12">
        <v>679.31</v>
      </c>
      <c r="BF16" s="12">
        <v>696.23</v>
      </c>
      <c r="BG16" s="12">
        <v>683.9</v>
      </c>
      <c r="BH16" s="12">
        <v>723.47</v>
      </c>
      <c r="BI16" s="12">
        <v>713.22</v>
      </c>
      <c r="BJ16" s="12">
        <v>754.49</v>
      </c>
      <c r="BK16" s="12">
        <v>659.3</v>
      </c>
      <c r="BL16" s="12">
        <v>697.49</v>
      </c>
      <c r="BM16" s="12">
        <v>643.95000000000005</v>
      </c>
      <c r="BN16" s="12">
        <v>681.26</v>
      </c>
      <c r="BO16" s="12">
        <v>637.47</v>
      </c>
      <c r="BP16" s="12">
        <v>674.4</v>
      </c>
      <c r="BQ16" s="12">
        <v>686.48</v>
      </c>
      <c r="BR16" s="12">
        <v>630.04999999999995</v>
      </c>
      <c r="BS16" s="12">
        <v>666.6</v>
      </c>
      <c r="BT16" s="12">
        <v>678.8</v>
      </c>
      <c r="BU16" s="12"/>
      <c r="BV16" s="12">
        <v>547.26</v>
      </c>
      <c r="BW16" s="12">
        <v>559.09</v>
      </c>
      <c r="BX16" s="12">
        <v>578.97</v>
      </c>
      <c r="BY16" s="12">
        <v>591.29999999999995</v>
      </c>
      <c r="BZ16" s="12">
        <v>544.92999999999995</v>
      </c>
      <c r="CA16" s="12">
        <v>576.45000000000005</v>
      </c>
      <c r="CB16" s="12">
        <v>571.98</v>
      </c>
      <c r="CC16" s="12">
        <v>605.14</v>
      </c>
      <c r="CD16" s="12">
        <v>539.46</v>
      </c>
      <c r="CE16" s="12">
        <v>570.72</v>
      </c>
      <c r="CF16" s="12">
        <v>570.91</v>
      </c>
      <c r="CG16" s="12">
        <v>539.14</v>
      </c>
      <c r="CH16" s="12">
        <v>570.41</v>
      </c>
      <c r="CI16" s="12">
        <v>582.92999999999995</v>
      </c>
      <c r="CJ16" s="12"/>
      <c r="CK16" s="12">
        <v>487.68</v>
      </c>
      <c r="CL16" s="12">
        <v>515.92999999999995</v>
      </c>
      <c r="CM16" s="12">
        <v>501.08</v>
      </c>
      <c r="CN16" s="12">
        <v>530.08000000000004</v>
      </c>
      <c r="CO16" s="12">
        <v>480.89</v>
      </c>
      <c r="CP16" s="12">
        <v>508.69</v>
      </c>
      <c r="CQ16" s="12">
        <v>496.68</v>
      </c>
      <c r="CR16" s="12">
        <v>525.42999999999995</v>
      </c>
      <c r="CS16" s="12">
        <v>514.99</v>
      </c>
      <c r="CT16" s="12">
        <v>544.79999999999995</v>
      </c>
      <c r="CU16" s="12"/>
      <c r="CV16" s="12">
        <v>641.5</v>
      </c>
      <c r="CW16" s="12">
        <v>678.68</v>
      </c>
      <c r="CX16" s="12"/>
      <c r="CY16" s="12">
        <v>537.82000000000005</v>
      </c>
      <c r="CZ16" s="12">
        <v>568.96</v>
      </c>
      <c r="DA16" s="12">
        <v>524.61</v>
      </c>
      <c r="DB16" s="12">
        <v>555</v>
      </c>
      <c r="DC16" s="12"/>
      <c r="DD16" s="12">
        <v>514.48</v>
      </c>
      <c r="DE16" s="12">
        <v>544.24</v>
      </c>
      <c r="DF16" s="12">
        <v>557.76</v>
      </c>
      <c r="DG16" s="12">
        <v>519.77</v>
      </c>
      <c r="DH16" s="12">
        <v>549.84</v>
      </c>
      <c r="DI16" s="12">
        <v>563.61</v>
      </c>
      <c r="DJ16" s="12">
        <v>516.87</v>
      </c>
    </row>
    <row r="17" spans="1:114" x14ac:dyDescent="0.25">
      <c r="A17" s="11">
        <v>24</v>
      </c>
      <c r="B17" s="12">
        <v>698.81</v>
      </c>
      <c r="C17" s="12">
        <v>709.32</v>
      </c>
      <c r="D17" s="12">
        <v>480.32</v>
      </c>
      <c r="E17" s="12">
        <v>678.99</v>
      </c>
      <c r="F17" s="12">
        <v>726.49</v>
      </c>
      <c r="G17" s="12">
        <v>472.21</v>
      </c>
      <c r="H17" s="12">
        <v>667.54</v>
      </c>
      <c r="I17" s="12">
        <v>714.29</v>
      </c>
      <c r="J17" s="12">
        <v>463.02</v>
      </c>
      <c r="K17" s="12">
        <v>654.46</v>
      </c>
      <c r="L17" s="12">
        <v>700.32</v>
      </c>
      <c r="M17" s="12"/>
      <c r="N17" s="12">
        <v>657.04</v>
      </c>
      <c r="O17" s="12">
        <v>667.61</v>
      </c>
      <c r="P17" s="12">
        <v>641.55999999999995</v>
      </c>
      <c r="Q17" s="12">
        <v>652.82000000000005</v>
      </c>
      <c r="R17" s="12">
        <v>435.66</v>
      </c>
      <c r="S17" s="12">
        <v>615.77</v>
      </c>
      <c r="T17" s="12">
        <v>658.86</v>
      </c>
      <c r="U17" s="12">
        <v>429.62</v>
      </c>
      <c r="V17" s="12">
        <v>607.27</v>
      </c>
      <c r="W17" s="12">
        <v>649.79999999999995</v>
      </c>
      <c r="X17" s="12">
        <v>416.91</v>
      </c>
      <c r="Y17" s="12">
        <v>589.28</v>
      </c>
      <c r="Z17" s="12">
        <v>630.54999999999995</v>
      </c>
      <c r="AA17" s="12">
        <v>618.6</v>
      </c>
      <c r="AB17" s="12">
        <v>629.91999999999996</v>
      </c>
      <c r="AC17" s="12">
        <v>405.4</v>
      </c>
      <c r="AD17" s="12">
        <v>572.99</v>
      </c>
      <c r="AE17" s="12">
        <v>613.13</v>
      </c>
      <c r="AF17" s="12">
        <v>601.99</v>
      </c>
      <c r="AG17" s="12">
        <v>613.5</v>
      </c>
      <c r="AH17" s="12"/>
      <c r="AI17" s="12">
        <v>541.47</v>
      </c>
      <c r="AJ17" s="12">
        <v>579.34</v>
      </c>
      <c r="AK17" s="12">
        <v>482.9</v>
      </c>
      <c r="AL17" s="12">
        <v>493.91</v>
      </c>
      <c r="AM17" s="12">
        <v>516.67999999999995</v>
      </c>
      <c r="AN17" s="12"/>
      <c r="AO17" s="12">
        <v>748.19</v>
      </c>
      <c r="AP17" s="12">
        <v>791.54</v>
      </c>
      <c r="AQ17" s="12">
        <v>803.56</v>
      </c>
      <c r="AR17" s="12">
        <v>782.73</v>
      </c>
      <c r="AS17" s="12">
        <v>751.34</v>
      </c>
      <c r="AT17" s="12">
        <v>794.87</v>
      </c>
      <c r="AU17" s="12">
        <v>750.71</v>
      </c>
      <c r="AV17" s="12">
        <v>794.24</v>
      </c>
      <c r="AW17" s="12">
        <v>765.49</v>
      </c>
      <c r="AX17" s="12">
        <v>809.85</v>
      </c>
      <c r="AY17" s="12"/>
      <c r="AZ17" s="12">
        <v>629.36</v>
      </c>
      <c r="BA17" s="12">
        <v>665.84</v>
      </c>
      <c r="BB17" s="12">
        <v>677.55</v>
      </c>
      <c r="BC17" s="12">
        <v>716.8</v>
      </c>
      <c r="BD17" s="12">
        <v>642.13</v>
      </c>
      <c r="BE17" s="12">
        <v>679.31</v>
      </c>
      <c r="BF17" s="12">
        <v>696.23</v>
      </c>
      <c r="BG17" s="12">
        <v>683.9</v>
      </c>
      <c r="BH17" s="12">
        <v>723.47</v>
      </c>
      <c r="BI17" s="12">
        <v>713.22</v>
      </c>
      <c r="BJ17" s="12">
        <v>754.49</v>
      </c>
      <c r="BK17" s="12">
        <v>659.3</v>
      </c>
      <c r="BL17" s="12">
        <v>697.49</v>
      </c>
      <c r="BM17" s="12">
        <v>643.95000000000005</v>
      </c>
      <c r="BN17" s="12">
        <v>681.26</v>
      </c>
      <c r="BO17" s="12">
        <v>637.47</v>
      </c>
      <c r="BP17" s="12">
        <v>674.4</v>
      </c>
      <c r="BQ17" s="12">
        <v>686.48</v>
      </c>
      <c r="BR17" s="12">
        <v>630.04999999999995</v>
      </c>
      <c r="BS17" s="12">
        <v>666.6</v>
      </c>
      <c r="BT17" s="12">
        <v>678.8</v>
      </c>
      <c r="BU17" s="12"/>
      <c r="BV17" s="12">
        <v>547.26</v>
      </c>
      <c r="BW17" s="12">
        <v>559.09</v>
      </c>
      <c r="BX17" s="12">
        <v>578.97</v>
      </c>
      <c r="BY17" s="12">
        <v>591.29999999999995</v>
      </c>
      <c r="BZ17" s="12">
        <v>544.92999999999995</v>
      </c>
      <c r="CA17" s="12">
        <v>576.45000000000005</v>
      </c>
      <c r="CB17" s="12">
        <v>571.98</v>
      </c>
      <c r="CC17" s="12">
        <v>605.14</v>
      </c>
      <c r="CD17" s="12">
        <v>539.46</v>
      </c>
      <c r="CE17" s="12">
        <v>570.72</v>
      </c>
      <c r="CF17" s="12">
        <v>570.91</v>
      </c>
      <c r="CG17" s="12">
        <v>539.14</v>
      </c>
      <c r="CH17" s="12">
        <v>570.41</v>
      </c>
      <c r="CI17" s="12">
        <v>582.92999999999995</v>
      </c>
      <c r="CJ17" s="12"/>
      <c r="CK17" s="12">
        <v>487.68</v>
      </c>
      <c r="CL17" s="12">
        <v>515.92999999999995</v>
      </c>
      <c r="CM17" s="12">
        <v>501.08</v>
      </c>
      <c r="CN17" s="12">
        <v>530.08000000000004</v>
      </c>
      <c r="CO17" s="12">
        <v>480.89</v>
      </c>
      <c r="CP17" s="12">
        <v>508.69</v>
      </c>
      <c r="CQ17" s="12">
        <v>496.68</v>
      </c>
      <c r="CR17" s="12">
        <v>525.42999999999995</v>
      </c>
      <c r="CS17" s="12">
        <v>514.99</v>
      </c>
      <c r="CT17" s="12">
        <v>544.79999999999995</v>
      </c>
      <c r="CU17" s="12"/>
      <c r="CV17" s="12">
        <v>641.5</v>
      </c>
      <c r="CW17" s="12">
        <v>678.68</v>
      </c>
      <c r="CX17" s="12"/>
      <c r="CY17" s="12">
        <v>537.82000000000005</v>
      </c>
      <c r="CZ17" s="12">
        <v>568.96</v>
      </c>
      <c r="DA17" s="12">
        <v>524.61</v>
      </c>
      <c r="DB17" s="12">
        <v>555</v>
      </c>
      <c r="DC17" s="12"/>
      <c r="DD17" s="12">
        <v>514.48</v>
      </c>
      <c r="DE17" s="12">
        <v>544.24</v>
      </c>
      <c r="DF17" s="12">
        <v>557.76</v>
      </c>
      <c r="DG17" s="12">
        <v>519.77</v>
      </c>
      <c r="DH17" s="12">
        <v>549.84</v>
      </c>
      <c r="DI17" s="12">
        <v>563.61</v>
      </c>
      <c r="DJ17" s="12">
        <v>516.87</v>
      </c>
    </row>
    <row r="18" spans="1:114" x14ac:dyDescent="0.25">
      <c r="A18" s="13">
        <v>25</v>
      </c>
      <c r="B18" s="14">
        <v>701.61</v>
      </c>
      <c r="C18" s="14">
        <v>712.16</v>
      </c>
      <c r="D18" s="14">
        <v>482.24</v>
      </c>
      <c r="E18" s="14">
        <v>681.71</v>
      </c>
      <c r="F18" s="14">
        <v>729.4</v>
      </c>
      <c r="G18" s="14">
        <v>474.1</v>
      </c>
      <c r="H18" s="14">
        <v>670.21</v>
      </c>
      <c r="I18" s="14">
        <v>717.15</v>
      </c>
      <c r="J18" s="14">
        <v>464.87</v>
      </c>
      <c r="K18" s="14">
        <v>657.08</v>
      </c>
      <c r="L18" s="14">
        <v>703.12</v>
      </c>
      <c r="M18" s="14"/>
      <c r="N18" s="14">
        <v>659.67</v>
      </c>
      <c r="O18" s="14">
        <v>670.28</v>
      </c>
      <c r="P18" s="14">
        <v>644.13</v>
      </c>
      <c r="Q18" s="14">
        <v>655.43</v>
      </c>
      <c r="R18" s="14">
        <v>437.4</v>
      </c>
      <c r="S18" s="14">
        <v>618.23</v>
      </c>
      <c r="T18" s="14">
        <v>661.5</v>
      </c>
      <c r="U18" s="14">
        <v>431.34</v>
      </c>
      <c r="V18" s="14">
        <v>609.70000000000005</v>
      </c>
      <c r="W18" s="14">
        <v>652.4</v>
      </c>
      <c r="X18" s="14">
        <v>418.58</v>
      </c>
      <c r="Y18" s="14">
        <v>591.64</v>
      </c>
      <c r="Z18" s="14">
        <v>633.07000000000005</v>
      </c>
      <c r="AA18" s="14">
        <v>621.07000000000005</v>
      </c>
      <c r="AB18" s="14">
        <v>632.44000000000005</v>
      </c>
      <c r="AC18" s="14">
        <v>407.02</v>
      </c>
      <c r="AD18" s="14">
        <v>575.28</v>
      </c>
      <c r="AE18" s="14">
        <v>615.58000000000004</v>
      </c>
      <c r="AF18" s="14">
        <v>604.4</v>
      </c>
      <c r="AG18" s="14">
        <v>615.95000000000005</v>
      </c>
      <c r="AH18" s="14"/>
      <c r="AI18" s="14">
        <v>543.64</v>
      </c>
      <c r="AJ18" s="14">
        <v>581.66</v>
      </c>
      <c r="AK18" s="14">
        <v>484.83</v>
      </c>
      <c r="AL18" s="14">
        <v>495.89</v>
      </c>
      <c r="AM18" s="14">
        <v>518.75</v>
      </c>
      <c r="AN18" s="14"/>
      <c r="AO18" s="14">
        <v>751.18</v>
      </c>
      <c r="AP18" s="14">
        <v>794.71</v>
      </c>
      <c r="AQ18" s="14">
        <v>806.77</v>
      </c>
      <c r="AR18" s="14">
        <v>785.86</v>
      </c>
      <c r="AS18" s="14">
        <v>754.35</v>
      </c>
      <c r="AT18" s="14">
        <v>798.05</v>
      </c>
      <c r="AU18" s="14">
        <v>753.71</v>
      </c>
      <c r="AV18" s="14">
        <v>797.42</v>
      </c>
      <c r="AW18" s="14">
        <v>768.55</v>
      </c>
      <c r="AX18" s="14">
        <v>813.09</v>
      </c>
      <c r="AY18" s="14"/>
      <c r="AZ18" s="14">
        <v>631.88</v>
      </c>
      <c r="BA18" s="14">
        <v>668.5</v>
      </c>
      <c r="BB18" s="14">
        <v>680.26</v>
      </c>
      <c r="BC18" s="14">
        <v>719.67</v>
      </c>
      <c r="BD18" s="14">
        <v>644.70000000000005</v>
      </c>
      <c r="BE18" s="14">
        <v>682.03</v>
      </c>
      <c r="BF18" s="14">
        <v>699.01</v>
      </c>
      <c r="BG18" s="14">
        <v>686.64</v>
      </c>
      <c r="BH18" s="14">
        <v>726.36</v>
      </c>
      <c r="BI18" s="14">
        <v>716.07</v>
      </c>
      <c r="BJ18" s="14">
        <v>757.51</v>
      </c>
      <c r="BK18" s="14">
        <v>661.94</v>
      </c>
      <c r="BL18" s="14">
        <v>700.28</v>
      </c>
      <c r="BM18" s="14">
        <v>646.53</v>
      </c>
      <c r="BN18" s="14">
        <v>683.99</v>
      </c>
      <c r="BO18" s="14">
        <v>640.02</v>
      </c>
      <c r="BP18" s="14">
        <v>677.1</v>
      </c>
      <c r="BQ18" s="14">
        <v>689.23</v>
      </c>
      <c r="BR18" s="14">
        <v>632.57000000000005</v>
      </c>
      <c r="BS18" s="14">
        <v>669.27</v>
      </c>
      <c r="BT18" s="14">
        <v>681.52</v>
      </c>
      <c r="BU18" s="14"/>
      <c r="BV18" s="14">
        <v>549.45000000000005</v>
      </c>
      <c r="BW18" s="14">
        <v>561.33000000000004</v>
      </c>
      <c r="BX18" s="14">
        <v>581.29</v>
      </c>
      <c r="BY18" s="14">
        <v>593.66999999999996</v>
      </c>
      <c r="BZ18" s="14">
        <v>547.11</v>
      </c>
      <c r="CA18" s="14">
        <v>578.76</v>
      </c>
      <c r="CB18" s="14">
        <v>574.27</v>
      </c>
      <c r="CC18" s="14">
        <v>607.55999999999995</v>
      </c>
      <c r="CD18" s="14">
        <v>541.62</v>
      </c>
      <c r="CE18" s="14">
        <v>573</v>
      </c>
      <c r="CF18" s="14">
        <v>573.19000000000005</v>
      </c>
      <c r="CG18" s="14">
        <v>541.29999999999995</v>
      </c>
      <c r="CH18" s="14">
        <v>572.69000000000005</v>
      </c>
      <c r="CI18" s="14">
        <v>585.26</v>
      </c>
      <c r="CJ18" s="14"/>
      <c r="CK18" s="14">
        <v>489.63</v>
      </c>
      <c r="CL18" s="14">
        <v>517.99</v>
      </c>
      <c r="CM18" s="14">
        <v>503.08</v>
      </c>
      <c r="CN18" s="14">
        <v>532.20000000000005</v>
      </c>
      <c r="CO18" s="14">
        <v>482.81</v>
      </c>
      <c r="CP18" s="14">
        <v>510.72</v>
      </c>
      <c r="CQ18" s="14">
        <v>498.67</v>
      </c>
      <c r="CR18" s="14">
        <v>527.53</v>
      </c>
      <c r="CS18" s="14">
        <v>517.04999999999995</v>
      </c>
      <c r="CT18" s="14">
        <v>546.98</v>
      </c>
      <c r="CU18" s="14"/>
      <c r="CV18" s="14">
        <v>644.07000000000005</v>
      </c>
      <c r="CW18" s="14">
        <v>681.39</v>
      </c>
      <c r="CX18" s="14"/>
      <c r="CY18" s="14">
        <v>539.97</v>
      </c>
      <c r="CZ18" s="14">
        <v>571.24</v>
      </c>
      <c r="DA18" s="14">
        <v>526.71</v>
      </c>
      <c r="DB18" s="14">
        <v>557.22</v>
      </c>
      <c r="DC18" s="14"/>
      <c r="DD18" s="14">
        <v>516.54</v>
      </c>
      <c r="DE18" s="14">
        <v>546.41999999999996</v>
      </c>
      <c r="DF18" s="14">
        <v>559.99</v>
      </c>
      <c r="DG18" s="14">
        <v>521.85</v>
      </c>
      <c r="DH18" s="14">
        <v>552.04</v>
      </c>
      <c r="DI18" s="14">
        <v>565.86</v>
      </c>
      <c r="DJ18" s="14">
        <v>518.94000000000005</v>
      </c>
    </row>
    <row r="19" spans="1:114" x14ac:dyDescent="0.25">
      <c r="A19" s="9">
        <v>26</v>
      </c>
      <c r="B19" s="10">
        <v>715.58</v>
      </c>
      <c r="C19" s="10">
        <v>726.34</v>
      </c>
      <c r="D19" s="10">
        <v>491.85</v>
      </c>
      <c r="E19" s="10">
        <v>695.29</v>
      </c>
      <c r="F19" s="10">
        <v>743.93</v>
      </c>
      <c r="G19" s="10">
        <v>483.54</v>
      </c>
      <c r="H19" s="10">
        <v>683.56</v>
      </c>
      <c r="I19" s="10">
        <v>731.43</v>
      </c>
      <c r="J19" s="10">
        <v>474.13</v>
      </c>
      <c r="K19" s="10">
        <v>670.17</v>
      </c>
      <c r="L19" s="10">
        <v>717.13</v>
      </c>
      <c r="M19" s="10"/>
      <c r="N19" s="10">
        <v>672.81</v>
      </c>
      <c r="O19" s="10">
        <v>683.63</v>
      </c>
      <c r="P19" s="10">
        <v>656.96</v>
      </c>
      <c r="Q19" s="10">
        <v>668.49</v>
      </c>
      <c r="R19" s="10">
        <v>446.12</v>
      </c>
      <c r="S19" s="10">
        <v>630.54999999999995</v>
      </c>
      <c r="T19" s="10">
        <v>674.67</v>
      </c>
      <c r="U19" s="10">
        <v>439.93</v>
      </c>
      <c r="V19" s="10">
        <v>621.84</v>
      </c>
      <c r="W19" s="10">
        <v>665.4</v>
      </c>
      <c r="X19" s="10">
        <v>426.92</v>
      </c>
      <c r="Y19" s="10">
        <v>603.41999999999996</v>
      </c>
      <c r="Z19" s="10">
        <v>645.67999999999995</v>
      </c>
      <c r="AA19" s="10">
        <v>633.45000000000005</v>
      </c>
      <c r="AB19" s="10">
        <v>645.04</v>
      </c>
      <c r="AC19" s="10">
        <v>415.13</v>
      </c>
      <c r="AD19" s="10">
        <v>586.74</v>
      </c>
      <c r="AE19" s="10">
        <v>627.85</v>
      </c>
      <c r="AF19" s="10">
        <v>616.44000000000005</v>
      </c>
      <c r="AG19" s="10">
        <v>628.22</v>
      </c>
      <c r="AH19" s="10"/>
      <c r="AI19" s="10">
        <v>554.47</v>
      </c>
      <c r="AJ19" s="10">
        <v>593.24</v>
      </c>
      <c r="AK19" s="10">
        <v>494.49</v>
      </c>
      <c r="AL19" s="10">
        <v>505.76</v>
      </c>
      <c r="AM19" s="10">
        <v>529.08000000000004</v>
      </c>
      <c r="AN19" s="10"/>
      <c r="AO19" s="10">
        <v>766.15</v>
      </c>
      <c r="AP19" s="10">
        <v>810.54</v>
      </c>
      <c r="AQ19" s="10">
        <v>822.85</v>
      </c>
      <c r="AR19" s="10">
        <v>801.52</v>
      </c>
      <c r="AS19" s="10">
        <v>769.37</v>
      </c>
      <c r="AT19" s="10">
        <v>813.95</v>
      </c>
      <c r="AU19" s="10">
        <v>768.73</v>
      </c>
      <c r="AV19" s="10">
        <v>813.3</v>
      </c>
      <c r="AW19" s="10">
        <v>783.86</v>
      </c>
      <c r="AX19" s="10">
        <v>829.29</v>
      </c>
      <c r="AY19" s="10"/>
      <c r="AZ19" s="10">
        <v>644.46</v>
      </c>
      <c r="BA19" s="10">
        <v>681.82</v>
      </c>
      <c r="BB19" s="10">
        <v>693.81</v>
      </c>
      <c r="BC19" s="10">
        <v>734</v>
      </c>
      <c r="BD19" s="10">
        <v>657.54</v>
      </c>
      <c r="BE19" s="10">
        <v>695.61</v>
      </c>
      <c r="BF19" s="10">
        <v>712.94</v>
      </c>
      <c r="BG19" s="10">
        <v>700.31</v>
      </c>
      <c r="BH19" s="10">
        <v>740.83</v>
      </c>
      <c r="BI19" s="10">
        <v>730.34</v>
      </c>
      <c r="BJ19" s="10">
        <v>772.6</v>
      </c>
      <c r="BK19" s="10">
        <v>675.12</v>
      </c>
      <c r="BL19" s="10">
        <v>714.23</v>
      </c>
      <c r="BM19" s="10">
        <v>659.4</v>
      </c>
      <c r="BN19" s="10">
        <v>697.61</v>
      </c>
      <c r="BO19" s="10">
        <v>652.77</v>
      </c>
      <c r="BP19" s="10">
        <v>690.59</v>
      </c>
      <c r="BQ19" s="10">
        <v>702.96</v>
      </c>
      <c r="BR19" s="10">
        <v>645.16999999999996</v>
      </c>
      <c r="BS19" s="10">
        <v>682.6</v>
      </c>
      <c r="BT19" s="10">
        <v>695.09</v>
      </c>
      <c r="BU19" s="10"/>
      <c r="BV19" s="10">
        <v>560.39</v>
      </c>
      <c r="BW19" s="10">
        <v>572.51</v>
      </c>
      <c r="BX19" s="10">
        <v>592.87</v>
      </c>
      <c r="BY19" s="10">
        <v>605.49</v>
      </c>
      <c r="BZ19" s="10">
        <v>558.01</v>
      </c>
      <c r="CA19" s="10">
        <v>590.28</v>
      </c>
      <c r="CB19" s="10">
        <v>585.71</v>
      </c>
      <c r="CC19" s="10">
        <v>619.66</v>
      </c>
      <c r="CD19" s="10">
        <v>552.41</v>
      </c>
      <c r="CE19" s="10">
        <v>584.41999999999996</v>
      </c>
      <c r="CF19" s="10">
        <v>584.61</v>
      </c>
      <c r="CG19" s="10">
        <v>552.08000000000004</v>
      </c>
      <c r="CH19" s="10">
        <v>584.1</v>
      </c>
      <c r="CI19" s="10">
        <v>596.91999999999996</v>
      </c>
      <c r="CJ19" s="10"/>
      <c r="CK19" s="10">
        <v>499.38</v>
      </c>
      <c r="CL19" s="10">
        <v>528.30999999999995</v>
      </c>
      <c r="CM19" s="10">
        <v>513.11</v>
      </c>
      <c r="CN19" s="10">
        <v>542.79999999999995</v>
      </c>
      <c r="CO19" s="10">
        <v>492.43</v>
      </c>
      <c r="CP19" s="10">
        <v>520.9</v>
      </c>
      <c r="CQ19" s="10">
        <v>508.6</v>
      </c>
      <c r="CR19" s="10">
        <v>538.04</v>
      </c>
      <c r="CS19" s="10">
        <v>527.35</v>
      </c>
      <c r="CT19" s="10">
        <v>557.88</v>
      </c>
      <c r="CU19" s="10"/>
      <c r="CV19" s="10">
        <v>656.9</v>
      </c>
      <c r="CW19" s="10">
        <v>694.97</v>
      </c>
      <c r="CX19" s="10"/>
      <c r="CY19" s="10">
        <v>550.73</v>
      </c>
      <c r="CZ19" s="10">
        <v>582.62</v>
      </c>
      <c r="DA19" s="10">
        <v>537.20000000000005</v>
      </c>
      <c r="DB19" s="10">
        <v>568.32000000000005</v>
      </c>
      <c r="DC19" s="10"/>
      <c r="DD19" s="10">
        <v>526.83000000000004</v>
      </c>
      <c r="DE19" s="10">
        <v>557.29999999999995</v>
      </c>
      <c r="DF19" s="10">
        <v>571.15</v>
      </c>
      <c r="DG19" s="10">
        <v>532.24</v>
      </c>
      <c r="DH19" s="10">
        <v>563.04</v>
      </c>
      <c r="DI19" s="10">
        <v>577.14</v>
      </c>
      <c r="DJ19" s="10">
        <v>529.27</v>
      </c>
    </row>
    <row r="20" spans="1:114" x14ac:dyDescent="0.25">
      <c r="A20" s="11">
        <v>27</v>
      </c>
      <c r="B20" s="12">
        <v>732.35</v>
      </c>
      <c r="C20" s="12">
        <v>743.37</v>
      </c>
      <c r="D20" s="12">
        <v>503.38</v>
      </c>
      <c r="E20" s="12">
        <v>711.58</v>
      </c>
      <c r="F20" s="12">
        <v>761.36</v>
      </c>
      <c r="G20" s="12">
        <v>494.88</v>
      </c>
      <c r="H20" s="12">
        <v>699.58</v>
      </c>
      <c r="I20" s="12">
        <v>748.58</v>
      </c>
      <c r="J20" s="12">
        <v>485.24</v>
      </c>
      <c r="K20" s="12">
        <v>685.87</v>
      </c>
      <c r="L20" s="12">
        <v>733.94</v>
      </c>
      <c r="M20" s="12"/>
      <c r="N20" s="12">
        <v>688.58</v>
      </c>
      <c r="O20" s="12">
        <v>699.66</v>
      </c>
      <c r="P20" s="12">
        <v>672.35</v>
      </c>
      <c r="Q20" s="12">
        <v>684.16</v>
      </c>
      <c r="R20" s="12">
        <v>456.57</v>
      </c>
      <c r="S20" s="12">
        <v>645.33000000000004</v>
      </c>
      <c r="T20" s="12">
        <v>690.49</v>
      </c>
      <c r="U20" s="12">
        <v>450.24</v>
      </c>
      <c r="V20" s="12">
        <v>636.41999999999996</v>
      </c>
      <c r="W20" s="12">
        <v>680.99</v>
      </c>
      <c r="X20" s="12">
        <v>436.92</v>
      </c>
      <c r="Y20" s="12">
        <v>617.57000000000005</v>
      </c>
      <c r="Z20" s="12">
        <v>660.82</v>
      </c>
      <c r="AA20" s="12">
        <v>648.29</v>
      </c>
      <c r="AB20" s="12">
        <v>660.16</v>
      </c>
      <c r="AC20" s="12">
        <v>424.86</v>
      </c>
      <c r="AD20" s="12">
        <v>600.49</v>
      </c>
      <c r="AE20" s="12">
        <v>642.55999999999995</v>
      </c>
      <c r="AF20" s="12">
        <v>630.89</v>
      </c>
      <c r="AG20" s="12">
        <v>642.95000000000005</v>
      </c>
      <c r="AH20" s="12"/>
      <c r="AI20" s="12">
        <v>567.46</v>
      </c>
      <c r="AJ20" s="12">
        <v>607.15</v>
      </c>
      <c r="AK20" s="12">
        <v>506.08</v>
      </c>
      <c r="AL20" s="12">
        <v>517.62</v>
      </c>
      <c r="AM20" s="12">
        <v>541.48</v>
      </c>
      <c r="AN20" s="12"/>
      <c r="AO20" s="12">
        <v>784.1</v>
      </c>
      <c r="AP20" s="12">
        <v>829.53</v>
      </c>
      <c r="AQ20" s="12">
        <v>842.13</v>
      </c>
      <c r="AR20" s="12">
        <v>820.3</v>
      </c>
      <c r="AS20" s="12">
        <v>787.4</v>
      </c>
      <c r="AT20" s="12">
        <v>833.02</v>
      </c>
      <c r="AU20" s="12">
        <v>786.74</v>
      </c>
      <c r="AV20" s="12">
        <v>832.36</v>
      </c>
      <c r="AW20" s="12">
        <v>802.23</v>
      </c>
      <c r="AX20" s="12">
        <v>848.72</v>
      </c>
      <c r="AY20" s="12"/>
      <c r="AZ20" s="12">
        <v>659.57</v>
      </c>
      <c r="BA20" s="12">
        <v>697.8</v>
      </c>
      <c r="BB20" s="12">
        <v>710.07</v>
      </c>
      <c r="BC20" s="12">
        <v>751.21</v>
      </c>
      <c r="BD20" s="12">
        <v>672.95</v>
      </c>
      <c r="BE20" s="12">
        <v>711.92</v>
      </c>
      <c r="BF20" s="12">
        <v>729.65</v>
      </c>
      <c r="BG20" s="12">
        <v>716.73</v>
      </c>
      <c r="BH20" s="12">
        <v>758.2</v>
      </c>
      <c r="BI20" s="12">
        <v>747.45</v>
      </c>
      <c r="BJ20" s="12">
        <v>790.71</v>
      </c>
      <c r="BK20" s="12">
        <v>690.95</v>
      </c>
      <c r="BL20" s="12">
        <v>730.97</v>
      </c>
      <c r="BM20" s="12">
        <v>674.86</v>
      </c>
      <c r="BN20" s="12">
        <v>713.96</v>
      </c>
      <c r="BO20" s="12">
        <v>668.07</v>
      </c>
      <c r="BP20" s="12">
        <v>706.77</v>
      </c>
      <c r="BQ20" s="12">
        <v>719.43</v>
      </c>
      <c r="BR20" s="12">
        <v>660.29</v>
      </c>
      <c r="BS20" s="12">
        <v>698.6</v>
      </c>
      <c r="BT20" s="12">
        <v>711.38</v>
      </c>
      <c r="BU20" s="12"/>
      <c r="BV20" s="12">
        <v>573.53</v>
      </c>
      <c r="BW20" s="12">
        <v>585.92999999999995</v>
      </c>
      <c r="BX20" s="12">
        <v>606.76</v>
      </c>
      <c r="BY20" s="12">
        <v>619.67999999999995</v>
      </c>
      <c r="BZ20" s="12">
        <v>571.09</v>
      </c>
      <c r="CA20" s="12">
        <v>604.12</v>
      </c>
      <c r="CB20" s="12">
        <v>599.44000000000005</v>
      </c>
      <c r="CC20" s="12">
        <v>634.19000000000005</v>
      </c>
      <c r="CD20" s="12">
        <v>565.35</v>
      </c>
      <c r="CE20" s="12">
        <v>598.11</v>
      </c>
      <c r="CF20" s="12">
        <v>598.30999999999995</v>
      </c>
      <c r="CG20" s="12">
        <v>565.02</v>
      </c>
      <c r="CH20" s="12">
        <v>597.79</v>
      </c>
      <c r="CI20" s="12">
        <v>610.91</v>
      </c>
      <c r="CJ20" s="12"/>
      <c r="CK20" s="12">
        <v>511.09</v>
      </c>
      <c r="CL20" s="12">
        <v>540.69000000000005</v>
      </c>
      <c r="CM20" s="12">
        <v>525.13</v>
      </c>
      <c r="CN20" s="12">
        <v>555.52</v>
      </c>
      <c r="CO20" s="12">
        <v>503.97</v>
      </c>
      <c r="CP20" s="12">
        <v>533.11</v>
      </c>
      <c r="CQ20" s="12">
        <v>520.52</v>
      </c>
      <c r="CR20" s="12">
        <v>550.65</v>
      </c>
      <c r="CS20" s="12">
        <v>539.71</v>
      </c>
      <c r="CT20" s="12">
        <v>570.95000000000005</v>
      </c>
      <c r="CU20" s="12"/>
      <c r="CV20" s="12">
        <v>672.29</v>
      </c>
      <c r="CW20" s="12">
        <v>711.26</v>
      </c>
      <c r="CX20" s="12"/>
      <c r="CY20" s="12">
        <v>563.64</v>
      </c>
      <c r="CZ20" s="12">
        <v>596.27</v>
      </c>
      <c r="DA20" s="12">
        <v>549.79</v>
      </c>
      <c r="DB20" s="12">
        <v>581.64</v>
      </c>
      <c r="DC20" s="12"/>
      <c r="DD20" s="12">
        <v>539.17999999999995</v>
      </c>
      <c r="DE20" s="12">
        <v>570.36</v>
      </c>
      <c r="DF20" s="12">
        <v>584.53</v>
      </c>
      <c r="DG20" s="12">
        <v>544.72</v>
      </c>
      <c r="DH20" s="12">
        <v>576.23</v>
      </c>
      <c r="DI20" s="12">
        <v>590.66</v>
      </c>
      <c r="DJ20" s="12">
        <v>541.67999999999995</v>
      </c>
    </row>
    <row r="21" spans="1:114" x14ac:dyDescent="0.25">
      <c r="A21" s="11">
        <v>28</v>
      </c>
      <c r="B21" s="12">
        <v>759.61</v>
      </c>
      <c r="C21" s="12">
        <v>771.03</v>
      </c>
      <c r="D21" s="12">
        <v>522.11</v>
      </c>
      <c r="E21" s="12">
        <v>738.06</v>
      </c>
      <c r="F21" s="12">
        <v>789.69</v>
      </c>
      <c r="G21" s="12">
        <v>513.29</v>
      </c>
      <c r="H21" s="12">
        <v>725.62</v>
      </c>
      <c r="I21" s="12">
        <v>776.43</v>
      </c>
      <c r="J21" s="12">
        <v>503.3</v>
      </c>
      <c r="K21" s="12">
        <v>711.4</v>
      </c>
      <c r="L21" s="12">
        <v>761.25</v>
      </c>
      <c r="M21" s="12"/>
      <c r="N21" s="12">
        <v>714.2</v>
      </c>
      <c r="O21" s="12">
        <v>725.69</v>
      </c>
      <c r="P21" s="12">
        <v>697.38</v>
      </c>
      <c r="Q21" s="12">
        <v>709.62</v>
      </c>
      <c r="R21" s="12">
        <v>473.56</v>
      </c>
      <c r="S21" s="12">
        <v>669.34</v>
      </c>
      <c r="T21" s="12">
        <v>716.18</v>
      </c>
      <c r="U21" s="12">
        <v>467</v>
      </c>
      <c r="V21" s="12">
        <v>660.1</v>
      </c>
      <c r="W21" s="12">
        <v>706.33</v>
      </c>
      <c r="X21" s="12">
        <v>453.18</v>
      </c>
      <c r="Y21" s="12">
        <v>640.54999999999995</v>
      </c>
      <c r="Z21" s="12">
        <v>685.41</v>
      </c>
      <c r="AA21" s="12">
        <v>672.42</v>
      </c>
      <c r="AB21" s="12">
        <v>684.72</v>
      </c>
      <c r="AC21" s="12">
        <v>440.67</v>
      </c>
      <c r="AD21" s="12">
        <v>622.84</v>
      </c>
      <c r="AE21" s="12">
        <v>666.47</v>
      </c>
      <c r="AF21" s="12">
        <v>654.36</v>
      </c>
      <c r="AG21" s="12">
        <v>666.87</v>
      </c>
      <c r="AH21" s="12"/>
      <c r="AI21" s="12">
        <v>588.58000000000004</v>
      </c>
      <c r="AJ21" s="12">
        <v>629.74</v>
      </c>
      <c r="AK21" s="12">
        <v>524.91</v>
      </c>
      <c r="AL21" s="12">
        <v>536.88</v>
      </c>
      <c r="AM21" s="12">
        <v>561.63</v>
      </c>
      <c r="AN21" s="12"/>
      <c r="AO21" s="12">
        <v>813.28</v>
      </c>
      <c r="AP21" s="12">
        <v>860.4</v>
      </c>
      <c r="AQ21" s="12">
        <v>873.47</v>
      </c>
      <c r="AR21" s="12">
        <v>850.83</v>
      </c>
      <c r="AS21" s="12">
        <v>816.71</v>
      </c>
      <c r="AT21" s="12">
        <v>864.02</v>
      </c>
      <c r="AU21" s="12">
        <v>816.02</v>
      </c>
      <c r="AV21" s="12">
        <v>863.34</v>
      </c>
      <c r="AW21" s="12">
        <v>832.09</v>
      </c>
      <c r="AX21" s="12">
        <v>880.31</v>
      </c>
      <c r="AY21" s="12"/>
      <c r="AZ21" s="12">
        <v>684.11</v>
      </c>
      <c r="BA21" s="12">
        <v>723.77</v>
      </c>
      <c r="BB21" s="12">
        <v>736.5</v>
      </c>
      <c r="BC21" s="12">
        <v>779.16</v>
      </c>
      <c r="BD21" s="12">
        <v>698</v>
      </c>
      <c r="BE21" s="12">
        <v>738.41</v>
      </c>
      <c r="BF21" s="12">
        <v>756.8</v>
      </c>
      <c r="BG21" s="12">
        <v>743.4</v>
      </c>
      <c r="BH21" s="12">
        <v>786.41</v>
      </c>
      <c r="BI21" s="12">
        <v>775.27</v>
      </c>
      <c r="BJ21" s="12">
        <v>820.13</v>
      </c>
      <c r="BK21" s="12">
        <v>716.66</v>
      </c>
      <c r="BL21" s="12">
        <v>758.17</v>
      </c>
      <c r="BM21" s="12">
        <v>699.97</v>
      </c>
      <c r="BN21" s="12">
        <v>740.53</v>
      </c>
      <c r="BO21" s="12">
        <v>692.93</v>
      </c>
      <c r="BP21" s="12">
        <v>733.07</v>
      </c>
      <c r="BQ21" s="12">
        <v>746.2</v>
      </c>
      <c r="BR21" s="12">
        <v>684.86</v>
      </c>
      <c r="BS21" s="12">
        <v>724.59</v>
      </c>
      <c r="BT21" s="12">
        <v>737.86</v>
      </c>
      <c r="BU21" s="12"/>
      <c r="BV21" s="12">
        <v>594.87</v>
      </c>
      <c r="BW21" s="12">
        <v>607.73</v>
      </c>
      <c r="BX21" s="12">
        <v>629.34</v>
      </c>
      <c r="BY21" s="12">
        <v>642.74</v>
      </c>
      <c r="BZ21" s="12">
        <v>592.34</v>
      </c>
      <c r="CA21" s="12">
        <v>626.6</v>
      </c>
      <c r="CB21" s="12">
        <v>621.74</v>
      </c>
      <c r="CC21" s="12">
        <v>657.79</v>
      </c>
      <c r="CD21" s="12">
        <v>586.39</v>
      </c>
      <c r="CE21" s="12">
        <v>620.37</v>
      </c>
      <c r="CF21" s="12">
        <v>620.58000000000004</v>
      </c>
      <c r="CG21" s="12">
        <v>586.04999999999995</v>
      </c>
      <c r="CH21" s="12">
        <v>620.04</v>
      </c>
      <c r="CI21" s="12">
        <v>633.64</v>
      </c>
      <c r="CJ21" s="12"/>
      <c r="CK21" s="12">
        <v>530.11</v>
      </c>
      <c r="CL21" s="12">
        <v>560.82000000000005</v>
      </c>
      <c r="CM21" s="12">
        <v>544.66999999999996</v>
      </c>
      <c r="CN21" s="12">
        <v>576.20000000000005</v>
      </c>
      <c r="CO21" s="12">
        <v>522.73</v>
      </c>
      <c r="CP21" s="12">
        <v>552.95000000000005</v>
      </c>
      <c r="CQ21" s="12">
        <v>539.89</v>
      </c>
      <c r="CR21" s="12">
        <v>571.14</v>
      </c>
      <c r="CS21" s="12">
        <v>559.79</v>
      </c>
      <c r="CT21" s="12">
        <v>592.20000000000005</v>
      </c>
      <c r="CU21" s="12"/>
      <c r="CV21" s="12">
        <v>697.31</v>
      </c>
      <c r="CW21" s="12">
        <v>737.73</v>
      </c>
      <c r="CX21" s="12"/>
      <c r="CY21" s="12">
        <v>584.61</v>
      </c>
      <c r="CZ21" s="12">
        <v>618.46</v>
      </c>
      <c r="DA21" s="12">
        <v>570.25</v>
      </c>
      <c r="DB21" s="12">
        <v>603.29</v>
      </c>
      <c r="DC21" s="12"/>
      <c r="DD21" s="12">
        <v>559.24</v>
      </c>
      <c r="DE21" s="12">
        <v>591.59</v>
      </c>
      <c r="DF21" s="12">
        <v>606.29</v>
      </c>
      <c r="DG21" s="12">
        <v>564.99</v>
      </c>
      <c r="DH21" s="12">
        <v>597.67999999999995</v>
      </c>
      <c r="DI21" s="12">
        <v>612.64</v>
      </c>
      <c r="DJ21" s="12">
        <v>561.84</v>
      </c>
    </row>
    <row r="22" spans="1:114" x14ac:dyDescent="0.25">
      <c r="A22" s="11">
        <v>29</v>
      </c>
      <c r="B22" s="12">
        <v>781.97</v>
      </c>
      <c r="C22" s="12">
        <v>793.73</v>
      </c>
      <c r="D22" s="12">
        <v>537.48</v>
      </c>
      <c r="E22" s="12">
        <v>759.79</v>
      </c>
      <c r="F22" s="12">
        <v>812.94</v>
      </c>
      <c r="G22" s="12">
        <v>528.4</v>
      </c>
      <c r="H22" s="12">
        <v>746.98</v>
      </c>
      <c r="I22" s="12">
        <v>799.29</v>
      </c>
      <c r="J22" s="12">
        <v>518.12</v>
      </c>
      <c r="K22" s="12">
        <v>732.34</v>
      </c>
      <c r="L22" s="12">
        <v>783.66</v>
      </c>
      <c r="M22" s="12"/>
      <c r="N22" s="12">
        <v>735.23</v>
      </c>
      <c r="O22" s="12">
        <v>747.06</v>
      </c>
      <c r="P22" s="12">
        <v>717.91</v>
      </c>
      <c r="Q22" s="12">
        <v>730.51</v>
      </c>
      <c r="R22" s="12">
        <v>487.5</v>
      </c>
      <c r="S22" s="12">
        <v>689.05</v>
      </c>
      <c r="T22" s="12">
        <v>737.26</v>
      </c>
      <c r="U22" s="12">
        <v>480.74</v>
      </c>
      <c r="V22" s="12">
        <v>679.54</v>
      </c>
      <c r="W22" s="12">
        <v>727.13</v>
      </c>
      <c r="X22" s="12">
        <v>466.52</v>
      </c>
      <c r="Y22" s="12">
        <v>659.4</v>
      </c>
      <c r="Z22" s="12">
        <v>705.59</v>
      </c>
      <c r="AA22" s="12">
        <v>692.21</v>
      </c>
      <c r="AB22" s="12">
        <v>704.88</v>
      </c>
      <c r="AC22" s="12">
        <v>453.64</v>
      </c>
      <c r="AD22" s="12">
        <v>641.17999999999995</v>
      </c>
      <c r="AE22" s="12">
        <v>686.09</v>
      </c>
      <c r="AF22" s="12">
        <v>673.63</v>
      </c>
      <c r="AG22" s="12">
        <v>686.51</v>
      </c>
      <c r="AH22" s="12"/>
      <c r="AI22" s="12">
        <v>605.9</v>
      </c>
      <c r="AJ22" s="12">
        <v>648.28</v>
      </c>
      <c r="AK22" s="12">
        <v>540.37</v>
      </c>
      <c r="AL22" s="12">
        <v>552.69000000000005</v>
      </c>
      <c r="AM22" s="12">
        <v>578.16</v>
      </c>
      <c r="AN22" s="12"/>
      <c r="AO22" s="12">
        <v>837.22</v>
      </c>
      <c r="AP22" s="12">
        <v>885.73</v>
      </c>
      <c r="AQ22" s="12">
        <v>899.18</v>
      </c>
      <c r="AR22" s="12">
        <v>875.87</v>
      </c>
      <c r="AS22" s="12">
        <v>840.75</v>
      </c>
      <c r="AT22" s="12">
        <v>889.46</v>
      </c>
      <c r="AU22" s="12">
        <v>840.04</v>
      </c>
      <c r="AV22" s="12">
        <v>888.75</v>
      </c>
      <c r="AW22" s="12">
        <v>856.58</v>
      </c>
      <c r="AX22" s="12">
        <v>906.22</v>
      </c>
      <c r="AY22" s="12"/>
      <c r="AZ22" s="12">
        <v>704.25</v>
      </c>
      <c r="BA22" s="12">
        <v>745.07</v>
      </c>
      <c r="BB22" s="12">
        <v>758.18</v>
      </c>
      <c r="BC22" s="12">
        <v>802.1</v>
      </c>
      <c r="BD22" s="12">
        <v>718.54</v>
      </c>
      <c r="BE22" s="12">
        <v>760.15</v>
      </c>
      <c r="BF22" s="12">
        <v>779.08</v>
      </c>
      <c r="BG22" s="12">
        <v>765.28</v>
      </c>
      <c r="BH22" s="12">
        <v>809.56</v>
      </c>
      <c r="BI22" s="12">
        <v>798.09</v>
      </c>
      <c r="BJ22" s="12">
        <v>844.27</v>
      </c>
      <c r="BK22" s="12">
        <v>737.76</v>
      </c>
      <c r="BL22" s="12">
        <v>780.49</v>
      </c>
      <c r="BM22" s="12">
        <v>720.58</v>
      </c>
      <c r="BN22" s="12">
        <v>762.33</v>
      </c>
      <c r="BO22" s="12">
        <v>713.33</v>
      </c>
      <c r="BP22" s="12">
        <v>754.65</v>
      </c>
      <c r="BQ22" s="12">
        <v>768.17</v>
      </c>
      <c r="BR22" s="12">
        <v>705.03</v>
      </c>
      <c r="BS22" s="12">
        <v>745.93</v>
      </c>
      <c r="BT22" s="12">
        <v>759.58</v>
      </c>
      <c r="BU22" s="12"/>
      <c r="BV22" s="12">
        <v>612.38</v>
      </c>
      <c r="BW22" s="12">
        <v>625.62</v>
      </c>
      <c r="BX22" s="12">
        <v>647.87</v>
      </c>
      <c r="BY22" s="12">
        <v>661.66</v>
      </c>
      <c r="BZ22" s="12">
        <v>609.78</v>
      </c>
      <c r="CA22" s="12">
        <v>645.04999999999995</v>
      </c>
      <c r="CB22" s="12">
        <v>640.04999999999995</v>
      </c>
      <c r="CC22" s="12">
        <v>677.15</v>
      </c>
      <c r="CD22" s="12">
        <v>603.66</v>
      </c>
      <c r="CE22" s="12">
        <v>638.64</v>
      </c>
      <c r="CF22" s="12">
        <v>638.85</v>
      </c>
      <c r="CG22" s="12">
        <v>603.29999999999995</v>
      </c>
      <c r="CH22" s="12">
        <v>638.29</v>
      </c>
      <c r="CI22" s="12">
        <v>652.29999999999995</v>
      </c>
      <c r="CJ22" s="12"/>
      <c r="CK22" s="12">
        <v>545.71</v>
      </c>
      <c r="CL22" s="12">
        <v>577.33000000000004</v>
      </c>
      <c r="CM22" s="12">
        <v>560.71</v>
      </c>
      <c r="CN22" s="12">
        <v>593.16</v>
      </c>
      <c r="CO22" s="12">
        <v>538.12</v>
      </c>
      <c r="CP22" s="12">
        <v>569.22</v>
      </c>
      <c r="CQ22" s="12">
        <v>555.78</v>
      </c>
      <c r="CR22" s="12">
        <v>587.96</v>
      </c>
      <c r="CS22" s="12">
        <v>576.27</v>
      </c>
      <c r="CT22" s="12">
        <v>609.63</v>
      </c>
      <c r="CU22" s="12"/>
      <c r="CV22" s="12">
        <v>717.84</v>
      </c>
      <c r="CW22" s="12">
        <v>759.44</v>
      </c>
      <c r="CX22" s="12"/>
      <c r="CY22" s="12">
        <v>601.82000000000005</v>
      </c>
      <c r="CZ22" s="12">
        <v>636.66999999999996</v>
      </c>
      <c r="DA22" s="12">
        <v>587.04</v>
      </c>
      <c r="DB22" s="12">
        <v>621.04999999999995</v>
      </c>
      <c r="DC22" s="12"/>
      <c r="DD22" s="12">
        <v>575.70000000000005</v>
      </c>
      <c r="DE22" s="12">
        <v>609</v>
      </c>
      <c r="DF22" s="12">
        <v>624.13</v>
      </c>
      <c r="DG22" s="12">
        <v>581.62</v>
      </c>
      <c r="DH22" s="12">
        <v>615.27</v>
      </c>
      <c r="DI22" s="12">
        <v>630.67999999999995</v>
      </c>
      <c r="DJ22" s="12">
        <v>578.38</v>
      </c>
    </row>
    <row r="23" spans="1:114" x14ac:dyDescent="0.25">
      <c r="A23" s="13">
        <v>30</v>
      </c>
      <c r="B23" s="14">
        <v>793.15</v>
      </c>
      <c r="C23" s="14">
        <v>805.08</v>
      </c>
      <c r="D23" s="14">
        <v>545.16</v>
      </c>
      <c r="E23" s="14">
        <v>770.65</v>
      </c>
      <c r="F23" s="14">
        <v>824.57</v>
      </c>
      <c r="G23" s="14">
        <v>535.96</v>
      </c>
      <c r="H23" s="14">
        <v>757.66</v>
      </c>
      <c r="I23" s="14">
        <v>810.72</v>
      </c>
      <c r="J23" s="14">
        <v>525.53</v>
      </c>
      <c r="K23" s="14">
        <v>742.81</v>
      </c>
      <c r="L23" s="14">
        <v>794.86</v>
      </c>
      <c r="M23" s="14"/>
      <c r="N23" s="14">
        <v>745.74</v>
      </c>
      <c r="O23" s="14">
        <v>757.74</v>
      </c>
      <c r="P23" s="14">
        <v>728.17</v>
      </c>
      <c r="Q23" s="14">
        <v>740.95</v>
      </c>
      <c r="R23" s="14">
        <v>494.47</v>
      </c>
      <c r="S23" s="14">
        <v>698.9</v>
      </c>
      <c r="T23" s="14">
        <v>747.81</v>
      </c>
      <c r="U23" s="14">
        <v>487.62</v>
      </c>
      <c r="V23" s="14">
        <v>689.25</v>
      </c>
      <c r="W23" s="14">
        <v>737.52</v>
      </c>
      <c r="X23" s="14">
        <v>473.19</v>
      </c>
      <c r="Y23" s="14">
        <v>668.83</v>
      </c>
      <c r="Z23" s="14">
        <v>715.67</v>
      </c>
      <c r="AA23" s="14">
        <v>702.11</v>
      </c>
      <c r="AB23" s="14">
        <v>714.96</v>
      </c>
      <c r="AC23" s="14">
        <v>460.13</v>
      </c>
      <c r="AD23" s="14">
        <v>650.34</v>
      </c>
      <c r="AE23" s="14">
        <v>695.9</v>
      </c>
      <c r="AF23" s="14">
        <v>683.26</v>
      </c>
      <c r="AG23" s="14">
        <v>696.32</v>
      </c>
      <c r="AH23" s="14"/>
      <c r="AI23" s="14">
        <v>614.57000000000005</v>
      </c>
      <c r="AJ23" s="14">
        <v>657.55</v>
      </c>
      <c r="AK23" s="14">
        <v>548.09</v>
      </c>
      <c r="AL23" s="14">
        <v>560.59</v>
      </c>
      <c r="AM23" s="14">
        <v>586.42999999999995</v>
      </c>
      <c r="AN23" s="14"/>
      <c r="AO23" s="14">
        <v>849.2</v>
      </c>
      <c r="AP23" s="14">
        <v>898.4</v>
      </c>
      <c r="AQ23" s="14">
        <v>912.04</v>
      </c>
      <c r="AR23" s="14">
        <v>888.4</v>
      </c>
      <c r="AS23" s="14">
        <v>852.77</v>
      </c>
      <c r="AT23" s="14">
        <v>902.18</v>
      </c>
      <c r="AU23" s="14">
        <v>852.06</v>
      </c>
      <c r="AV23" s="14">
        <v>901.46</v>
      </c>
      <c r="AW23" s="14">
        <v>868.83</v>
      </c>
      <c r="AX23" s="14">
        <v>919.18</v>
      </c>
      <c r="AY23" s="14"/>
      <c r="AZ23" s="14">
        <v>714.32</v>
      </c>
      <c r="BA23" s="14">
        <v>755.73</v>
      </c>
      <c r="BB23" s="14">
        <v>769.02</v>
      </c>
      <c r="BC23" s="14">
        <v>813.57</v>
      </c>
      <c r="BD23" s="14">
        <v>728.82</v>
      </c>
      <c r="BE23" s="14">
        <v>771.02</v>
      </c>
      <c r="BF23" s="14">
        <v>790.22</v>
      </c>
      <c r="BG23" s="14">
        <v>776.23</v>
      </c>
      <c r="BH23" s="14">
        <v>821.14</v>
      </c>
      <c r="BI23" s="14">
        <v>809.5</v>
      </c>
      <c r="BJ23" s="14">
        <v>856.35</v>
      </c>
      <c r="BK23" s="14">
        <v>748.31</v>
      </c>
      <c r="BL23" s="14">
        <v>791.65</v>
      </c>
      <c r="BM23" s="14">
        <v>730.88</v>
      </c>
      <c r="BN23" s="14">
        <v>773.23</v>
      </c>
      <c r="BO23" s="14">
        <v>723.53</v>
      </c>
      <c r="BP23" s="14">
        <v>765.44</v>
      </c>
      <c r="BQ23" s="14">
        <v>779.15</v>
      </c>
      <c r="BR23" s="14">
        <v>715.11</v>
      </c>
      <c r="BS23" s="14">
        <v>756.59</v>
      </c>
      <c r="BT23" s="14">
        <v>770.44</v>
      </c>
      <c r="BU23" s="14"/>
      <c r="BV23" s="14">
        <v>621.14</v>
      </c>
      <c r="BW23" s="14">
        <v>634.57000000000005</v>
      </c>
      <c r="BX23" s="14">
        <v>657.13</v>
      </c>
      <c r="BY23" s="14">
        <v>671.13</v>
      </c>
      <c r="BZ23" s="14">
        <v>618.5</v>
      </c>
      <c r="CA23" s="14">
        <v>654.27</v>
      </c>
      <c r="CB23" s="14">
        <v>649.20000000000005</v>
      </c>
      <c r="CC23" s="14">
        <v>686.83</v>
      </c>
      <c r="CD23" s="14">
        <v>612.29</v>
      </c>
      <c r="CE23" s="14">
        <v>647.77</v>
      </c>
      <c r="CF23" s="14">
        <v>647.98</v>
      </c>
      <c r="CG23" s="14">
        <v>611.91999999999996</v>
      </c>
      <c r="CH23" s="14">
        <v>647.41999999999996</v>
      </c>
      <c r="CI23" s="14">
        <v>661.63</v>
      </c>
      <c r="CJ23" s="14"/>
      <c r="CK23" s="14">
        <v>553.52</v>
      </c>
      <c r="CL23" s="14">
        <v>585.58000000000004</v>
      </c>
      <c r="CM23" s="14">
        <v>568.73</v>
      </c>
      <c r="CN23" s="14">
        <v>601.64</v>
      </c>
      <c r="CO23" s="14">
        <v>545.80999999999995</v>
      </c>
      <c r="CP23" s="14">
        <v>577.36</v>
      </c>
      <c r="CQ23" s="14">
        <v>563.73</v>
      </c>
      <c r="CR23" s="14">
        <v>596.36</v>
      </c>
      <c r="CS23" s="14">
        <v>584.51</v>
      </c>
      <c r="CT23" s="14">
        <v>618.35</v>
      </c>
      <c r="CU23" s="14"/>
      <c r="CV23" s="14">
        <v>728.1</v>
      </c>
      <c r="CW23" s="14">
        <v>770.3</v>
      </c>
      <c r="CX23" s="14"/>
      <c r="CY23" s="14">
        <v>610.42999999999995</v>
      </c>
      <c r="CZ23" s="14">
        <v>645.77</v>
      </c>
      <c r="DA23" s="14">
        <v>595.42999999999995</v>
      </c>
      <c r="DB23" s="14">
        <v>629.92999999999995</v>
      </c>
      <c r="DC23" s="14"/>
      <c r="DD23" s="14">
        <v>583.92999999999995</v>
      </c>
      <c r="DE23" s="14">
        <v>617.71</v>
      </c>
      <c r="DF23" s="14">
        <v>633.05999999999995</v>
      </c>
      <c r="DG23" s="14">
        <v>589.94000000000005</v>
      </c>
      <c r="DH23" s="14">
        <v>624.07000000000005</v>
      </c>
      <c r="DI23" s="14">
        <v>639.70000000000005</v>
      </c>
      <c r="DJ23" s="14">
        <v>586.65</v>
      </c>
    </row>
    <row r="24" spans="1:114" x14ac:dyDescent="0.25">
      <c r="A24" s="9">
        <v>31</v>
      </c>
      <c r="B24" s="10">
        <v>809.92</v>
      </c>
      <c r="C24" s="10">
        <v>822.1</v>
      </c>
      <c r="D24" s="10">
        <v>556.69000000000005</v>
      </c>
      <c r="E24" s="10">
        <v>786.95</v>
      </c>
      <c r="F24" s="10">
        <v>842</v>
      </c>
      <c r="G24" s="10">
        <v>547.29</v>
      </c>
      <c r="H24" s="10">
        <v>773.68</v>
      </c>
      <c r="I24" s="10">
        <v>827.86</v>
      </c>
      <c r="J24" s="10">
        <v>536.64</v>
      </c>
      <c r="K24" s="10">
        <v>758.52</v>
      </c>
      <c r="L24" s="10">
        <v>811.67</v>
      </c>
      <c r="M24" s="10"/>
      <c r="N24" s="10">
        <v>761.51</v>
      </c>
      <c r="O24" s="10">
        <v>773.76</v>
      </c>
      <c r="P24" s="10">
        <v>743.57</v>
      </c>
      <c r="Q24" s="10">
        <v>756.62</v>
      </c>
      <c r="R24" s="10">
        <v>504.93</v>
      </c>
      <c r="S24" s="10">
        <v>713.68</v>
      </c>
      <c r="T24" s="10">
        <v>763.62</v>
      </c>
      <c r="U24" s="10">
        <v>497.93</v>
      </c>
      <c r="V24" s="10">
        <v>703.83</v>
      </c>
      <c r="W24" s="10">
        <v>753.12</v>
      </c>
      <c r="X24" s="10">
        <v>483.2</v>
      </c>
      <c r="Y24" s="10">
        <v>682.98</v>
      </c>
      <c r="Z24" s="10">
        <v>730.81</v>
      </c>
      <c r="AA24" s="10">
        <v>716.96</v>
      </c>
      <c r="AB24" s="10">
        <v>730.08</v>
      </c>
      <c r="AC24" s="10">
        <v>469.86</v>
      </c>
      <c r="AD24" s="10">
        <v>664.1</v>
      </c>
      <c r="AE24" s="10">
        <v>710.62</v>
      </c>
      <c r="AF24" s="10">
        <v>697.71</v>
      </c>
      <c r="AG24" s="10">
        <v>711.05</v>
      </c>
      <c r="AH24" s="10"/>
      <c r="AI24" s="10">
        <v>627.55999999999995</v>
      </c>
      <c r="AJ24" s="10">
        <v>671.46</v>
      </c>
      <c r="AK24" s="10">
        <v>559.67999999999995</v>
      </c>
      <c r="AL24" s="10">
        <v>572.44000000000005</v>
      </c>
      <c r="AM24" s="10">
        <v>598.83000000000004</v>
      </c>
      <c r="AN24" s="10"/>
      <c r="AO24" s="10">
        <v>867.15</v>
      </c>
      <c r="AP24" s="10">
        <v>917.39</v>
      </c>
      <c r="AQ24" s="10">
        <v>931.33</v>
      </c>
      <c r="AR24" s="10">
        <v>907.18</v>
      </c>
      <c r="AS24" s="10">
        <v>870.8</v>
      </c>
      <c r="AT24" s="10">
        <v>921.25</v>
      </c>
      <c r="AU24" s="10">
        <v>870.07</v>
      </c>
      <c r="AV24" s="10">
        <v>920.52</v>
      </c>
      <c r="AW24" s="10">
        <v>887.2</v>
      </c>
      <c r="AX24" s="10">
        <v>938.62</v>
      </c>
      <c r="AY24" s="10"/>
      <c r="AZ24" s="10">
        <v>729.43</v>
      </c>
      <c r="BA24" s="10">
        <v>771.71</v>
      </c>
      <c r="BB24" s="10">
        <v>785.28</v>
      </c>
      <c r="BC24" s="10">
        <v>830.77</v>
      </c>
      <c r="BD24" s="10">
        <v>744.23</v>
      </c>
      <c r="BE24" s="10">
        <v>787.32</v>
      </c>
      <c r="BF24" s="10">
        <v>806.93</v>
      </c>
      <c r="BG24" s="10">
        <v>792.64</v>
      </c>
      <c r="BH24" s="10">
        <v>838.5</v>
      </c>
      <c r="BI24" s="10">
        <v>826.62</v>
      </c>
      <c r="BJ24" s="10">
        <v>874.45</v>
      </c>
      <c r="BK24" s="10">
        <v>764.13</v>
      </c>
      <c r="BL24" s="10">
        <v>808.39</v>
      </c>
      <c r="BM24" s="10">
        <v>746.34</v>
      </c>
      <c r="BN24" s="10">
        <v>789.58</v>
      </c>
      <c r="BO24" s="10">
        <v>738.83</v>
      </c>
      <c r="BP24" s="10">
        <v>781.63</v>
      </c>
      <c r="BQ24" s="10">
        <v>795.63</v>
      </c>
      <c r="BR24" s="10">
        <v>730.23</v>
      </c>
      <c r="BS24" s="10">
        <v>772.59</v>
      </c>
      <c r="BT24" s="10">
        <v>786.73</v>
      </c>
      <c r="BU24" s="10"/>
      <c r="BV24" s="10">
        <v>634.27</v>
      </c>
      <c r="BW24" s="10">
        <v>647.99</v>
      </c>
      <c r="BX24" s="10">
        <v>671.03</v>
      </c>
      <c r="BY24" s="10">
        <v>685.32</v>
      </c>
      <c r="BZ24" s="10">
        <v>631.57000000000005</v>
      </c>
      <c r="CA24" s="10">
        <v>668.11</v>
      </c>
      <c r="CB24" s="10">
        <v>662.92</v>
      </c>
      <c r="CC24" s="10">
        <v>701.36</v>
      </c>
      <c r="CD24" s="10">
        <v>625.23</v>
      </c>
      <c r="CE24" s="10">
        <v>661.46</v>
      </c>
      <c r="CF24" s="10">
        <v>661.68</v>
      </c>
      <c r="CG24" s="10">
        <v>624.86</v>
      </c>
      <c r="CH24" s="10">
        <v>661.11</v>
      </c>
      <c r="CI24" s="10">
        <v>675.62</v>
      </c>
      <c r="CJ24" s="10"/>
      <c r="CK24" s="10">
        <v>565.22</v>
      </c>
      <c r="CL24" s="10">
        <v>597.96</v>
      </c>
      <c r="CM24" s="10">
        <v>580.75</v>
      </c>
      <c r="CN24" s="10">
        <v>614.36</v>
      </c>
      <c r="CO24" s="10">
        <v>557.35</v>
      </c>
      <c r="CP24" s="10">
        <v>589.57000000000005</v>
      </c>
      <c r="CQ24" s="10">
        <v>575.65</v>
      </c>
      <c r="CR24" s="10">
        <v>608.97</v>
      </c>
      <c r="CS24" s="10">
        <v>596.87</v>
      </c>
      <c r="CT24" s="10">
        <v>631.41999999999996</v>
      </c>
      <c r="CU24" s="10"/>
      <c r="CV24" s="10">
        <v>743.5</v>
      </c>
      <c r="CW24" s="10">
        <v>786.59</v>
      </c>
      <c r="CX24" s="10"/>
      <c r="CY24" s="10">
        <v>623.33000000000004</v>
      </c>
      <c r="CZ24" s="10">
        <v>659.42</v>
      </c>
      <c r="DA24" s="10">
        <v>608.02</v>
      </c>
      <c r="DB24" s="10">
        <v>643.25</v>
      </c>
      <c r="DC24" s="10"/>
      <c r="DD24" s="10">
        <v>596.28</v>
      </c>
      <c r="DE24" s="10">
        <v>630.77</v>
      </c>
      <c r="DF24" s="10">
        <v>646.44000000000005</v>
      </c>
      <c r="DG24" s="10">
        <v>602.41</v>
      </c>
      <c r="DH24" s="10">
        <v>637.26</v>
      </c>
      <c r="DI24" s="10">
        <v>653.22</v>
      </c>
      <c r="DJ24" s="10">
        <v>599.04999999999995</v>
      </c>
    </row>
    <row r="25" spans="1:114" x14ac:dyDescent="0.25">
      <c r="A25" s="11">
        <v>32</v>
      </c>
      <c r="B25" s="12">
        <v>826.69</v>
      </c>
      <c r="C25" s="12">
        <v>839.13</v>
      </c>
      <c r="D25" s="12">
        <v>568.22</v>
      </c>
      <c r="E25" s="12">
        <v>803.25</v>
      </c>
      <c r="F25" s="12">
        <v>859.44</v>
      </c>
      <c r="G25" s="12">
        <v>558.62</v>
      </c>
      <c r="H25" s="12">
        <v>789.7</v>
      </c>
      <c r="I25" s="12">
        <v>845.01</v>
      </c>
      <c r="J25" s="12">
        <v>547.75</v>
      </c>
      <c r="K25" s="12">
        <v>774.23</v>
      </c>
      <c r="L25" s="12">
        <v>828.48</v>
      </c>
      <c r="M25" s="12"/>
      <c r="N25" s="12">
        <v>777.28</v>
      </c>
      <c r="O25" s="12">
        <v>789.78</v>
      </c>
      <c r="P25" s="12">
        <v>758.97</v>
      </c>
      <c r="Q25" s="12">
        <v>772.29</v>
      </c>
      <c r="R25" s="12">
        <v>515.39</v>
      </c>
      <c r="S25" s="12">
        <v>728.46</v>
      </c>
      <c r="T25" s="12">
        <v>779.43</v>
      </c>
      <c r="U25" s="12">
        <v>508.24</v>
      </c>
      <c r="V25" s="12">
        <v>718.4</v>
      </c>
      <c r="W25" s="12">
        <v>768.71</v>
      </c>
      <c r="X25" s="12">
        <v>493.2</v>
      </c>
      <c r="Y25" s="12">
        <v>697.12</v>
      </c>
      <c r="Z25" s="12">
        <v>745.94</v>
      </c>
      <c r="AA25" s="12">
        <v>731.8</v>
      </c>
      <c r="AB25" s="12">
        <v>745.2</v>
      </c>
      <c r="AC25" s="12">
        <v>479.59</v>
      </c>
      <c r="AD25" s="12">
        <v>677.85</v>
      </c>
      <c r="AE25" s="12">
        <v>725.33</v>
      </c>
      <c r="AF25" s="12">
        <v>712.15</v>
      </c>
      <c r="AG25" s="12">
        <v>725.77</v>
      </c>
      <c r="AH25" s="12"/>
      <c r="AI25" s="12">
        <v>640.55999999999995</v>
      </c>
      <c r="AJ25" s="12">
        <v>685.36</v>
      </c>
      <c r="AK25" s="12">
        <v>571.27</v>
      </c>
      <c r="AL25" s="12">
        <v>584.29999999999995</v>
      </c>
      <c r="AM25" s="12">
        <v>611.23</v>
      </c>
      <c r="AN25" s="12"/>
      <c r="AO25" s="12">
        <v>885.11</v>
      </c>
      <c r="AP25" s="12">
        <v>936.39</v>
      </c>
      <c r="AQ25" s="12">
        <v>950.61</v>
      </c>
      <c r="AR25" s="12">
        <v>925.97</v>
      </c>
      <c r="AS25" s="12">
        <v>888.84</v>
      </c>
      <c r="AT25" s="12">
        <v>940.33</v>
      </c>
      <c r="AU25" s="12">
        <v>888.09</v>
      </c>
      <c r="AV25" s="12">
        <v>939.59</v>
      </c>
      <c r="AW25" s="12">
        <v>905.57</v>
      </c>
      <c r="AX25" s="12">
        <v>958.05</v>
      </c>
      <c r="AY25" s="12"/>
      <c r="AZ25" s="12">
        <v>744.53</v>
      </c>
      <c r="BA25" s="12">
        <v>787.69</v>
      </c>
      <c r="BB25" s="12">
        <v>801.54</v>
      </c>
      <c r="BC25" s="12">
        <v>847.97</v>
      </c>
      <c r="BD25" s="12">
        <v>759.64</v>
      </c>
      <c r="BE25" s="12">
        <v>803.62</v>
      </c>
      <c r="BF25" s="12">
        <v>823.64</v>
      </c>
      <c r="BG25" s="12">
        <v>809.05</v>
      </c>
      <c r="BH25" s="12">
        <v>855.87</v>
      </c>
      <c r="BI25" s="12">
        <v>843.74</v>
      </c>
      <c r="BJ25" s="12">
        <v>892.56</v>
      </c>
      <c r="BK25" s="12">
        <v>779.95</v>
      </c>
      <c r="BL25" s="12">
        <v>825.13</v>
      </c>
      <c r="BM25" s="12">
        <v>761.79</v>
      </c>
      <c r="BN25" s="12">
        <v>805.93</v>
      </c>
      <c r="BO25" s="12">
        <v>754.13</v>
      </c>
      <c r="BP25" s="12">
        <v>797.82</v>
      </c>
      <c r="BQ25" s="12">
        <v>812.11</v>
      </c>
      <c r="BR25" s="12">
        <v>745.35</v>
      </c>
      <c r="BS25" s="12">
        <v>788.59</v>
      </c>
      <c r="BT25" s="12">
        <v>803.02</v>
      </c>
      <c r="BU25" s="12"/>
      <c r="BV25" s="12">
        <v>647.41</v>
      </c>
      <c r="BW25" s="12">
        <v>661.4</v>
      </c>
      <c r="BX25" s="12">
        <v>684.92</v>
      </c>
      <c r="BY25" s="12">
        <v>699.51</v>
      </c>
      <c r="BZ25" s="12">
        <v>644.65</v>
      </c>
      <c r="CA25" s="12">
        <v>681.94</v>
      </c>
      <c r="CB25" s="12">
        <v>676.65</v>
      </c>
      <c r="CC25" s="12">
        <v>715.88</v>
      </c>
      <c r="CD25" s="12">
        <v>638.17999999999995</v>
      </c>
      <c r="CE25" s="12">
        <v>675.16</v>
      </c>
      <c r="CF25" s="12">
        <v>675.39</v>
      </c>
      <c r="CG25" s="12">
        <v>637.79999999999995</v>
      </c>
      <c r="CH25" s="12">
        <v>674.8</v>
      </c>
      <c r="CI25" s="12">
        <v>689.61</v>
      </c>
      <c r="CJ25" s="12"/>
      <c r="CK25" s="12">
        <v>576.92999999999995</v>
      </c>
      <c r="CL25" s="12">
        <v>610.35</v>
      </c>
      <c r="CM25" s="12">
        <v>592.78</v>
      </c>
      <c r="CN25" s="12">
        <v>627.08000000000004</v>
      </c>
      <c r="CO25" s="12">
        <v>568.89</v>
      </c>
      <c r="CP25" s="12">
        <v>601.78</v>
      </c>
      <c r="CQ25" s="12">
        <v>587.57000000000005</v>
      </c>
      <c r="CR25" s="12">
        <v>621.58000000000004</v>
      </c>
      <c r="CS25" s="12">
        <v>609.23</v>
      </c>
      <c r="CT25" s="12">
        <v>644.5</v>
      </c>
      <c r="CU25" s="12"/>
      <c r="CV25" s="12">
        <v>758.89</v>
      </c>
      <c r="CW25" s="12">
        <v>802.88</v>
      </c>
      <c r="CX25" s="12"/>
      <c r="CY25" s="12">
        <v>636.24</v>
      </c>
      <c r="CZ25" s="12">
        <v>673.08</v>
      </c>
      <c r="DA25" s="12">
        <v>620.61</v>
      </c>
      <c r="DB25" s="12">
        <v>656.57</v>
      </c>
      <c r="DC25" s="12"/>
      <c r="DD25" s="12">
        <v>608.63</v>
      </c>
      <c r="DE25" s="12">
        <v>643.84</v>
      </c>
      <c r="DF25" s="12">
        <v>659.83</v>
      </c>
      <c r="DG25" s="12">
        <v>614.89</v>
      </c>
      <c r="DH25" s="12">
        <v>650.46</v>
      </c>
      <c r="DI25" s="12">
        <v>666.75</v>
      </c>
      <c r="DJ25" s="12">
        <v>611.46</v>
      </c>
    </row>
    <row r="26" spans="1:114" x14ac:dyDescent="0.25">
      <c r="A26" s="11">
        <v>33</v>
      </c>
      <c r="B26" s="12">
        <v>837.17</v>
      </c>
      <c r="C26" s="12">
        <v>849.77</v>
      </c>
      <c r="D26" s="12">
        <v>575.41999999999996</v>
      </c>
      <c r="E26" s="12">
        <v>813.43</v>
      </c>
      <c r="F26" s="12">
        <v>870.34</v>
      </c>
      <c r="G26" s="12">
        <v>565.71</v>
      </c>
      <c r="H26" s="12">
        <v>799.71</v>
      </c>
      <c r="I26" s="12">
        <v>855.72</v>
      </c>
      <c r="J26" s="12">
        <v>554.70000000000005</v>
      </c>
      <c r="K26" s="12">
        <v>784.04</v>
      </c>
      <c r="L26" s="12">
        <v>838.98</v>
      </c>
      <c r="M26" s="12"/>
      <c r="N26" s="12">
        <v>787.13</v>
      </c>
      <c r="O26" s="12">
        <v>799.8</v>
      </c>
      <c r="P26" s="12">
        <v>768.59</v>
      </c>
      <c r="Q26" s="12">
        <v>782.08</v>
      </c>
      <c r="R26" s="12">
        <v>521.91999999999996</v>
      </c>
      <c r="S26" s="12">
        <v>737.69</v>
      </c>
      <c r="T26" s="12">
        <v>789.31</v>
      </c>
      <c r="U26" s="12">
        <v>514.67999999999995</v>
      </c>
      <c r="V26" s="12">
        <v>727.51</v>
      </c>
      <c r="W26" s="12">
        <v>778.46</v>
      </c>
      <c r="X26" s="12">
        <v>499.46</v>
      </c>
      <c r="Y26" s="12">
        <v>705.96</v>
      </c>
      <c r="Z26" s="12">
        <v>755.4</v>
      </c>
      <c r="AA26" s="12">
        <v>741.08</v>
      </c>
      <c r="AB26" s="12">
        <v>754.64</v>
      </c>
      <c r="AC26" s="12">
        <v>485.67</v>
      </c>
      <c r="AD26" s="12">
        <v>686.44</v>
      </c>
      <c r="AE26" s="12">
        <v>734.53</v>
      </c>
      <c r="AF26" s="12">
        <v>721.18</v>
      </c>
      <c r="AG26" s="12">
        <v>734.97</v>
      </c>
      <c r="AH26" s="12"/>
      <c r="AI26" s="12">
        <v>648.67999999999995</v>
      </c>
      <c r="AJ26" s="12">
        <v>694.05</v>
      </c>
      <c r="AK26" s="12">
        <v>578.51</v>
      </c>
      <c r="AL26" s="12">
        <v>591.70000000000005</v>
      </c>
      <c r="AM26" s="12">
        <v>618.98</v>
      </c>
      <c r="AN26" s="12"/>
      <c r="AO26" s="12">
        <v>896.33</v>
      </c>
      <c r="AP26" s="12">
        <v>948.26</v>
      </c>
      <c r="AQ26" s="12">
        <v>962.66</v>
      </c>
      <c r="AR26" s="12">
        <v>937.71</v>
      </c>
      <c r="AS26" s="12">
        <v>900.11</v>
      </c>
      <c r="AT26" s="12">
        <v>952.25</v>
      </c>
      <c r="AU26" s="12">
        <v>899.35</v>
      </c>
      <c r="AV26" s="12">
        <v>951.5</v>
      </c>
      <c r="AW26" s="12">
        <v>917.06</v>
      </c>
      <c r="AX26" s="12">
        <v>970.2</v>
      </c>
      <c r="AY26" s="12"/>
      <c r="AZ26" s="12">
        <v>753.97</v>
      </c>
      <c r="BA26" s="12">
        <v>797.68</v>
      </c>
      <c r="BB26" s="12">
        <v>811.7</v>
      </c>
      <c r="BC26" s="12">
        <v>858.73</v>
      </c>
      <c r="BD26" s="12">
        <v>769.27</v>
      </c>
      <c r="BE26" s="12">
        <v>813.81</v>
      </c>
      <c r="BF26" s="12">
        <v>834.08</v>
      </c>
      <c r="BG26" s="12">
        <v>819.31</v>
      </c>
      <c r="BH26" s="12">
        <v>866.72</v>
      </c>
      <c r="BI26" s="12">
        <v>854.44</v>
      </c>
      <c r="BJ26" s="12">
        <v>903.88</v>
      </c>
      <c r="BK26" s="12">
        <v>789.84</v>
      </c>
      <c r="BL26" s="12">
        <v>835.59</v>
      </c>
      <c r="BM26" s="12">
        <v>771.45</v>
      </c>
      <c r="BN26" s="12">
        <v>816.15</v>
      </c>
      <c r="BO26" s="12">
        <v>763.69</v>
      </c>
      <c r="BP26" s="12">
        <v>807.93</v>
      </c>
      <c r="BQ26" s="12">
        <v>822.4</v>
      </c>
      <c r="BR26" s="12">
        <v>754.8</v>
      </c>
      <c r="BS26" s="12">
        <v>798.59</v>
      </c>
      <c r="BT26" s="12">
        <v>813.2</v>
      </c>
      <c r="BU26" s="12"/>
      <c r="BV26" s="12">
        <v>655.62</v>
      </c>
      <c r="BW26" s="12">
        <v>669.79</v>
      </c>
      <c r="BX26" s="12">
        <v>693.61</v>
      </c>
      <c r="BY26" s="12">
        <v>708.38</v>
      </c>
      <c r="BZ26" s="12">
        <v>652.83000000000004</v>
      </c>
      <c r="CA26" s="12">
        <v>690.59</v>
      </c>
      <c r="CB26" s="12">
        <v>685.23</v>
      </c>
      <c r="CC26" s="12">
        <v>724.96</v>
      </c>
      <c r="CD26" s="12">
        <v>646.27</v>
      </c>
      <c r="CE26" s="12">
        <v>683.72</v>
      </c>
      <c r="CF26" s="12">
        <v>683.95</v>
      </c>
      <c r="CG26" s="12">
        <v>645.89</v>
      </c>
      <c r="CH26" s="12">
        <v>683.35</v>
      </c>
      <c r="CI26" s="12">
        <v>698.35</v>
      </c>
      <c r="CJ26" s="12"/>
      <c r="CK26" s="12">
        <v>584.24</v>
      </c>
      <c r="CL26" s="12">
        <v>618.08000000000004</v>
      </c>
      <c r="CM26" s="12">
        <v>600.29</v>
      </c>
      <c r="CN26" s="12">
        <v>635.04</v>
      </c>
      <c r="CO26" s="12">
        <v>576.11</v>
      </c>
      <c r="CP26" s="12">
        <v>609.41</v>
      </c>
      <c r="CQ26" s="12">
        <v>595.02</v>
      </c>
      <c r="CR26" s="12">
        <v>629.47</v>
      </c>
      <c r="CS26" s="12">
        <v>616.96</v>
      </c>
      <c r="CT26" s="12">
        <v>652.66999999999996</v>
      </c>
      <c r="CU26" s="12"/>
      <c r="CV26" s="12">
        <v>768.52</v>
      </c>
      <c r="CW26" s="12">
        <v>813.06</v>
      </c>
      <c r="CX26" s="12"/>
      <c r="CY26" s="12">
        <v>644.30999999999995</v>
      </c>
      <c r="CZ26" s="12">
        <v>681.61</v>
      </c>
      <c r="DA26" s="12">
        <v>628.48</v>
      </c>
      <c r="DB26" s="12">
        <v>664.89</v>
      </c>
      <c r="DC26" s="12"/>
      <c r="DD26" s="12">
        <v>616.35</v>
      </c>
      <c r="DE26" s="12">
        <v>652</v>
      </c>
      <c r="DF26" s="12">
        <v>668.2</v>
      </c>
      <c r="DG26" s="12">
        <v>622.67999999999995</v>
      </c>
      <c r="DH26" s="12">
        <v>658.71</v>
      </c>
      <c r="DI26" s="12">
        <v>675.2</v>
      </c>
      <c r="DJ26" s="12">
        <v>619.21</v>
      </c>
    </row>
    <row r="27" spans="1:114" x14ac:dyDescent="0.25">
      <c r="A27" s="11">
        <v>34</v>
      </c>
      <c r="B27" s="12">
        <v>848.36</v>
      </c>
      <c r="C27" s="12">
        <v>861.11</v>
      </c>
      <c r="D27" s="12">
        <v>583.11</v>
      </c>
      <c r="E27" s="12">
        <v>824.29</v>
      </c>
      <c r="F27" s="12">
        <v>881.96</v>
      </c>
      <c r="G27" s="12">
        <v>573.26</v>
      </c>
      <c r="H27" s="12">
        <v>810.39</v>
      </c>
      <c r="I27" s="12">
        <v>867.15</v>
      </c>
      <c r="J27" s="12">
        <v>562.11</v>
      </c>
      <c r="K27" s="12">
        <v>794.51</v>
      </c>
      <c r="L27" s="12">
        <v>850.19</v>
      </c>
      <c r="M27" s="12"/>
      <c r="N27" s="12">
        <v>797.65</v>
      </c>
      <c r="O27" s="12">
        <v>810.48</v>
      </c>
      <c r="P27" s="12">
        <v>778.85</v>
      </c>
      <c r="Q27" s="12">
        <v>792.52</v>
      </c>
      <c r="R27" s="12">
        <v>528.89</v>
      </c>
      <c r="S27" s="12">
        <v>747.54</v>
      </c>
      <c r="T27" s="12">
        <v>799.86</v>
      </c>
      <c r="U27" s="12">
        <v>521.55999999999995</v>
      </c>
      <c r="V27" s="12">
        <v>737.23</v>
      </c>
      <c r="W27" s="12">
        <v>788.86</v>
      </c>
      <c r="X27" s="12">
        <v>506.13</v>
      </c>
      <c r="Y27" s="12">
        <v>715.39</v>
      </c>
      <c r="Z27" s="12">
        <v>765.49</v>
      </c>
      <c r="AA27" s="12">
        <v>750.98</v>
      </c>
      <c r="AB27" s="12">
        <v>764.72</v>
      </c>
      <c r="AC27" s="12">
        <v>492.16</v>
      </c>
      <c r="AD27" s="12">
        <v>695.61</v>
      </c>
      <c r="AE27" s="12">
        <v>744.34</v>
      </c>
      <c r="AF27" s="12">
        <v>730.82</v>
      </c>
      <c r="AG27" s="12">
        <v>744.79</v>
      </c>
      <c r="AH27" s="12"/>
      <c r="AI27" s="12">
        <v>657.34</v>
      </c>
      <c r="AJ27" s="12">
        <v>703.32</v>
      </c>
      <c r="AK27" s="12">
        <v>586.24</v>
      </c>
      <c r="AL27" s="12">
        <v>599.61</v>
      </c>
      <c r="AM27" s="12">
        <v>627.25</v>
      </c>
      <c r="AN27" s="12"/>
      <c r="AO27" s="12">
        <v>908.3</v>
      </c>
      <c r="AP27" s="12">
        <v>960.93</v>
      </c>
      <c r="AQ27" s="12">
        <v>975.52</v>
      </c>
      <c r="AR27" s="12">
        <v>950.23</v>
      </c>
      <c r="AS27" s="12">
        <v>912.13</v>
      </c>
      <c r="AT27" s="12">
        <v>964.97</v>
      </c>
      <c r="AU27" s="12">
        <v>911.36</v>
      </c>
      <c r="AV27" s="12">
        <v>964.21</v>
      </c>
      <c r="AW27" s="12">
        <v>929.3</v>
      </c>
      <c r="AX27" s="12">
        <v>983.16</v>
      </c>
      <c r="AY27" s="12"/>
      <c r="AZ27" s="12">
        <v>764.04</v>
      </c>
      <c r="BA27" s="12">
        <v>808.33</v>
      </c>
      <c r="BB27" s="12">
        <v>822.55</v>
      </c>
      <c r="BC27" s="12">
        <v>870.2</v>
      </c>
      <c r="BD27" s="12">
        <v>779.55</v>
      </c>
      <c r="BE27" s="12">
        <v>824.68</v>
      </c>
      <c r="BF27" s="12">
        <v>845.22</v>
      </c>
      <c r="BG27" s="12">
        <v>830.25</v>
      </c>
      <c r="BH27" s="12">
        <v>878.29</v>
      </c>
      <c r="BI27" s="12">
        <v>865.85</v>
      </c>
      <c r="BJ27" s="12">
        <v>915.95</v>
      </c>
      <c r="BK27" s="12">
        <v>800.39</v>
      </c>
      <c r="BL27" s="12">
        <v>846.75</v>
      </c>
      <c r="BM27" s="12">
        <v>781.76</v>
      </c>
      <c r="BN27" s="12">
        <v>827.05</v>
      </c>
      <c r="BO27" s="12">
        <v>773.89</v>
      </c>
      <c r="BP27" s="12">
        <v>818.72</v>
      </c>
      <c r="BQ27" s="12">
        <v>833.39</v>
      </c>
      <c r="BR27" s="12">
        <v>764.88</v>
      </c>
      <c r="BS27" s="12">
        <v>809.25</v>
      </c>
      <c r="BT27" s="12">
        <v>824.06</v>
      </c>
      <c r="BU27" s="12"/>
      <c r="BV27" s="12">
        <v>664.37</v>
      </c>
      <c r="BW27" s="12">
        <v>678.74</v>
      </c>
      <c r="BX27" s="12">
        <v>702.87</v>
      </c>
      <c r="BY27" s="12">
        <v>717.84</v>
      </c>
      <c r="BZ27" s="12">
        <v>661.55</v>
      </c>
      <c r="CA27" s="12">
        <v>699.81</v>
      </c>
      <c r="CB27" s="12">
        <v>694.38</v>
      </c>
      <c r="CC27" s="12">
        <v>734.64</v>
      </c>
      <c r="CD27" s="12">
        <v>654.9</v>
      </c>
      <c r="CE27" s="12">
        <v>692.85</v>
      </c>
      <c r="CF27" s="12">
        <v>693.08</v>
      </c>
      <c r="CG27" s="12">
        <v>654.52</v>
      </c>
      <c r="CH27" s="12">
        <v>692.48</v>
      </c>
      <c r="CI27" s="12">
        <v>707.68</v>
      </c>
      <c r="CJ27" s="12"/>
      <c r="CK27" s="12">
        <v>592.04</v>
      </c>
      <c r="CL27" s="12">
        <v>626.34</v>
      </c>
      <c r="CM27" s="12">
        <v>608.30999999999995</v>
      </c>
      <c r="CN27" s="12">
        <v>643.52</v>
      </c>
      <c r="CO27" s="12">
        <v>583.79999999999995</v>
      </c>
      <c r="CP27" s="12">
        <v>617.54999999999995</v>
      </c>
      <c r="CQ27" s="12">
        <v>602.97</v>
      </c>
      <c r="CR27" s="12">
        <v>637.87</v>
      </c>
      <c r="CS27" s="12">
        <v>625.20000000000005</v>
      </c>
      <c r="CT27" s="12">
        <v>661.39</v>
      </c>
      <c r="CU27" s="12"/>
      <c r="CV27" s="12">
        <v>778.78</v>
      </c>
      <c r="CW27" s="12">
        <v>823.92</v>
      </c>
      <c r="CX27" s="12"/>
      <c r="CY27" s="12">
        <v>652.91</v>
      </c>
      <c r="CZ27" s="12">
        <v>690.72</v>
      </c>
      <c r="DA27" s="12">
        <v>636.88</v>
      </c>
      <c r="DB27" s="12">
        <v>673.77</v>
      </c>
      <c r="DC27" s="12"/>
      <c r="DD27" s="12">
        <v>624.58000000000004</v>
      </c>
      <c r="DE27" s="12">
        <v>660.71</v>
      </c>
      <c r="DF27" s="12">
        <v>677.12</v>
      </c>
      <c r="DG27" s="12">
        <v>631</v>
      </c>
      <c r="DH27" s="12">
        <v>667.51</v>
      </c>
      <c r="DI27" s="12">
        <v>684.22</v>
      </c>
      <c r="DJ27" s="12">
        <v>627.48</v>
      </c>
    </row>
    <row r="28" spans="1:114" x14ac:dyDescent="0.25">
      <c r="A28" s="13">
        <v>35</v>
      </c>
      <c r="B28" s="14">
        <v>853.95</v>
      </c>
      <c r="C28" s="14">
        <v>866.79</v>
      </c>
      <c r="D28" s="14">
        <v>586.95000000000005</v>
      </c>
      <c r="E28" s="14">
        <v>829.73</v>
      </c>
      <c r="F28" s="14">
        <v>887.77</v>
      </c>
      <c r="G28" s="14">
        <v>577.04</v>
      </c>
      <c r="H28" s="14">
        <v>815.73</v>
      </c>
      <c r="I28" s="14">
        <v>872.86</v>
      </c>
      <c r="J28" s="14">
        <v>565.80999999999995</v>
      </c>
      <c r="K28" s="14">
        <v>799.75</v>
      </c>
      <c r="L28" s="14">
        <v>855.79</v>
      </c>
      <c r="M28" s="14"/>
      <c r="N28" s="14">
        <v>802.9</v>
      </c>
      <c r="O28" s="14">
        <v>815.82</v>
      </c>
      <c r="P28" s="14">
        <v>783.99</v>
      </c>
      <c r="Q28" s="14">
        <v>797.75</v>
      </c>
      <c r="R28" s="14">
        <v>532.38</v>
      </c>
      <c r="S28" s="14">
        <v>752.47</v>
      </c>
      <c r="T28" s="14">
        <v>805.13</v>
      </c>
      <c r="U28" s="14">
        <v>525</v>
      </c>
      <c r="V28" s="14">
        <v>742.08</v>
      </c>
      <c r="W28" s="14">
        <v>794.06</v>
      </c>
      <c r="X28" s="14">
        <v>509.46</v>
      </c>
      <c r="Y28" s="14">
        <v>720.1</v>
      </c>
      <c r="Z28" s="14">
        <v>770.53</v>
      </c>
      <c r="AA28" s="14">
        <v>755.93</v>
      </c>
      <c r="AB28" s="14">
        <v>769.76</v>
      </c>
      <c r="AC28" s="14">
        <v>495.4</v>
      </c>
      <c r="AD28" s="14">
        <v>700.19</v>
      </c>
      <c r="AE28" s="14">
        <v>749.24</v>
      </c>
      <c r="AF28" s="14">
        <v>735.63</v>
      </c>
      <c r="AG28" s="14">
        <v>749.7</v>
      </c>
      <c r="AH28" s="14"/>
      <c r="AI28" s="14">
        <v>661.68</v>
      </c>
      <c r="AJ28" s="14">
        <v>707.95</v>
      </c>
      <c r="AK28" s="14">
        <v>590.1</v>
      </c>
      <c r="AL28" s="14">
        <v>603.55999999999995</v>
      </c>
      <c r="AM28" s="14">
        <v>631.38</v>
      </c>
      <c r="AN28" s="14"/>
      <c r="AO28" s="14">
        <v>914.29</v>
      </c>
      <c r="AP28" s="14">
        <v>967.26</v>
      </c>
      <c r="AQ28" s="14">
        <v>981.95</v>
      </c>
      <c r="AR28" s="14">
        <v>956.5</v>
      </c>
      <c r="AS28" s="14">
        <v>918.14</v>
      </c>
      <c r="AT28" s="14">
        <v>971.33</v>
      </c>
      <c r="AU28" s="14">
        <v>917.37</v>
      </c>
      <c r="AV28" s="14">
        <v>970.56</v>
      </c>
      <c r="AW28" s="14">
        <v>935.43</v>
      </c>
      <c r="AX28" s="14">
        <v>989.64</v>
      </c>
      <c r="AY28" s="14"/>
      <c r="AZ28" s="14">
        <v>769.08</v>
      </c>
      <c r="BA28" s="14">
        <v>813.66</v>
      </c>
      <c r="BB28" s="14">
        <v>827.97</v>
      </c>
      <c r="BC28" s="14">
        <v>875.93</v>
      </c>
      <c r="BD28" s="14">
        <v>784.68</v>
      </c>
      <c r="BE28" s="14">
        <v>830.12</v>
      </c>
      <c r="BF28" s="14">
        <v>850.79</v>
      </c>
      <c r="BG28" s="14">
        <v>835.73</v>
      </c>
      <c r="BH28" s="14">
        <v>884.08</v>
      </c>
      <c r="BI28" s="14">
        <v>871.55</v>
      </c>
      <c r="BJ28" s="14">
        <v>921.99</v>
      </c>
      <c r="BK28" s="14">
        <v>805.66</v>
      </c>
      <c r="BL28" s="14">
        <v>852.33</v>
      </c>
      <c r="BM28" s="14">
        <v>786.91</v>
      </c>
      <c r="BN28" s="14">
        <v>832.5</v>
      </c>
      <c r="BO28" s="14">
        <v>778.99</v>
      </c>
      <c r="BP28" s="14">
        <v>824.12</v>
      </c>
      <c r="BQ28" s="14">
        <v>838.88</v>
      </c>
      <c r="BR28" s="14">
        <v>769.92</v>
      </c>
      <c r="BS28" s="14">
        <v>814.59</v>
      </c>
      <c r="BT28" s="14">
        <v>829.49</v>
      </c>
      <c r="BU28" s="14"/>
      <c r="BV28" s="14">
        <v>668.75</v>
      </c>
      <c r="BW28" s="14">
        <v>683.21</v>
      </c>
      <c r="BX28" s="14">
        <v>707.5</v>
      </c>
      <c r="BY28" s="14">
        <v>722.57</v>
      </c>
      <c r="BZ28" s="14">
        <v>665.9</v>
      </c>
      <c r="CA28" s="14">
        <v>704.42</v>
      </c>
      <c r="CB28" s="14">
        <v>698.96</v>
      </c>
      <c r="CC28" s="14">
        <v>739.48</v>
      </c>
      <c r="CD28" s="14">
        <v>659.22</v>
      </c>
      <c r="CE28" s="14">
        <v>697.42</v>
      </c>
      <c r="CF28" s="14">
        <v>697.65</v>
      </c>
      <c r="CG28" s="14">
        <v>658.83</v>
      </c>
      <c r="CH28" s="14">
        <v>697.04</v>
      </c>
      <c r="CI28" s="14">
        <v>712.34</v>
      </c>
      <c r="CJ28" s="14"/>
      <c r="CK28" s="14">
        <v>595.94000000000005</v>
      </c>
      <c r="CL28" s="14">
        <v>630.47</v>
      </c>
      <c r="CM28" s="14">
        <v>612.32000000000005</v>
      </c>
      <c r="CN28" s="14">
        <v>647.76</v>
      </c>
      <c r="CO28" s="14">
        <v>587.65</v>
      </c>
      <c r="CP28" s="14">
        <v>621.62</v>
      </c>
      <c r="CQ28" s="14">
        <v>606.94000000000005</v>
      </c>
      <c r="CR28" s="14">
        <v>642.08000000000004</v>
      </c>
      <c r="CS28" s="14">
        <v>629.32000000000005</v>
      </c>
      <c r="CT28" s="14">
        <v>665.75</v>
      </c>
      <c r="CU28" s="14"/>
      <c r="CV28" s="14">
        <v>783.91</v>
      </c>
      <c r="CW28" s="14">
        <v>829.35</v>
      </c>
      <c r="CX28" s="14"/>
      <c r="CY28" s="14">
        <v>657.22</v>
      </c>
      <c r="CZ28" s="14">
        <v>695.27</v>
      </c>
      <c r="DA28" s="14">
        <v>641.07000000000005</v>
      </c>
      <c r="DB28" s="14">
        <v>678.21</v>
      </c>
      <c r="DC28" s="14"/>
      <c r="DD28" s="14">
        <v>628.69000000000005</v>
      </c>
      <c r="DE28" s="14">
        <v>665.06</v>
      </c>
      <c r="DF28" s="14">
        <v>681.58</v>
      </c>
      <c r="DG28" s="14">
        <v>635.16</v>
      </c>
      <c r="DH28" s="14">
        <v>671.9</v>
      </c>
      <c r="DI28" s="14">
        <v>688.73</v>
      </c>
      <c r="DJ28" s="14">
        <v>631.62</v>
      </c>
    </row>
    <row r="29" spans="1:114" x14ac:dyDescent="0.25">
      <c r="A29" s="9">
        <v>36</v>
      </c>
      <c r="B29" s="10">
        <v>859.54</v>
      </c>
      <c r="C29" s="10">
        <v>872.46</v>
      </c>
      <c r="D29" s="10">
        <v>590.79</v>
      </c>
      <c r="E29" s="10">
        <v>835.16</v>
      </c>
      <c r="F29" s="10">
        <v>893.58</v>
      </c>
      <c r="G29" s="10">
        <v>580.82000000000005</v>
      </c>
      <c r="H29" s="10">
        <v>821.07</v>
      </c>
      <c r="I29" s="10">
        <v>878.58</v>
      </c>
      <c r="J29" s="10">
        <v>569.51</v>
      </c>
      <c r="K29" s="10">
        <v>804.99</v>
      </c>
      <c r="L29" s="10">
        <v>861.39</v>
      </c>
      <c r="M29" s="10"/>
      <c r="N29" s="10">
        <v>808.16</v>
      </c>
      <c r="O29" s="10">
        <v>821.16</v>
      </c>
      <c r="P29" s="10">
        <v>789.12</v>
      </c>
      <c r="Q29" s="10">
        <v>802.97</v>
      </c>
      <c r="R29" s="10">
        <v>535.86</v>
      </c>
      <c r="S29" s="10">
        <v>757.4</v>
      </c>
      <c r="T29" s="10">
        <v>810.4</v>
      </c>
      <c r="U29" s="10">
        <v>528.42999999999995</v>
      </c>
      <c r="V29" s="10">
        <v>746.94</v>
      </c>
      <c r="W29" s="10">
        <v>799.25</v>
      </c>
      <c r="X29" s="10">
        <v>512.79999999999995</v>
      </c>
      <c r="Y29" s="10">
        <v>724.81</v>
      </c>
      <c r="Z29" s="10">
        <v>775.58</v>
      </c>
      <c r="AA29" s="10">
        <v>760.88</v>
      </c>
      <c r="AB29" s="10">
        <v>774.8</v>
      </c>
      <c r="AC29" s="10">
        <v>498.64</v>
      </c>
      <c r="AD29" s="10">
        <v>704.78</v>
      </c>
      <c r="AE29" s="10">
        <v>754.15</v>
      </c>
      <c r="AF29" s="10">
        <v>740.45</v>
      </c>
      <c r="AG29" s="10">
        <v>754.61</v>
      </c>
      <c r="AH29" s="10"/>
      <c r="AI29" s="10">
        <v>666.01</v>
      </c>
      <c r="AJ29" s="10">
        <v>712.59</v>
      </c>
      <c r="AK29" s="10">
        <v>593.97</v>
      </c>
      <c r="AL29" s="10">
        <v>607.51</v>
      </c>
      <c r="AM29" s="10">
        <v>635.52</v>
      </c>
      <c r="AN29" s="10"/>
      <c r="AO29" s="10">
        <v>920.27</v>
      </c>
      <c r="AP29" s="10">
        <v>973.59</v>
      </c>
      <c r="AQ29" s="10">
        <v>988.38</v>
      </c>
      <c r="AR29" s="10">
        <v>962.76</v>
      </c>
      <c r="AS29" s="10">
        <v>924.15</v>
      </c>
      <c r="AT29" s="10">
        <v>977.69</v>
      </c>
      <c r="AU29" s="10">
        <v>923.37</v>
      </c>
      <c r="AV29" s="10">
        <v>976.92</v>
      </c>
      <c r="AW29" s="10">
        <v>941.55</v>
      </c>
      <c r="AX29" s="10">
        <v>996.12</v>
      </c>
      <c r="AY29" s="10"/>
      <c r="AZ29" s="10">
        <v>774.11</v>
      </c>
      <c r="BA29" s="10">
        <v>818.98</v>
      </c>
      <c r="BB29" s="10">
        <v>833.39</v>
      </c>
      <c r="BC29" s="10">
        <v>881.66</v>
      </c>
      <c r="BD29" s="10">
        <v>789.82</v>
      </c>
      <c r="BE29" s="10">
        <v>835.55</v>
      </c>
      <c r="BF29" s="10">
        <v>856.36</v>
      </c>
      <c r="BG29" s="10">
        <v>841.2</v>
      </c>
      <c r="BH29" s="10">
        <v>889.87</v>
      </c>
      <c r="BI29" s="10">
        <v>877.26</v>
      </c>
      <c r="BJ29" s="10">
        <v>928.02</v>
      </c>
      <c r="BK29" s="10">
        <v>810.94</v>
      </c>
      <c r="BL29" s="10">
        <v>857.91</v>
      </c>
      <c r="BM29" s="10">
        <v>792.06</v>
      </c>
      <c r="BN29" s="10">
        <v>837.95</v>
      </c>
      <c r="BO29" s="10">
        <v>784.09</v>
      </c>
      <c r="BP29" s="10">
        <v>829.51</v>
      </c>
      <c r="BQ29" s="10">
        <v>844.37</v>
      </c>
      <c r="BR29" s="10">
        <v>774.96</v>
      </c>
      <c r="BS29" s="10">
        <v>819.92</v>
      </c>
      <c r="BT29" s="10">
        <v>834.92</v>
      </c>
      <c r="BU29" s="10"/>
      <c r="BV29" s="10">
        <v>673.13</v>
      </c>
      <c r="BW29" s="10">
        <v>687.68</v>
      </c>
      <c r="BX29" s="10">
        <v>712.13</v>
      </c>
      <c r="BY29" s="10">
        <v>727.3</v>
      </c>
      <c r="BZ29" s="10">
        <v>670.26</v>
      </c>
      <c r="CA29" s="10">
        <v>709.03</v>
      </c>
      <c r="CB29" s="10">
        <v>703.54</v>
      </c>
      <c r="CC29" s="10">
        <v>744.32</v>
      </c>
      <c r="CD29" s="10">
        <v>663.54</v>
      </c>
      <c r="CE29" s="10">
        <v>701.99</v>
      </c>
      <c r="CF29" s="10">
        <v>702.22</v>
      </c>
      <c r="CG29" s="10">
        <v>663.14</v>
      </c>
      <c r="CH29" s="10">
        <v>701.6</v>
      </c>
      <c r="CI29" s="10">
        <v>717</v>
      </c>
      <c r="CJ29" s="10"/>
      <c r="CK29" s="10">
        <v>599.85</v>
      </c>
      <c r="CL29" s="10">
        <v>634.59</v>
      </c>
      <c r="CM29" s="10">
        <v>616.33000000000004</v>
      </c>
      <c r="CN29" s="10">
        <v>652</v>
      </c>
      <c r="CO29" s="10">
        <v>591.49</v>
      </c>
      <c r="CP29" s="10">
        <v>625.69000000000005</v>
      </c>
      <c r="CQ29" s="10">
        <v>610.91999999999996</v>
      </c>
      <c r="CR29" s="10">
        <v>646.28</v>
      </c>
      <c r="CS29" s="10">
        <v>633.44000000000005</v>
      </c>
      <c r="CT29" s="10">
        <v>670.1</v>
      </c>
      <c r="CU29" s="10"/>
      <c r="CV29" s="10">
        <v>789.05</v>
      </c>
      <c r="CW29" s="10">
        <v>834.78</v>
      </c>
      <c r="CX29" s="10"/>
      <c r="CY29" s="10">
        <v>661.52</v>
      </c>
      <c r="CZ29" s="10">
        <v>699.82</v>
      </c>
      <c r="DA29" s="10">
        <v>645.27</v>
      </c>
      <c r="DB29" s="10">
        <v>682.65</v>
      </c>
      <c r="DC29" s="10"/>
      <c r="DD29" s="10">
        <v>632.80999999999995</v>
      </c>
      <c r="DE29" s="10">
        <v>669.42</v>
      </c>
      <c r="DF29" s="10">
        <v>686.04</v>
      </c>
      <c r="DG29" s="10">
        <v>639.32000000000005</v>
      </c>
      <c r="DH29" s="10">
        <v>676.3</v>
      </c>
      <c r="DI29" s="10">
        <v>693.24</v>
      </c>
      <c r="DJ29" s="10">
        <v>635.75</v>
      </c>
    </row>
    <row r="30" spans="1:114" x14ac:dyDescent="0.25">
      <c r="A30" s="11">
        <v>37</v>
      </c>
      <c r="B30" s="12">
        <v>865.13</v>
      </c>
      <c r="C30" s="12">
        <v>878.14</v>
      </c>
      <c r="D30" s="12">
        <v>594.64</v>
      </c>
      <c r="E30" s="12">
        <v>840.59</v>
      </c>
      <c r="F30" s="12">
        <v>899.39</v>
      </c>
      <c r="G30" s="12">
        <v>584.6</v>
      </c>
      <c r="H30" s="12">
        <v>826.41</v>
      </c>
      <c r="I30" s="12">
        <v>884.29</v>
      </c>
      <c r="J30" s="12">
        <v>573.22</v>
      </c>
      <c r="K30" s="12">
        <v>810.22</v>
      </c>
      <c r="L30" s="12">
        <v>867</v>
      </c>
      <c r="M30" s="12"/>
      <c r="N30" s="12">
        <v>813.42</v>
      </c>
      <c r="O30" s="12">
        <v>826.5</v>
      </c>
      <c r="P30" s="12">
        <v>794.25</v>
      </c>
      <c r="Q30" s="12">
        <v>808.19</v>
      </c>
      <c r="R30" s="12">
        <v>539.35</v>
      </c>
      <c r="S30" s="12">
        <v>762.32</v>
      </c>
      <c r="T30" s="12">
        <v>815.67</v>
      </c>
      <c r="U30" s="12">
        <v>531.87</v>
      </c>
      <c r="V30" s="12">
        <v>751.8</v>
      </c>
      <c r="W30" s="12">
        <v>804.45</v>
      </c>
      <c r="X30" s="12">
        <v>516.13</v>
      </c>
      <c r="Y30" s="12">
        <v>729.53</v>
      </c>
      <c r="Z30" s="12">
        <v>780.62</v>
      </c>
      <c r="AA30" s="12">
        <v>765.83</v>
      </c>
      <c r="AB30" s="12">
        <v>779.84</v>
      </c>
      <c r="AC30" s="12">
        <v>501.89</v>
      </c>
      <c r="AD30" s="12">
        <v>709.36</v>
      </c>
      <c r="AE30" s="12">
        <v>759.05</v>
      </c>
      <c r="AF30" s="12">
        <v>745.26</v>
      </c>
      <c r="AG30" s="12">
        <v>759.51</v>
      </c>
      <c r="AH30" s="12"/>
      <c r="AI30" s="12">
        <v>670.34</v>
      </c>
      <c r="AJ30" s="12">
        <v>717.22</v>
      </c>
      <c r="AK30" s="12">
        <v>597.83000000000004</v>
      </c>
      <c r="AL30" s="12">
        <v>611.46</v>
      </c>
      <c r="AM30" s="12">
        <v>639.65</v>
      </c>
      <c r="AN30" s="12"/>
      <c r="AO30" s="12">
        <v>926.26</v>
      </c>
      <c r="AP30" s="12">
        <v>979.93</v>
      </c>
      <c r="AQ30" s="12">
        <v>994.81</v>
      </c>
      <c r="AR30" s="12">
        <v>969.02</v>
      </c>
      <c r="AS30" s="12">
        <v>930.16</v>
      </c>
      <c r="AT30" s="12">
        <v>984.05</v>
      </c>
      <c r="AU30" s="12">
        <v>929.38</v>
      </c>
      <c r="AV30" s="12">
        <v>983.27</v>
      </c>
      <c r="AW30" s="12">
        <v>947.68</v>
      </c>
      <c r="AX30" s="12">
        <v>1002.59</v>
      </c>
      <c r="AY30" s="12"/>
      <c r="AZ30" s="12">
        <v>779.15</v>
      </c>
      <c r="BA30" s="12">
        <v>824.31</v>
      </c>
      <c r="BB30" s="12">
        <v>838.81</v>
      </c>
      <c r="BC30" s="12">
        <v>887.4</v>
      </c>
      <c r="BD30" s="12">
        <v>794.96</v>
      </c>
      <c r="BE30" s="12">
        <v>840.99</v>
      </c>
      <c r="BF30" s="12">
        <v>861.93</v>
      </c>
      <c r="BG30" s="12">
        <v>846.67</v>
      </c>
      <c r="BH30" s="12">
        <v>895.66</v>
      </c>
      <c r="BI30" s="12">
        <v>882.97</v>
      </c>
      <c r="BJ30" s="12">
        <v>934.06</v>
      </c>
      <c r="BK30" s="12">
        <v>816.21</v>
      </c>
      <c r="BL30" s="12">
        <v>863.49</v>
      </c>
      <c r="BM30" s="12">
        <v>797.21</v>
      </c>
      <c r="BN30" s="12">
        <v>843.4</v>
      </c>
      <c r="BO30" s="12">
        <v>789.19</v>
      </c>
      <c r="BP30" s="12">
        <v>834.91</v>
      </c>
      <c r="BQ30" s="12">
        <v>849.86</v>
      </c>
      <c r="BR30" s="12">
        <v>780</v>
      </c>
      <c r="BS30" s="12">
        <v>825.25</v>
      </c>
      <c r="BT30" s="12">
        <v>840.35</v>
      </c>
      <c r="BU30" s="12"/>
      <c r="BV30" s="12">
        <v>677.51</v>
      </c>
      <c r="BW30" s="12">
        <v>692.15</v>
      </c>
      <c r="BX30" s="12">
        <v>716.76</v>
      </c>
      <c r="BY30" s="12">
        <v>732.03</v>
      </c>
      <c r="BZ30" s="12">
        <v>674.62</v>
      </c>
      <c r="CA30" s="12">
        <v>713.65</v>
      </c>
      <c r="CB30" s="12">
        <v>708.11</v>
      </c>
      <c r="CC30" s="12">
        <v>749.16</v>
      </c>
      <c r="CD30" s="12">
        <v>667.85</v>
      </c>
      <c r="CE30" s="12">
        <v>706.55</v>
      </c>
      <c r="CF30" s="12">
        <v>706.79</v>
      </c>
      <c r="CG30" s="12">
        <v>667.46</v>
      </c>
      <c r="CH30" s="12">
        <v>706.17</v>
      </c>
      <c r="CI30" s="12">
        <v>721.67</v>
      </c>
      <c r="CJ30" s="12"/>
      <c r="CK30" s="12">
        <v>603.75</v>
      </c>
      <c r="CL30" s="12">
        <v>638.72</v>
      </c>
      <c r="CM30" s="12">
        <v>620.34</v>
      </c>
      <c r="CN30" s="12">
        <v>656.24</v>
      </c>
      <c r="CO30" s="12">
        <v>595.34</v>
      </c>
      <c r="CP30" s="12">
        <v>629.76</v>
      </c>
      <c r="CQ30" s="12">
        <v>614.89</v>
      </c>
      <c r="CR30" s="12">
        <v>650.48</v>
      </c>
      <c r="CS30" s="12">
        <v>637.55999999999995</v>
      </c>
      <c r="CT30" s="12">
        <v>674.46</v>
      </c>
      <c r="CU30" s="12"/>
      <c r="CV30" s="12">
        <v>794.18</v>
      </c>
      <c r="CW30" s="12">
        <v>840.21</v>
      </c>
      <c r="CX30" s="12"/>
      <c r="CY30" s="12">
        <v>665.82</v>
      </c>
      <c r="CZ30" s="12">
        <v>704.37</v>
      </c>
      <c r="DA30" s="12">
        <v>649.47</v>
      </c>
      <c r="DB30" s="12">
        <v>687.09</v>
      </c>
      <c r="DC30" s="12"/>
      <c r="DD30" s="12">
        <v>636.92999999999995</v>
      </c>
      <c r="DE30" s="12">
        <v>673.77</v>
      </c>
      <c r="DF30" s="12">
        <v>690.51</v>
      </c>
      <c r="DG30" s="12">
        <v>643.48</v>
      </c>
      <c r="DH30" s="12">
        <v>680.7</v>
      </c>
      <c r="DI30" s="12">
        <v>697.75</v>
      </c>
      <c r="DJ30" s="12">
        <v>639.89</v>
      </c>
    </row>
    <row r="31" spans="1:114" x14ac:dyDescent="0.25">
      <c r="A31" s="11">
        <v>38</v>
      </c>
      <c r="B31" s="12">
        <v>870.72</v>
      </c>
      <c r="C31" s="12">
        <v>883.81</v>
      </c>
      <c r="D31" s="12">
        <v>598.48</v>
      </c>
      <c r="E31" s="12">
        <v>846.02</v>
      </c>
      <c r="F31" s="12">
        <v>905.21</v>
      </c>
      <c r="G31" s="12">
        <v>588.37</v>
      </c>
      <c r="H31" s="12">
        <v>831.75</v>
      </c>
      <c r="I31" s="12">
        <v>890.01</v>
      </c>
      <c r="J31" s="12">
        <v>576.91999999999996</v>
      </c>
      <c r="K31" s="12">
        <v>815.46</v>
      </c>
      <c r="L31" s="12">
        <v>872.6</v>
      </c>
      <c r="M31" s="12"/>
      <c r="N31" s="12">
        <v>818.67</v>
      </c>
      <c r="O31" s="12">
        <v>831.84</v>
      </c>
      <c r="P31" s="12">
        <v>799.38</v>
      </c>
      <c r="Q31" s="12">
        <v>813.41</v>
      </c>
      <c r="R31" s="12">
        <v>542.83000000000004</v>
      </c>
      <c r="S31" s="12">
        <v>767.25</v>
      </c>
      <c r="T31" s="12">
        <v>820.94</v>
      </c>
      <c r="U31" s="12">
        <v>535.30999999999995</v>
      </c>
      <c r="V31" s="12">
        <v>756.66</v>
      </c>
      <c r="W31" s="12">
        <v>809.65</v>
      </c>
      <c r="X31" s="12">
        <v>519.47</v>
      </c>
      <c r="Y31" s="12">
        <v>734.24</v>
      </c>
      <c r="Z31" s="12">
        <v>785.67</v>
      </c>
      <c r="AA31" s="12">
        <v>770.78</v>
      </c>
      <c r="AB31" s="12">
        <v>784.88</v>
      </c>
      <c r="AC31" s="12">
        <v>505.13</v>
      </c>
      <c r="AD31" s="12">
        <v>713.95</v>
      </c>
      <c r="AE31" s="12">
        <v>763.96</v>
      </c>
      <c r="AF31" s="12">
        <v>750.08</v>
      </c>
      <c r="AG31" s="12">
        <v>764.42</v>
      </c>
      <c r="AH31" s="12"/>
      <c r="AI31" s="12">
        <v>674.67</v>
      </c>
      <c r="AJ31" s="12">
        <v>721.86</v>
      </c>
      <c r="AK31" s="12">
        <v>601.69000000000005</v>
      </c>
      <c r="AL31" s="12">
        <v>615.41</v>
      </c>
      <c r="AM31" s="12">
        <v>643.78</v>
      </c>
      <c r="AN31" s="12"/>
      <c r="AO31" s="12">
        <v>932.24</v>
      </c>
      <c r="AP31" s="12">
        <v>986.26</v>
      </c>
      <c r="AQ31" s="12">
        <v>1001.24</v>
      </c>
      <c r="AR31" s="12">
        <v>975.28</v>
      </c>
      <c r="AS31" s="12">
        <v>936.17</v>
      </c>
      <c r="AT31" s="12">
        <v>990.41</v>
      </c>
      <c r="AU31" s="12">
        <v>935.38</v>
      </c>
      <c r="AV31" s="12">
        <v>989.62</v>
      </c>
      <c r="AW31" s="12">
        <v>953.8</v>
      </c>
      <c r="AX31" s="12">
        <v>1009.07</v>
      </c>
      <c r="AY31" s="12"/>
      <c r="AZ31" s="12">
        <v>784.18</v>
      </c>
      <c r="BA31" s="12">
        <v>829.64</v>
      </c>
      <c r="BB31" s="12">
        <v>844.23</v>
      </c>
      <c r="BC31" s="12">
        <v>893.13</v>
      </c>
      <c r="BD31" s="12">
        <v>800.09</v>
      </c>
      <c r="BE31" s="12">
        <v>846.42</v>
      </c>
      <c r="BF31" s="12">
        <v>867.5</v>
      </c>
      <c r="BG31" s="12">
        <v>852.14</v>
      </c>
      <c r="BH31" s="12">
        <v>901.44</v>
      </c>
      <c r="BI31" s="12">
        <v>888.67</v>
      </c>
      <c r="BJ31" s="12">
        <v>940.09</v>
      </c>
      <c r="BK31" s="12">
        <v>821.49</v>
      </c>
      <c r="BL31" s="12">
        <v>869.07</v>
      </c>
      <c r="BM31" s="12">
        <v>802.36</v>
      </c>
      <c r="BN31" s="12">
        <v>848.85</v>
      </c>
      <c r="BO31" s="12">
        <v>794.29</v>
      </c>
      <c r="BP31" s="12">
        <v>840.3</v>
      </c>
      <c r="BQ31" s="12">
        <v>855.35</v>
      </c>
      <c r="BR31" s="12">
        <v>785.04</v>
      </c>
      <c r="BS31" s="12">
        <v>830.58</v>
      </c>
      <c r="BT31" s="12">
        <v>845.78</v>
      </c>
      <c r="BU31" s="12"/>
      <c r="BV31" s="12">
        <v>681.89</v>
      </c>
      <c r="BW31" s="12">
        <v>696.63</v>
      </c>
      <c r="BX31" s="12">
        <v>721.4</v>
      </c>
      <c r="BY31" s="12">
        <v>736.76</v>
      </c>
      <c r="BZ31" s="12">
        <v>678.98</v>
      </c>
      <c r="CA31" s="12">
        <v>718.26</v>
      </c>
      <c r="CB31" s="12">
        <v>712.69</v>
      </c>
      <c r="CC31" s="12">
        <v>754</v>
      </c>
      <c r="CD31" s="12">
        <v>672.17</v>
      </c>
      <c r="CE31" s="12">
        <v>711.12</v>
      </c>
      <c r="CF31" s="12">
        <v>711.35</v>
      </c>
      <c r="CG31" s="12">
        <v>671.77</v>
      </c>
      <c r="CH31" s="12">
        <v>710.73</v>
      </c>
      <c r="CI31" s="12">
        <v>726.33</v>
      </c>
      <c r="CJ31" s="12"/>
      <c r="CK31" s="12">
        <v>607.65</v>
      </c>
      <c r="CL31" s="12">
        <v>642.85</v>
      </c>
      <c r="CM31" s="12">
        <v>624.35</v>
      </c>
      <c r="CN31" s="12">
        <v>660.48</v>
      </c>
      <c r="CO31" s="12">
        <v>599.19000000000005</v>
      </c>
      <c r="CP31" s="12">
        <v>633.83000000000004</v>
      </c>
      <c r="CQ31" s="12">
        <v>618.86</v>
      </c>
      <c r="CR31" s="12">
        <v>654.69000000000005</v>
      </c>
      <c r="CS31" s="12">
        <v>641.67999999999995</v>
      </c>
      <c r="CT31" s="12">
        <v>678.82</v>
      </c>
      <c r="CU31" s="12"/>
      <c r="CV31" s="12">
        <v>799.31</v>
      </c>
      <c r="CW31" s="12">
        <v>845.64</v>
      </c>
      <c r="CX31" s="12"/>
      <c r="CY31" s="12">
        <v>670.12</v>
      </c>
      <c r="CZ31" s="12">
        <v>708.92</v>
      </c>
      <c r="DA31" s="12">
        <v>653.66</v>
      </c>
      <c r="DB31" s="12">
        <v>691.53</v>
      </c>
      <c r="DC31" s="12"/>
      <c r="DD31" s="12">
        <v>641.04</v>
      </c>
      <c r="DE31" s="12">
        <v>678.12</v>
      </c>
      <c r="DF31" s="12">
        <v>694.97</v>
      </c>
      <c r="DG31" s="12">
        <v>647.63</v>
      </c>
      <c r="DH31" s="12">
        <v>685.1</v>
      </c>
      <c r="DI31" s="12">
        <v>702.26</v>
      </c>
      <c r="DJ31" s="12">
        <v>644.02</v>
      </c>
    </row>
    <row r="32" spans="1:114" x14ac:dyDescent="0.25">
      <c r="A32" s="11">
        <v>39</v>
      </c>
      <c r="B32" s="12">
        <v>881.9</v>
      </c>
      <c r="C32" s="12">
        <v>895.16</v>
      </c>
      <c r="D32" s="12">
        <v>606.16</v>
      </c>
      <c r="E32" s="12">
        <v>856.89</v>
      </c>
      <c r="F32" s="12">
        <v>916.83</v>
      </c>
      <c r="G32" s="12">
        <v>595.92999999999995</v>
      </c>
      <c r="H32" s="12">
        <v>842.44</v>
      </c>
      <c r="I32" s="12">
        <v>901.43</v>
      </c>
      <c r="J32" s="12">
        <v>584.33000000000004</v>
      </c>
      <c r="K32" s="12">
        <v>825.93</v>
      </c>
      <c r="L32" s="12">
        <v>883.8</v>
      </c>
      <c r="M32" s="12"/>
      <c r="N32" s="12">
        <v>829.18</v>
      </c>
      <c r="O32" s="12">
        <v>842.52</v>
      </c>
      <c r="P32" s="12">
        <v>809.65</v>
      </c>
      <c r="Q32" s="12">
        <v>823.86</v>
      </c>
      <c r="R32" s="12">
        <v>549.79999999999995</v>
      </c>
      <c r="S32" s="12">
        <v>777.1</v>
      </c>
      <c r="T32" s="12">
        <v>831.48</v>
      </c>
      <c r="U32" s="12">
        <v>542.17999999999995</v>
      </c>
      <c r="V32" s="12">
        <v>766.37</v>
      </c>
      <c r="W32" s="12">
        <v>820.05</v>
      </c>
      <c r="X32" s="12">
        <v>526.14</v>
      </c>
      <c r="Y32" s="12">
        <v>743.67</v>
      </c>
      <c r="Z32" s="12">
        <v>795.75</v>
      </c>
      <c r="AA32" s="12">
        <v>780.67</v>
      </c>
      <c r="AB32" s="12">
        <v>794.96</v>
      </c>
      <c r="AC32" s="12">
        <v>511.61</v>
      </c>
      <c r="AD32" s="12">
        <v>723.11</v>
      </c>
      <c r="AE32" s="12">
        <v>773.77</v>
      </c>
      <c r="AF32" s="12">
        <v>759.71</v>
      </c>
      <c r="AG32" s="12">
        <v>774.24</v>
      </c>
      <c r="AH32" s="12"/>
      <c r="AI32" s="12">
        <v>683.34</v>
      </c>
      <c r="AJ32" s="12">
        <v>731.13</v>
      </c>
      <c r="AK32" s="12">
        <v>609.41999999999996</v>
      </c>
      <c r="AL32" s="12">
        <v>623.30999999999995</v>
      </c>
      <c r="AM32" s="12">
        <v>652.04999999999995</v>
      </c>
      <c r="AN32" s="12"/>
      <c r="AO32" s="12">
        <v>944.22</v>
      </c>
      <c r="AP32" s="12">
        <v>998.92</v>
      </c>
      <c r="AQ32" s="12">
        <v>1014.09</v>
      </c>
      <c r="AR32" s="12">
        <v>987.81</v>
      </c>
      <c r="AS32" s="12">
        <v>948.19</v>
      </c>
      <c r="AT32" s="12">
        <v>1003.13</v>
      </c>
      <c r="AU32" s="12">
        <v>947.4</v>
      </c>
      <c r="AV32" s="12">
        <v>1002.33</v>
      </c>
      <c r="AW32" s="12">
        <v>966.05</v>
      </c>
      <c r="AX32" s="12">
        <v>1022.03</v>
      </c>
      <c r="AY32" s="12"/>
      <c r="AZ32" s="12">
        <v>794.25</v>
      </c>
      <c r="BA32" s="12">
        <v>840.29</v>
      </c>
      <c r="BB32" s="12">
        <v>855.07</v>
      </c>
      <c r="BC32" s="12">
        <v>904.6</v>
      </c>
      <c r="BD32" s="12">
        <v>810.37</v>
      </c>
      <c r="BE32" s="12">
        <v>857.29</v>
      </c>
      <c r="BF32" s="12">
        <v>878.64</v>
      </c>
      <c r="BG32" s="12">
        <v>863.08</v>
      </c>
      <c r="BH32" s="12">
        <v>913.02</v>
      </c>
      <c r="BI32" s="12">
        <v>900.08</v>
      </c>
      <c r="BJ32" s="12">
        <v>952.17</v>
      </c>
      <c r="BK32" s="12">
        <v>832.04</v>
      </c>
      <c r="BL32" s="12">
        <v>880.23</v>
      </c>
      <c r="BM32" s="12">
        <v>812.66</v>
      </c>
      <c r="BN32" s="12">
        <v>859.75</v>
      </c>
      <c r="BO32" s="12">
        <v>804.49</v>
      </c>
      <c r="BP32" s="12">
        <v>851.09</v>
      </c>
      <c r="BQ32" s="12">
        <v>866.34</v>
      </c>
      <c r="BR32" s="12">
        <v>795.12</v>
      </c>
      <c r="BS32" s="12">
        <v>841.25</v>
      </c>
      <c r="BT32" s="12">
        <v>856.65</v>
      </c>
      <c r="BU32" s="12"/>
      <c r="BV32" s="12">
        <v>690.64</v>
      </c>
      <c r="BW32" s="12">
        <v>705.57</v>
      </c>
      <c r="BX32" s="12">
        <v>730.66</v>
      </c>
      <c r="BY32" s="12">
        <v>746.22</v>
      </c>
      <c r="BZ32" s="12">
        <v>687.7</v>
      </c>
      <c r="CA32" s="12">
        <v>727.48</v>
      </c>
      <c r="CB32" s="12">
        <v>721.84</v>
      </c>
      <c r="CC32" s="12">
        <v>763.69</v>
      </c>
      <c r="CD32" s="12">
        <v>680.8</v>
      </c>
      <c r="CE32" s="12">
        <v>720.25</v>
      </c>
      <c r="CF32" s="12">
        <v>720.49</v>
      </c>
      <c r="CG32" s="12">
        <v>680.39</v>
      </c>
      <c r="CH32" s="12">
        <v>719.86</v>
      </c>
      <c r="CI32" s="12">
        <v>735.66</v>
      </c>
      <c r="CJ32" s="12"/>
      <c r="CK32" s="12">
        <v>615.45000000000005</v>
      </c>
      <c r="CL32" s="12">
        <v>651.1</v>
      </c>
      <c r="CM32" s="12">
        <v>632.36</v>
      </c>
      <c r="CN32" s="12">
        <v>668.96</v>
      </c>
      <c r="CO32" s="12">
        <v>606.88</v>
      </c>
      <c r="CP32" s="12">
        <v>641.97</v>
      </c>
      <c r="CQ32" s="12">
        <v>626.80999999999995</v>
      </c>
      <c r="CR32" s="12">
        <v>663.09</v>
      </c>
      <c r="CS32" s="12">
        <v>649.91999999999996</v>
      </c>
      <c r="CT32" s="12">
        <v>687.54</v>
      </c>
      <c r="CU32" s="12"/>
      <c r="CV32" s="12">
        <v>809.57</v>
      </c>
      <c r="CW32" s="12">
        <v>856.49</v>
      </c>
      <c r="CX32" s="12"/>
      <c r="CY32" s="12">
        <v>678.73</v>
      </c>
      <c r="CZ32" s="12">
        <v>718.03</v>
      </c>
      <c r="DA32" s="12">
        <v>662.06</v>
      </c>
      <c r="DB32" s="12">
        <v>700.41</v>
      </c>
      <c r="DC32" s="12"/>
      <c r="DD32" s="12">
        <v>649.27</v>
      </c>
      <c r="DE32" s="12">
        <v>686.83</v>
      </c>
      <c r="DF32" s="12">
        <v>703.89</v>
      </c>
      <c r="DG32" s="12">
        <v>655.95</v>
      </c>
      <c r="DH32" s="12">
        <v>693.9</v>
      </c>
      <c r="DI32" s="12">
        <v>711.28</v>
      </c>
      <c r="DJ32" s="12">
        <v>652.29</v>
      </c>
    </row>
    <row r="33" spans="1:114" x14ac:dyDescent="0.25">
      <c r="A33" s="13">
        <v>40</v>
      </c>
      <c r="B33" s="14">
        <v>893.08</v>
      </c>
      <c r="C33" s="14">
        <v>906.51</v>
      </c>
      <c r="D33" s="14">
        <v>613.85</v>
      </c>
      <c r="E33" s="14">
        <v>867.75</v>
      </c>
      <c r="F33" s="14">
        <v>928.45</v>
      </c>
      <c r="G33" s="14">
        <v>603.48</v>
      </c>
      <c r="H33" s="14">
        <v>853.12</v>
      </c>
      <c r="I33" s="14">
        <v>912.86</v>
      </c>
      <c r="J33" s="14">
        <v>591.74</v>
      </c>
      <c r="K33" s="14">
        <v>836.4</v>
      </c>
      <c r="L33" s="14">
        <v>895.01</v>
      </c>
      <c r="M33" s="14"/>
      <c r="N33" s="14">
        <v>839.7</v>
      </c>
      <c r="O33" s="14">
        <v>853.21</v>
      </c>
      <c r="P33" s="14">
        <v>819.91</v>
      </c>
      <c r="Q33" s="14">
        <v>834.3</v>
      </c>
      <c r="R33" s="14">
        <v>556.77</v>
      </c>
      <c r="S33" s="14">
        <v>786.95</v>
      </c>
      <c r="T33" s="14">
        <v>842.02</v>
      </c>
      <c r="U33" s="14">
        <v>549.04999999999995</v>
      </c>
      <c r="V33" s="14">
        <v>776.09</v>
      </c>
      <c r="W33" s="14">
        <v>830.44</v>
      </c>
      <c r="X33" s="14">
        <v>532.80999999999995</v>
      </c>
      <c r="Y33" s="14">
        <v>753.1</v>
      </c>
      <c r="Z33" s="14">
        <v>805.84</v>
      </c>
      <c r="AA33" s="14">
        <v>790.57</v>
      </c>
      <c r="AB33" s="14">
        <v>805.04</v>
      </c>
      <c r="AC33" s="14">
        <v>518.1</v>
      </c>
      <c r="AD33" s="14">
        <v>732.28</v>
      </c>
      <c r="AE33" s="14">
        <v>783.58</v>
      </c>
      <c r="AF33" s="14">
        <v>769.34</v>
      </c>
      <c r="AG33" s="14">
        <v>784.05</v>
      </c>
      <c r="AH33" s="14"/>
      <c r="AI33" s="14">
        <v>692</v>
      </c>
      <c r="AJ33" s="14">
        <v>740.4</v>
      </c>
      <c r="AK33" s="14">
        <v>617.15</v>
      </c>
      <c r="AL33" s="14">
        <v>631.22</v>
      </c>
      <c r="AM33" s="14">
        <v>660.32</v>
      </c>
      <c r="AN33" s="14"/>
      <c r="AO33" s="14">
        <v>956.19</v>
      </c>
      <c r="AP33" s="14">
        <v>1011.59</v>
      </c>
      <c r="AQ33" s="14">
        <v>1026.95</v>
      </c>
      <c r="AR33" s="14">
        <v>1000.33</v>
      </c>
      <c r="AS33" s="14">
        <v>960.21</v>
      </c>
      <c r="AT33" s="14">
        <v>1015.84</v>
      </c>
      <c r="AU33" s="14">
        <v>959.41</v>
      </c>
      <c r="AV33" s="14">
        <v>1015.04</v>
      </c>
      <c r="AW33" s="14">
        <v>978.3</v>
      </c>
      <c r="AX33" s="14">
        <v>1034.99</v>
      </c>
      <c r="AY33" s="14"/>
      <c r="AZ33" s="14">
        <v>804.32</v>
      </c>
      <c r="BA33" s="14">
        <v>850.94</v>
      </c>
      <c r="BB33" s="14">
        <v>865.91</v>
      </c>
      <c r="BC33" s="14">
        <v>916.07</v>
      </c>
      <c r="BD33" s="14">
        <v>820.64</v>
      </c>
      <c r="BE33" s="14">
        <v>868.16</v>
      </c>
      <c r="BF33" s="14">
        <v>889.78</v>
      </c>
      <c r="BG33" s="14">
        <v>874.02</v>
      </c>
      <c r="BH33" s="14">
        <v>924.59</v>
      </c>
      <c r="BI33" s="14">
        <v>911.5</v>
      </c>
      <c r="BJ33" s="14">
        <v>964.24</v>
      </c>
      <c r="BK33" s="14">
        <v>842.59</v>
      </c>
      <c r="BL33" s="14">
        <v>891.39</v>
      </c>
      <c r="BM33" s="14">
        <v>822.97</v>
      </c>
      <c r="BN33" s="14">
        <v>870.65</v>
      </c>
      <c r="BO33" s="14">
        <v>814.69</v>
      </c>
      <c r="BP33" s="14">
        <v>861.88</v>
      </c>
      <c r="BQ33" s="14">
        <v>877.32</v>
      </c>
      <c r="BR33" s="14">
        <v>805.2</v>
      </c>
      <c r="BS33" s="14">
        <v>851.91</v>
      </c>
      <c r="BT33" s="14">
        <v>867.51</v>
      </c>
      <c r="BU33" s="14"/>
      <c r="BV33" s="14">
        <v>699.4</v>
      </c>
      <c r="BW33" s="14">
        <v>714.52</v>
      </c>
      <c r="BX33" s="14">
        <v>739.92</v>
      </c>
      <c r="BY33" s="14">
        <v>755.68</v>
      </c>
      <c r="BZ33" s="14">
        <v>696.42</v>
      </c>
      <c r="CA33" s="14">
        <v>736.7</v>
      </c>
      <c r="CB33" s="14">
        <v>730.99</v>
      </c>
      <c r="CC33" s="14">
        <v>773.37</v>
      </c>
      <c r="CD33" s="14">
        <v>689.43</v>
      </c>
      <c r="CE33" s="14">
        <v>729.38</v>
      </c>
      <c r="CF33" s="14">
        <v>729.62</v>
      </c>
      <c r="CG33" s="14">
        <v>689.02</v>
      </c>
      <c r="CH33" s="14">
        <v>728.98</v>
      </c>
      <c r="CI33" s="14">
        <v>744.98</v>
      </c>
      <c r="CJ33" s="14"/>
      <c r="CK33" s="14">
        <v>623.26</v>
      </c>
      <c r="CL33" s="14">
        <v>659.36</v>
      </c>
      <c r="CM33" s="14">
        <v>640.38</v>
      </c>
      <c r="CN33" s="14">
        <v>677.44</v>
      </c>
      <c r="CO33" s="14">
        <v>614.58000000000004</v>
      </c>
      <c r="CP33" s="14">
        <v>650.11</v>
      </c>
      <c r="CQ33" s="14">
        <v>634.76</v>
      </c>
      <c r="CR33" s="14">
        <v>671.5</v>
      </c>
      <c r="CS33" s="14">
        <v>658.16</v>
      </c>
      <c r="CT33" s="14">
        <v>696.25</v>
      </c>
      <c r="CU33" s="14"/>
      <c r="CV33" s="14">
        <v>819.84</v>
      </c>
      <c r="CW33" s="14">
        <v>867.35</v>
      </c>
      <c r="CX33" s="14"/>
      <c r="CY33" s="14">
        <v>687.33</v>
      </c>
      <c r="CZ33" s="14">
        <v>727.13</v>
      </c>
      <c r="DA33" s="14">
        <v>670.45</v>
      </c>
      <c r="DB33" s="14">
        <v>709.29</v>
      </c>
      <c r="DC33" s="14"/>
      <c r="DD33" s="14">
        <v>657.51</v>
      </c>
      <c r="DE33" s="14">
        <v>695.54</v>
      </c>
      <c r="DF33" s="14">
        <v>712.82</v>
      </c>
      <c r="DG33" s="14">
        <v>664.27</v>
      </c>
      <c r="DH33" s="14">
        <v>702.7</v>
      </c>
      <c r="DI33" s="14">
        <v>720.29</v>
      </c>
      <c r="DJ33" s="14">
        <v>660.56</v>
      </c>
    </row>
    <row r="34" spans="1:114" x14ac:dyDescent="0.25">
      <c r="A34" s="9">
        <v>41</v>
      </c>
      <c r="B34" s="10">
        <v>909.85</v>
      </c>
      <c r="C34" s="10">
        <v>923.53</v>
      </c>
      <c r="D34" s="10">
        <v>625.38</v>
      </c>
      <c r="E34" s="10">
        <v>884.04</v>
      </c>
      <c r="F34" s="10">
        <v>945.89</v>
      </c>
      <c r="G34" s="10">
        <v>614.82000000000005</v>
      </c>
      <c r="H34" s="10">
        <v>869.14</v>
      </c>
      <c r="I34" s="10">
        <v>930.01</v>
      </c>
      <c r="J34" s="10">
        <v>602.85</v>
      </c>
      <c r="K34" s="10">
        <v>852.11</v>
      </c>
      <c r="L34" s="10">
        <v>911.82</v>
      </c>
      <c r="M34" s="10"/>
      <c r="N34" s="10">
        <v>855.47</v>
      </c>
      <c r="O34" s="10">
        <v>869.23</v>
      </c>
      <c r="P34" s="10">
        <v>835.31</v>
      </c>
      <c r="Q34" s="10">
        <v>849.97</v>
      </c>
      <c r="R34" s="10">
        <v>567.23</v>
      </c>
      <c r="S34" s="10">
        <v>801.73</v>
      </c>
      <c r="T34" s="10">
        <v>857.84</v>
      </c>
      <c r="U34" s="10">
        <v>559.37</v>
      </c>
      <c r="V34" s="10">
        <v>790.67</v>
      </c>
      <c r="W34" s="10">
        <v>846.04</v>
      </c>
      <c r="X34" s="10">
        <v>542.82000000000005</v>
      </c>
      <c r="Y34" s="10">
        <v>767.24</v>
      </c>
      <c r="Z34" s="10">
        <v>820.98</v>
      </c>
      <c r="AA34" s="10">
        <v>805.42</v>
      </c>
      <c r="AB34" s="10">
        <v>820.16</v>
      </c>
      <c r="AC34" s="10">
        <v>527.83000000000004</v>
      </c>
      <c r="AD34" s="10">
        <v>746.03</v>
      </c>
      <c r="AE34" s="10">
        <v>798.3</v>
      </c>
      <c r="AF34" s="10">
        <v>783.79</v>
      </c>
      <c r="AG34" s="10">
        <v>798.78</v>
      </c>
      <c r="AH34" s="10"/>
      <c r="AI34" s="10">
        <v>704.99</v>
      </c>
      <c r="AJ34" s="10">
        <v>754.3</v>
      </c>
      <c r="AK34" s="10">
        <v>628.74</v>
      </c>
      <c r="AL34" s="10">
        <v>643.07000000000005</v>
      </c>
      <c r="AM34" s="10">
        <v>672.72</v>
      </c>
      <c r="AN34" s="10"/>
      <c r="AO34" s="10">
        <v>974.14</v>
      </c>
      <c r="AP34" s="10">
        <v>1030.5899999999999</v>
      </c>
      <c r="AQ34" s="10">
        <v>1046.24</v>
      </c>
      <c r="AR34" s="10">
        <v>1019.11</v>
      </c>
      <c r="AS34" s="10">
        <v>978.24</v>
      </c>
      <c r="AT34" s="10">
        <v>1034.92</v>
      </c>
      <c r="AU34" s="10">
        <v>977.42</v>
      </c>
      <c r="AV34" s="10">
        <v>1034.0999999999999</v>
      </c>
      <c r="AW34" s="10">
        <v>996.67</v>
      </c>
      <c r="AX34" s="10">
        <v>1054.42</v>
      </c>
      <c r="AY34" s="10"/>
      <c r="AZ34" s="10">
        <v>819.43</v>
      </c>
      <c r="BA34" s="10">
        <v>866.92</v>
      </c>
      <c r="BB34" s="10">
        <v>882.17</v>
      </c>
      <c r="BC34" s="10">
        <v>933.27</v>
      </c>
      <c r="BD34" s="10">
        <v>836.05</v>
      </c>
      <c r="BE34" s="10">
        <v>884.46</v>
      </c>
      <c r="BF34" s="10">
        <v>906.49</v>
      </c>
      <c r="BG34" s="10">
        <v>890.44</v>
      </c>
      <c r="BH34" s="10">
        <v>941.96</v>
      </c>
      <c r="BI34" s="10">
        <v>928.61</v>
      </c>
      <c r="BJ34" s="10">
        <v>982.35</v>
      </c>
      <c r="BK34" s="10">
        <v>858.41</v>
      </c>
      <c r="BL34" s="10">
        <v>908.13</v>
      </c>
      <c r="BM34" s="10">
        <v>838.42</v>
      </c>
      <c r="BN34" s="10">
        <v>887</v>
      </c>
      <c r="BO34" s="10">
        <v>829.99</v>
      </c>
      <c r="BP34" s="10">
        <v>878.07</v>
      </c>
      <c r="BQ34" s="10">
        <v>893.8</v>
      </c>
      <c r="BR34" s="10">
        <v>820.33</v>
      </c>
      <c r="BS34" s="10">
        <v>867.91</v>
      </c>
      <c r="BT34" s="10">
        <v>883.8</v>
      </c>
      <c r="BU34" s="10"/>
      <c r="BV34" s="10">
        <v>712.53</v>
      </c>
      <c r="BW34" s="10">
        <v>727.94</v>
      </c>
      <c r="BX34" s="10">
        <v>753.82</v>
      </c>
      <c r="BY34" s="10">
        <v>769.87</v>
      </c>
      <c r="BZ34" s="10">
        <v>709.5</v>
      </c>
      <c r="CA34" s="10">
        <v>750.54</v>
      </c>
      <c r="CB34" s="10">
        <v>744.72</v>
      </c>
      <c r="CC34" s="10">
        <v>787.89</v>
      </c>
      <c r="CD34" s="10">
        <v>702.38</v>
      </c>
      <c r="CE34" s="10">
        <v>743.08</v>
      </c>
      <c r="CF34" s="10">
        <v>743.32</v>
      </c>
      <c r="CG34" s="10">
        <v>701.96</v>
      </c>
      <c r="CH34" s="10">
        <v>742.67</v>
      </c>
      <c r="CI34" s="10">
        <v>758.97</v>
      </c>
      <c r="CJ34" s="10"/>
      <c r="CK34" s="10">
        <v>634.96</v>
      </c>
      <c r="CL34" s="10">
        <v>671.74</v>
      </c>
      <c r="CM34" s="10">
        <v>652.41</v>
      </c>
      <c r="CN34" s="10">
        <v>690.16</v>
      </c>
      <c r="CO34" s="10">
        <v>626.12</v>
      </c>
      <c r="CP34" s="10">
        <v>662.31</v>
      </c>
      <c r="CQ34" s="10">
        <v>646.67999999999995</v>
      </c>
      <c r="CR34" s="10">
        <v>684.11</v>
      </c>
      <c r="CS34" s="10">
        <v>670.52</v>
      </c>
      <c r="CT34" s="10">
        <v>709.33</v>
      </c>
      <c r="CU34" s="10"/>
      <c r="CV34" s="10">
        <v>835.23</v>
      </c>
      <c r="CW34" s="10">
        <v>883.64</v>
      </c>
      <c r="CX34" s="10"/>
      <c r="CY34" s="10">
        <v>700.24</v>
      </c>
      <c r="CZ34" s="10">
        <v>740.79</v>
      </c>
      <c r="DA34" s="10">
        <v>683.04</v>
      </c>
      <c r="DB34" s="10">
        <v>722.61</v>
      </c>
      <c r="DC34" s="10"/>
      <c r="DD34" s="10">
        <v>669.85</v>
      </c>
      <c r="DE34" s="10">
        <v>708.6</v>
      </c>
      <c r="DF34" s="10">
        <v>726.2</v>
      </c>
      <c r="DG34" s="10">
        <v>676.74</v>
      </c>
      <c r="DH34" s="10">
        <v>715.89</v>
      </c>
      <c r="DI34" s="10">
        <v>733.82</v>
      </c>
      <c r="DJ34" s="10">
        <v>672.96</v>
      </c>
    </row>
    <row r="35" spans="1:114" x14ac:dyDescent="0.25">
      <c r="A35" s="11">
        <v>42</v>
      </c>
      <c r="B35" s="12">
        <v>925.92</v>
      </c>
      <c r="C35" s="12">
        <v>939.85</v>
      </c>
      <c r="D35" s="12">
        <v>636.41999999999996</v>
      </c>
      <c r="E35" s="12">
        <v>899.66</v>
      </c>
      <c r="F35" s="12">
        <v>962.6</v>
      </c>
      <c r="G35" s="12">
        <v>625.67999999999995</v>
      </c>
      <c r="H35" s="12">
        <v>884.49</v>
      </c>
      <c r="I35" s="12">
        <v>946.43</v>
      </c>
      <c r="J35" s="12">
        <v>613.5</v>
      </c>
      <c r="K35" s="12">
        <v>867.16</v>
      </c>
      <c r="L35" s="12">
        <v>927.92</v>
      </c>
      <c r="M35" s="12"/>
      <c r="N35" s="12">
        <v>870.58</v>
      </c>
      <c r="O35" s="12">
        <v>884.58</v>
      </c>
      <c r="P35" s="12">
        <v>850.07</v>
      </c>
      <c r="Q35" s="12">
        <v>864.99</v>
      </c>
      <c r="R35" s="12">
        <v>577.25</v>
      </c>
      <c r="S35" s="12">
        <v>815.9</v>
      </c>
      <c r="T35" s="12">
        <v>872.99</v>
      </c>
      <c r="U35" s="12">
        <v>569.25</v>
      </c>
      <c r="V35" s="12">
        <v>804.63</v>
      </c>
      <c r="W35" s="12">
        <v>860.99</v>
      </c>
      <c r="X35" s="12">
        <v>552.41</v>
      </c>
      <c r="Y35" s="12">
        <v>780.8</v>
      </c>
      <c r="Z35" s="12">
        <v>835.48</v>
      </c>
      <c r="AA35" s="12">
        <v>819.65</v>
      </c>
      <c r="AB35" s="12">
        <v>834.64</v>
      </c>
      <c r="AC35" s="12">
        <v>537.16</v>
      </c>
      <c r="AD35" s="12">
        <v>759.21</v>
      </c>
      <c r="AE35" s="12">
        <v>812.4</v>
      </c>
      <c r="AF35" s="12">
        <v>797.64</v>
      </c>
      <c r="AG35" s="12">
        <v>812.89</v>
      </c>
      <c r="AH35" s="12"/>
      <c r="AI35" s="12">
        <v>717.45</v>
      </c>
      <c r="AJ35" s="12">
        <v>767.63</v>
      </c>
      <c r="AK35" s="12">
        <v>639.84</v>
      </c>
      <c r="AL35" s="12">
        <v>654.42999999999995</v>
      </c>
      <c r="AM35" s="12">
        <v>684.6</v>
      </c>
      <c r="AN35" s="12"/>
      <c r="AO35" s="12">
        <v>991.35</v>
      </c>
      <c r="AP35" s="12">
        <v>1048.79</v>
      </c>
      <c r="AQ35" s="12">
        <v>1064.72</v>
      </c>
      <c r="AR35" s="12">
        <v>1037.1199999999999</v>
      </c>
      <c r="AS35" s="12">
        <v>995.53</v>
      </c>
      <c r="AT35" s="12">
        <v>1053.2</v>
      </c>
      <c r="AU35" s="12">
        <v>994.69</v>
      </c>
      <c r="AV35" s="12">
        <v>1052.3699999999999</v>
      </c>
      <c r="AW35" s="12">
        <v>1014.27</v>
      </c>
      <c r="AX35" s="12">
        <v>1073.05</v>
      </c>
      <c r="AY35" s="12"/>
      <c r="AZ35" s="12">
        <v>833.9</v>
      </c>
      <c r="BA35" s="12">
        <v>882.24</v>
      </c>
      <c r="BB35" s="12">
        <v>897.75</v>
      </c>
      <c r="BC35" s="12">
        <v>949.76</v>
      </c>
      <c r="BD35" s="12">
        <v>850.82</v>
      </c>
      <c r="BE35" s="12">
        <v>900.09</v>
      </c>
      <c r="BF35" s="12">
        <v>922.5</v>
      </c>
      <c r="BG35" s="12">
        <v>906.17</v>
      </c>
      <c r="BH35" s="12">
        <v>958.6</v>
      </c>
      <c r="BI35" s="12">
        <v>945.02</v>
      </c>
      <c r="BJ35" s="12">
        <v>999.7</v>
      </c>
      <c r="BK35" s="12">
        <v>873.57</v>
      </c>
      <c r="BL35" s="12">
        <v>924.17</v>
      </c>
      <c r="BM35" s="12">
        <v>853.23</v>
      </c>
      <c r="BN35" s="12">
        <v>902.67</v>
      </c>
      <c r="BO35" s="12">
        <v>844.65</v>
      </c>
      <c r="BP35" s="12">
        <v>893.58</v>
      </c>
      <c r="BQ35" s="12">
        <v>909.59</v>
      </c>
      <c r="BR35" s="12">
        <v>834.82</v>
      </c>
      <c r="BS35" s="12">
        <v>883.25</v>
      </c>
      <c r="BT35" s="12">
        <v>899.41</v>
      </c>
      <c r="BU35" s="12"/>
      <c r="BV35" s="12">
        <v>725.12</v>
      </c>
      <c r="BW35" s="12">
        <v>740.79</v>
      </c>
      <c r="BX35" s="12">
        <v>767.14</v>
      </c>
      <c r="BY35" s="12">
        <v>783.47</v>
      </c>
      <c r="BZ35" s="12">
        <v>722.03</v>
      </c>
      <c r="CA35" s="12">
        <v>763.8</v>
      </c>
      <c r="CB35" s="12">
        <v>757.87</v>
      </c>
      <c r="CC35" s="12">
        <v>801.81</v>
      </c>
      <c r="CD35" s="12">
        <v>714.78</v>
      </c>
      <c r="CE35" s="12">
        <v>756.2</v>
      </c>
      <c r="CF35" s="12">
        <v>756.46</v>
      </c>
      <c r="CG35" s="12">
        <v>714.36</v>
      </c>
      <c r="CH35" s="12">
        <v>755.79</v>
      </c>
      <c r="CI35" s="12">
        <v>772.38</v>
      </c>
      <c r="CJ35" s="12"/>
      <c r="CK35" s="12">
        <v>646.17999999999995</v>
      </c>
      <c r="CL35" s="12">
        <v>683.61</v>
      </c>
      <c r="CM35" s="12">
        <v>663.93</v>
      </c>
      <c r="CN35" s="12">
        <v>702.36</v>
      </c>
      <c r="CO35" s="12">
        <v>637.17999999999995</v>
      </c>
      <c r="CP35" s="12">
        <v>674.01</v>
      </c>
      <c r="CQ35" s="12">
        <v>658.1</v>
      </c>
      <c r="CR35" s="12">
        <v>696.19</v>
      </c>
      <c r="CS35" s="12">
        <v>682.36</v>
      </c>
      <c r="CT35" s="12">
        <v>721.86</v>
      </c>
      <c r="CU35" s="12"/>
      <c r="CV35" s="12">
        <v>849.99</v>
      </c>
      <c r="CW35" s="12">
        <v>899.25</v>
      </c>
      <c r="CX35" s="12"/>
      <c r="CY35" s="12">
        <v>712.61</v>
      </c>
      <c r="CZ35" s="12">
        <v>753.87</v>
      </c>
      <c r="DA35" s="12">
        <v>695.11</v>
      </c>
      <c r="DB35" s="12">
        <v>735.38</v>
      </c>
      <c r="DC35" s="12"/>
      <c r="DD35" s="12">
        <v>681.69</v>
      </c>
      <c r="DE35" s="12">
        <v>721.12</v>
      </c>
      <c r="DF35" s="12">
        <v>739.03</v>
      </c>
      <c r="DG35" s="12">
        <v>688.7</v>
      </c>
      <c r="DH35" s="12">
        <v>728.54</v>
      </c>
      <c r="DI35" s="12">
        <v>746.78</v>
      </c>
      <c r="DJ35" s="12">
        <v>684.85</v>
      </c>
    </row>
    <row r="36" spans="1:114" x14ac:dyDescent="0.25">
      <c r="A36" s="11">
        <v>43</v>
      </c>
      <c r="B36" s="12">
        <v>948.29</v>
      </c>
      <c r="C36" s="12">
        <v>962.55</v>
      </c>
      <c r="D36" s="12">
        <v>651.79</v>
      </c>
      <c r="E36" s="12">
        <v>921.39</v>
      </c>
      <c r="F36" s="12">
        <v>985.85</v>
      </c>
      <c r="G36" s="12">
        <v>640.79</v>
      </c>
      <c r="H36" s="12">
        <v>905.85</v>
      </c>
      <c r="I36" s="12">
        <v>969.29</v>
      </c>
      <c r="J36" s="12">
        <v>628.32000000000005</v>
      </c>
      <c r="K36" s="12">
        <v>888.1</v>
      </c>
      <c r="L36" s="12">
        <v>950.33</v>
      </c>
      <c r="M36" s="12"/>
      <c r="N36" s="12">
        <v>891.6</v>
      </c>
      <c r="O36" s="12">
        <v>905.95</v>
      </c>
      <c r="P36" s="12">
        <v>870.6</v>
      </c>
      <c r="Q36" s="12">
        <v>885.88</v>
      </c>
      <c r="R36" s="12">
        <v>591.19000000000005</v>
      </c>
      <c r="S36" s="12">
        <v>835.6</v>
      </c>
      <c r="T36" s="12">
        <v>894.07</v>
      </c>
      <c r="U36" s="12">
        <v>582.99</v>
      </c>
      <c r="V36" s="12">
        <v>824.07</v>
      </c>
      <c r="W36" s="12">
        <v>881.78</v>
      </c>
      <c r="X36" s="12">
        <v>565.75</v>
      </c>
      <c r="Y36" s="12">
        <v>799.65</v>
      </c>
      <c r="Z36" s="12">
        <v>855.66</v>
      </c>
      <c r="AA36" s="12">
        <v>839.44</v>
      </c>
      <c r="AB36" s="12">
        <v>854.8</v>
      </c>
      <c r="AC36" s="12">
        <v>550.13</v>
      </c>
      <c r="AD36" s="12">
        <v>777.55</v>
      </c>
      <c r="AE36" s="12">
        <v>832.02</v>
      </c>
      <c r="AF36" s="12">
        <v>816.9</v>
      </c>
      <c r="AG36" s="12">
        <v>832.52</v>
      </c>
      <c r="AH36" s="12"/>
      <c r="AI36" s="12">
        <v>734.77</v>
      </c>
      <c r="AJ36" s="12">
        <v>786.16</v>
      </c>
      <c r="AK36" s="12">
        <v>655.29999999999995</v>
      </c>
      <c r="AL36" s="12">
        <v>670.24</v>
      </c>
      <c r="AM36" s="12">
        <v>701.13</v>
      </c>
      <c r="AN36" s="12"/>
      <c r="AO36" s="12">
        <v>1015.29</v>
      </c>
      <c r="AP36" s="12">
        <v>1074.1199999999999</v>
      </c>
      <c r="AQ36" s="12">
        <v>1090.43</v>
      </c>
      <c r="AR36" s="12">
        <v>1062.1600000000001</v>
      </c>
      <c r="AS36" s="12">
        <v>1019.57</v>
      </c>
      <c r="AT36" s="12">
        <v>1078.6400000000001</v>
      </c>
      <c r="AU36" s="12">
        <v>1018.71</v>
      </c>
      <c r="AV36" s="12">
        <v>1077.78</v>
      </c>
      <c r="AW36" s="12">
        <v>1038.77</v>
      </c>
      <c r="AX36" s="12">
        <v>1098.97</v>
      </c>
      <c r="AY36" s="12"/>
      <c r="AZ36" s="12">
        <v>854.04</v>
      </c>
      <c r="BA36" s="12">
        <v>903.54</v>
      </c>
      <c r="BB36" s="12">
        <v>919.44</v>
      </c>
      <c r="BC36" s="12">
        <v>972.7</v>
      </c>
      <c r="BD36" s="12">
        <v>871.37</v>
      </c>
      <c r="BE36" s="12">
        <v>921.82</v>
      </c>
      <c r="BF36" s="12">
        <v>944.78</v>
      </c>
      <c r="BG36" s="12">
        <v>928.05</v>
      </c>
      <c r="BH36" s="12">
        <v>981.75</v>
      </c>
      <c r="BI36" s="12">
        <v>967.84</v>
      </c>
      <c r="BJ36" s="12">
        <v>1023.84</v>
      </c>
      <c r="BK36" s="12">
        <v>894.67</v>
      </c>
      <c r="BL36" s="12">
        <v>946.49</v>
      </c>
      <c r="BM36" s="12">
        <v>873.84</v>
      </c>
      <c r="BN36" s="12">
        <v>924.47</v>
      </c>
      <c r="BO36" s="12">
        <v>865.05</v>
      </c>
      <c r="BP36" s="12">
        <v>915.16</v>
      </c>
      <c r="BQ36" s="12">
        <v>931.55</v>
      </c>
      <c r="BR36" s="12">
        <v>854.98</v>
      </c>
      <c r="BS36" s="12">
        <v>904.58</v>
      </c>
      <c r="BT36" s="12">
        <v>921.13</v>
      </c>
      <c r="BU36" s="12"/>
      <c r="BV36" s="12">
        <v>742.63</v>
      </c>
      <c r="BW36" s="12">
        <v>758.69</v>
      </c>
      <c r="BX36" s="12">
        <v>785.66</v>
      </c>
      <c r="BY36" s="12">
        <v>802.39</v>
      </c>
      <c r="BZ36" s="12">
        <v>739.47</v>
      </c>
      <c r="CA36" s="12">
        <v>782.24</v>
      </c>
      <c r="CB36" s="12">
        <v>776.18</v>
      </c>
      <c r="CC36" s="12">
        <v>821.17</v>
      </c>
      <c r="CD36" s="12">
        <v>732.05</v>
      </c>
      <c r="CE36" s="12">
        <v>774.47</v>
      </c>
      <c r="CF36" s="12">
        <v>774.72</v>
      </c>
      <c r="CG36" s="12">
        <v>731.61</v>
      </c>
      <c r="CH36" s="12">
        <v>774.05</v>
      </c>
      <c r="CI36" s="12">
        <v>791.04</v>
      </c>
      <c r="CJ36" s="12"/>
      <c r="CK36" s="12">
        <v>661.78</v>
      </c>
      <c r="CL36" s="12">
        <v>700.12</v>
      </c>
      <c r="CM36" s="12">
        <v>679.97</v>
      </c>
      <c r="CN36" s="12">
        <v>719.32</v>
      </c>
      <c r="CO36" s="12">
        <v>652.57000000000005</v>
      </c>
      <c r="CP36" s="12">
        <v>690.29</v>
      </c>
      <c r="CQ36" s="12">
        <v>673.99</v>
      </c>
      <c r="CR36" s="12">
        <v>713.01</v>
      </c>
      <c r="CS36" s="12">
        <v>698.84</v>
      </c>
      <c r="CT36" s="12">
        <v>739.29</v>
      </c>
      <c r="CU36" s="12"/>
      <c r="CV36" s="12">
        <v>870.52</v>
      </c>
      <c r="CW36" s="12">
        <v>920.97</v>
      </c>
      <c r="CX36" s="12"/>
      <c r="CY36" s="12">
        <v>729.82</v>
      </c>
      <c r="CZ36" s="12">
        <v>772.08</v>
      </c>
      <c r="DA36" s="12">
        <v>711.9</v>
      </c>
      <c r="DB36" s="12">
        <v>753.14</v>
      </c>
      <c r="DC36" s="12"/>
      <c r="DD36" s="12">
        <v>698.15</v>
      </c>
      <c r="DE36" s="12">
        <v>738.53</v>
      </c>
      <c r="DF36" s="12">
        <v>756.88</v>
      </c>
      <c r="DG36" s="12">
        <v>705.33</v>
      </c>
      <c r="DH36" s="12">
        <v>746.13</v>
      </c>
      <c r="DI36" s="12">
        <v>764.82</v>
      </c>
      <c r="DJ36" s="12">
        <v>701.39</v>
      </c>
    </row>
    <row r="37" spans="1:114" x14ac:dyDescent="0.25">
      <c r="A37" s="11">
        <v>44</v>
      </c>
      <c r="B37" s="12">
        <v>976.24</v>
      </c>
      <c r="C37" s="12">
        <v>990.92</v>
      </c>
      <c r="D37" s="12">
        <v>671.01</v>
      </c>
      <c r="E37" s="12">
        <v>948.55</v>
      </c>
      <c r="F37" s="12">
        <v>1014.91</v>
      </c>
      <c r="G37" s="12">
        <v>659.68</v>
      </c>
      <c r="H37" s="12">
        <v>932.55</v>
      </c>
      <c r="I37" s="12">
        <v>997.86</v>
      </c>
      <c r="J37" s="12">
        <v>646.84</v>
      </c>
      <c r="K37" s="12">
        <v>914.28</v>
      </c>
      <c r="L37" s="12">
        <v>978.35</v>
      </c>
      <c r="M37" s="12"/>
      <c r="N37" s="12">
        <v>917.88</v>
      </c>
      <c r="O37" s="12">
        <v>932.65</v>
      </c>
      <c r="P37" s="12">
        <v>896.26</v>
      </c>
      <c r="Q37" s="12">
        <v>911.99</v>
      </c>
      <c r="R37" s="12">
        <v>608.62</v>
      </c>
      <c r="S37" s="12">
        <v>860.23</v>
      </c>
      <c r="T37" s="12">
        <v>920.43</v>
      </c>
      <c r="U37" s="12">
        <v>600.17999999999995</v>
      </c>
      <c r="V37" s="12">
        <v>848.36</v>
      </c>
      <c r="W37" s="12">
        <v>907.77</v>
      </c>
      <c r="X37" s="12">
        <v>582.41999999999996</v>
      </c>
      <c r="Y37" s="12">
        <v>823.22</v>
      </c>
      <c r="Z37" s="12">
        <v>880.88</v>
      </c>
      <c r="AA37" s="12">
        <v>864.18</v>
      </c>
      <c r="AB37" s="12">
        <v>880</v>
      </c>
      <c r="AC37" s="12">
        <v>566.34</v>
      </c>
      <c r="AD37" s="12">
        <v>800.47</v>
      </c>
      <c r="AE37" s="12">
        <v>856.54</v>
      </c>
      <c r="AF37" s="12">
        <v>840.98</v>
      </c>
      <c r="AG37" s="12">
        <v>857.06</v>
      </c>
      <c r="AH37" s="12"/>
      <c r="AI37" s="12">
        <v>756.43</v>
      </c>
      <c r="AJ37" s="12">
        <v>809.34</v>
      </c>
      <c r="AK37" s="12">
        <v>674.61</v>
      </c>
      <c r="AL37" s="12">
        <v>689.99</v>
      </c>
      <c r="AM37" s="12">
        <v>721.8</v>
      </c>
      <c r="AN37" s="12"/>
      <c r="AO37" s="12">
        <v>1045.22</v>
      </c>
      <c r="AP37" s="12">
        <v>1105.78</v>
      </c>
      <c r="AQ37" s="12">
        <v>1122.57</v>
      </c>
      <c r="AR37" s="12">
        <v>1093.47</v>
      </c>
      <c r="AS37" s="12">
        <v>1049.6199999999999</v>
      </c>
      <c r="AT37" s="12">
        <v>1110.43</v>
      </c>
      <c r="AU37" s="12">
        <v>1048.74</v>
      </c>
      <c r="AV37" s="12">
        <v>1109.55</v>
      </c>
      <c r="AW37" s="12">
        <v>1069.3900000000001</v>
      </c>
      <c r="AX37" s="12">
        <v>1131.3599999999999</v>
      </c>
      <c r="AY37" s="12"/>
      <c r="AZ37" s="12">
        <v>879.22</v>
      </c>
      <c r="BA37" s="12">
        <v>930.18</v>
      </c>
      <c r="BB37" s="12">
        <v>946.54</v>
      </c>
      <c r="BC37" s="12">
        <v>1001.37</v>
      </c>
      <c r="BD37" s="12">
        <v>897.06</v>
      </c>
      <c r="BE37" s="12">
        <v>949</v>
      </c>
      <c r="BF37" s="12">
        <v>972.63</v>
      </c>
      <c r="BG37" s="12">
        <v>955.41</v>
      </c>
      <c r="BH37" s="12">
        <v>1010.69</v>
      </c>
      <c r="BI37" s="12">
        <v>996.37</v>
      </c>
      <c r="BJ37" s="12">
        <v>1054.02</v>
      </c>
      <c r="BK37" s="12">
        <v>921.04</v>
      </c>
      <c r="BL37" s="12">
        <v>974.39</v>
      </c>
      <c r="BM37" s="12">
        <v>899.6</v>
      </c>
      <c r="BN37" s="12">
        <v>951.72</v>
      </c>
      <c r="BO37" s="12">
        <v>890.55</v>
      </c>
      <c r="BP37" s="12">
        <v>942.14</v>
      </c>
      <c r="BQ37" s="12">
        <v>959.01</v>
      </c>
      <c r="BR37" s="12">
        <v>880.18</v>
      </c>
      <c r="BS37" s="12">
        <v>931.24</v>
      </c>
      <c r="BT37" s="12">
        <v>948.28</v>
      </c>
      <c r="BU37" s="12"/>
      <c r="BV37" s="12">
        <v>764.52</v>
      </c>
      <c r="BW37" s="12">
        <v>781.05</v>
      </c>
      <c r="BX37" s="12">
        <v>808.82</v>
      </c>
      <c r="BY37" s="12">
        <v>826.05</v>
      </c>
      <c r="BZ37" s="12">
        <v>761.27</v>
      </c>
      <c r="CA37" s="12">
        <v>805.3</v>
      </c>
      <c r="CB37" s="12">
        <v>799.06</v>
      </c>
      <c r="CC37" s="12">
        <v>845.38</v>
      </c>
      <c r="CD37" s="12">
        <v>753.63</v>
      </c>
      <c r="CE37" s="12">
        <v>797.3</v>
      </c>
      <c r="CF37" s="12">
        <v>797.56</v>
      </c>
      <c r="CG37" s="12">
        <v>753.18</v>
      </c>
      <c r="CH37" s="12">
        <v>796.86</v>
      </c>
      <c r="CI37" s="12">
        <v>814.35</v>
      </c>
      <c r="CJ37" s="12"/>
      <c r="CK37" s="12">
        <v>681.29</v>
      </c>
      <c r="CL37" s="12">
        <v>720.75</v>
      </c>
      <c r="CM37" s="12">
        <v>700.01</v>
      </c>
      <c r="CN37" s="12">
        <v>740.52</v>
      </c>
      <c r="CO37" s="12">
        <v>671.8</v>
      </c>
      <c r="CP37" s="12">
        <v>710.64</v>
      </c>
      <c r="CQ37" s="12">
        <v>693.86</v>
      </c>
      <c r="CR37" s="12">
        <v>734.03</v>
      </c>
      <c r="CS37" s="12">
        <v>719.44</v>
      </c>
      <c r="CT37" s="12">
        <v>761.09</v>
      </c>
      <c r="CU37" s="12"/>
      <c r="CV37" s="12">
        <v>896.18</v>
      </c>
      <c r="CW37" s="12">
        <v>948.12</v>
      </c>
      <c r="CX37" s="12"/>
      <c r="CY37" s="12">
        <v>751.33</v>
      </c>
      <c r="CZ37" s="12">
        <v>794.84</v>
      </c>
      <c r="DA37" s="12">
        <v>732.88</v>
      </c>
      <c r="DB37" s="12">
        <v>775.34</v>
      </c>
      <c r="DC37" s="12"/>
      <c r="DD37" s="12">
        <v>718.73</v>
      </c>
      <c r="DE37" s="12">
        <v>760.3</v>
      </c>
      <c r="DF37" s="12">
        <v>779.19</v>
      </c>
      <c r="DG37" s="12">
        <v>726.12</v>
      </c>
      <c r="DH37" s="12">
        <v>768.13</v>
      </c>
      <c r="DI37" s="12">
        <v>787.36</v>
      </c>
      <c r="DJ37" s="12">
        <v>722.07</v>
      </c>
    </row>
    <row r="38" spans="1:114" x14ac:dyDescent="0.25">
      <c r="A38" s="13">
        <v>45</v>
      </c>
      <c r="B38" s="14">
        <v>1009.08</v>
      </c>
      <c r="C38" s="14">
        <v>1024.26</v>
      </c>
      <c r="D38" s="14">
        <v>693.58</v>
      </c>
      <c r="E38" s="14">
        <v>980.46</v>
      </c>
      <c r="F38" s="14">
        <v>1049.05</v>
      </c>
      <c r="G38" s="14">
        <v>681.87</v>
      </c>
      <c r="H38" s="14">
        <v>963.93</v>
      </c>
      <c r="I38" s="14">
        <v>1031.43</v>
      </c>
      <c r="J38" s="14">
        <v>668.6</v>
      </c>
      <c r="K38" s="14">
        <v>945.04</v>
      </c>
      <c r="L38" s="14">
        <v>1011.26</v>
      </c>
      <c r="M38" s="14"/>
      <c r="N38" s="14">
        <v>948.77</v>
      </c>
      <c r="O38" s="14">
        <v>964.03</v>
      </c>
      <c r="P38" s="14">
        <v>926.41</v>
      </c>
      <c r="Q38" s="14">
        <v>942.67</v>
      </c>
      <c r="R38" s="14">
        <v>629.09</v>
      </c>
      <c r="S38" s="14">
        <v>889.17</v>
      </c>
      <c r="T38" s="14">
        <v>951.39</v>
      </c>
      <c r="U38" s="14">
        <v>620.37</v>
      </c>
      <c r="V38" s="14">
        <v>876.9</v>
      </c>
      <c r="W38" s="14">
        <v>938.31</v>
      </c>
      <c r="X38" s="14">
        <v>602.02</v>
      </c>
      <c r="Y38" s="14">
        <v>850.92</v>
      </c>
      <c r="Z38" s="14">
        <v>910.51</v>
      </c>
      <c r="AA38" s="14">
        <v>893.26</v>
      </c>
      <c r="AB38" s="14">
        <v>909.6</v>
      </c>
      <c r="AC38" s="14">
        <v>585.4</v>
      </c>
      <c r="AD38" s="14">
        <v>827.4</v>
      </c>
      <c r="AE38" s="14">
        <v>885.36</v>
      </c>
      <c r="AF38" s="14">
        <v>869.27</v>
      </c>
      <c r="AG38" s="14">
        <v>885.89</v>
      </c>
      <c r="AH38" s="14"/>
      <c r="AI38" s="14">
        <v>781.88</v>
      </c>
      <c r="AJ38" s="14">
        <v>836.57</v>
      </c>
      <c r="AK38" s="14">
        <v>697.31</v>
      </c>
      <c r="AL38" s="14">
        <v>713.21</v>
      </c>
      <c r="AM38" s="14">
        <v>746.09</v>
      </c>
      <c r="AN38" s="14"/>
      <c r="AO38" s="14">
        <v>1080.3900000000001</v>
      </c>
      <c r="AP38" s="14">
        <v>1142.98</v>
      </c>
      <c r="AQ38" s="14">
        <v>1160.3399999999999</v>
      </c>
      <c r="AR38" s="14">
        <v>1130.26</v>
      </c>
      <c r="AS38" s="14">
        <v>1084.93</v>
      </c>
      <c r="AT38" s="14">
        <v>1147.79</v>
      </c>
      <c r="AU38" s="14">
        <v>1084.03</v>
      </c>
      <c r="AV38" s="14">
        <v>1146.8800000000001</v>
      </c>
      <c r="AW38" s="14">
        <v>1105.3699999999999</v>
      </c>
      <c r="AX38" s="14">
        <v>1169.42</v>
      </c>
      <c r="AY38" s="14"/>
      <c r="AZ38" s="14">
        <v>908.8</v>
      </c>
      <c r="BA38" s="14">
        <v>961.47</v>
      </c>
      <c r="BB38" s="14">
        <v>978.38</v>
      </c>
      <c r="BC38" s="14">
        <v>1035.06</v>
      </c>
      <c r="BD38" s="14">
        <v>927.24</v>
      </c>
      <c r="BE38" s="14">
        <v>980.92</v>
      </c>
      <c r="BF38" s="14">
        <v>1005.36</v>
      </c>
      <c r="BG38" s="14">
        <v>987.55</v>
      </c>
      <c r="BH38" s="14">
        <v>1044.69</v>
      </c>
      <c r="BI38" s="14">
        <v>1029.8900000000001</v>
      </c>
      <c r="BJ38" s="14">
        <v>1089.48</v>
      </c>
      <c r="BK38" s="14">
        <v>952.03</v>
      </c>
      <c r="BL38" s="14">
        <v>1007.18</v>
      </c>
      <c r="BM38" s="14">
        <v>929.86</v>
      </c>
      <c r="BN38" s="14">
        <v>983.74</v>
      </c>
      <c r="BO38" s="14">
        <v>920.51</v>
      </c>
      <c r="BP38" s="14">
        <v>973.83</v>
      </c>
      <c r="BQ38" s="14">
        <v>991.28</v>
      </c>
      <c r="BR38" s="14">
        <v>909.79</v>
      </c>
      <c r="BS38" s="14">
        <v>962.57</v>
      </c>
      <c r="BT38" s="14">
        <v>980.19</v>
      </c>
      <c r="BU38" s="14"/>
      <c r="BV38" s="14">
        <v>790.24</v>
      </c>
      <c r="BW38" s="14">
        <v>807.33</v>
      </c>
      <c r="BX38" s="14">
        <v>836.03</v>
      </c>
      <c r="BY38" s="14">
        <v>853.84</v>
      </c>
      <c r="BZ38" s="14">
        <v>786.88</v>
      </c>
      <c r="CA38" s="14">
        <v>832.39</v>
      </c>
      <c r="CB38" s="14">
        <v>825.94</v>
      </c>
      <c r="CC38" s="14">
        <v>873.82</v>
      </c>
      <c r="CD38" s="14">
        <v>778.98</v>
      </c>
      <c r="CE38" s="14">
        <v>824.12</v>
      </c>
      <c r="CF38" s="14">
        <v>824.39</v>
      </c>
      <c r="CG38" s="14">
        <v>778.52</v>
      </c>
      <c r="CH38" s="14">
        <v>823.67</v>
      </c>
      <c r="CI38" s="14">
        <v>841.75</v>
      </c>
      <c r="CJ38" s="14"/>
      <c r="CK38" s="14">
        <v>704.21</v>
      </c>
      <c r="CL38" s="14">
        <v>745</v>
      </c>
      <c r="CM38" s="14">
        <v>723.56</v>
      </c>
      <c r="CN38" s="14">
        <v>765.44</v>
      </c>
      <c r="CO38" s="14">
        <v>694.41</v>
      </c>
      <c r="CP38" s="14">
        <v>734.55</v>
      </c>
      <c r="CQ38" s="14">
        <v>717.21</v>
      </c>
      <c r="CR38" s="14">
        <v>758.72</v>
      </c>
      <c r="CS38" s="14">
        <v>743.65</v>
      </c>
      <c r="CT38" s="14">
        <v>786.69</v>
      </c>
      <c r="CU38" s="14"/>
      <c r="CV38" s="14">
        <v>926.33</v>
      </c>
      <c r="CW38" s="14">
        <v>980.01</v>
      </c>
      <c r="CX38" s="14"/>
      <c r="CY38" s="14">
        <v>776.61</v>
      </c>
      <c r="CZ38" s="14">
        <v>821.58</v>
      </c>
      <c r="DA38" s="14">
        <v>757.54</v>
      </c>
      <c r="DB38" s="14">
        <v>801.42</v>
      </c>
      <c r="DC38" s="14"/>
      <c r="DD38" s="14">
        <v>742.91</v>
      </c>
      <c r="DE38" s="14">
        <v>785.88</v>
      </c>
      <c r="DF38" s="14">
        <v>805.41</v>
      </c>
      <c r="DG38" s="14">
        <v>750.55</v>
      </c>
      <c r="DH38" s="14">
        <v>793.97</v>
      </c>
      <c r="DI38" s="14">
        <v>813.85</v>
      </c>
      <c r="DJ38" s="14">
        <v>746.36</v>
      </c>
    </row>
    <row r="39" spans="1:114" x14ac:dyDescent="0.25">
      <c r="A39" s="9">
        <v>46</v>
      </c>
      <c r="B39" s="10">
        <v>1048.22</v>
      </c>
      <c r="C39" s="10">
        <v>1063.98</v>
      </c>
      <c r="D39" s="10">
        <v>720.48</v>
      </c>
      <c r="E39" s="10">
        <v>1018.49</v>
      </c>
      <c r="F39" s="10">
        <v>1089.74</v>
      </c>
      <c r="G39" s="10">
        <v>708.32</v>
      </c>
      <c r="H39" s="10">
        <v>1001.31</v>
      </c>
      <c r="I39" s="10">
        <v>1071.44</v>
      </c>
      <c r="J39" s="10">
        <v>694.53</v>
      </c>
      <c r="K39" s="10">
        <v>981.69</v>
      </c>
      <c r="L39" s="10">
        <v>1050.48</v>
      </c>
      <c r="M39" s="10"/>
      <c r="N39" s="10">
        <v>985.56</v>
      </c>
      <c r="O39" s="10">
        <v>1001.42</v>
      </c>
      <c r="P39" s="10">
        <v>962.34</v>
      </c>
      <c r="Q39" s="10">
        <v>979.23</v>
      </c>
      <c r="R39" s="10">
        <v>653.49</v>
      </c>
      <c r="S39" s="10">
        <v>923.66</v>
      </c>
      <c r="T39" s="10">
        <v>988.29</v>
      </c>
      <c r="U39" s="10">
        <v>644.42999999999995</v>
      </c>
      <c r="V39" s="10">
        <v>910.91</v>
      </c>
      <c r="W39" s="10">
        <v>974.7</v>
      </c>
      <c r="X39" s="10">
        <v>625.37</v>
      </c>
      <c r="Y39" s="10">
        <v>883.92</v>
      </c>
      <c r="Z39" s="10">
        <v>945.83</v>
      </c>
      <c r="AA39" s="10">
        <v>927.9</v>
      </c>
      <c r="AB39" s="10">
        <v>944.88</v>
      </c>
      <c r="AC39" s="10">
        <v>608.1</v>
      </c>
      <c r="AD39" s="10">
        <v>859.49</v>
      </c>
      <c r="AE39" s="10">
        <v>919.7</v>
      </c>
      <c r="AF39" s="10">
        <v>902.99</v>
      </c>
      <c r="AG39" s="10">
        <v>920.25</v>
      </c>
      <c r="AH39" s="10"/>
      <c r="AI39" s="10">
        <v>812.21</v>
      </c>
      <c r="AJ39" s="10">
        <v>869.01</v>
      </c>
      <c r="AK39" s="10">
        <v>724.35</v>
      </c>
      <c r="AL39" s="10">
        <v>740.87</v>
      </c>
      <c r="AM39" s="10">
        <v>775.02</v>
      </c>
      <c r="AN39" s="10"/>
      <c r="AO39" s="10">
        <v>1122.29</v>
      </c>
      <c r="AP39" s="10">
        <v>1187.31</v>
      </c>
      <c r="AQ39" s="10">
        <v>1205.3399999999999</v>
      </c>
      <c r="AR39" s="10">
        <v>1174.0999999999999</v>
      </c>
      <c r="AS39" s="10">
        <v>1127.01</v>
      </c>
      <c r="AT39" s="10">
        <v>1192.31</v>
      </c>
      <c r="AU39" s="10">
        <v>1126.07</v>
      </c>
      <c r="AV39" s="10">
        <v>1191.3599999999999</v>
      </c>
      <c r="AW39" s="10">
        <v>1148.24</v>
      </c>
      <c r="AX39" s="10">
        <v>1214.78</v>
      </c>
      <c r="AY39" s="10"/>
      <c r="AZ39" s="10">
        <v>944.04</v>
      </c>
      <c r="BA39" s="10">
        <v>998.76</v>
      </c>
      <c r="BB39" s="10">
        <v>1016.33</v>
      </c>
      <c r="BC39" s="10">
        <v>1075.2</v>
      </c>
      <c r="BD39" s="10">
        <v>963.2</v>
      </c>
      <c r="BE39" s="10">
        <v>1018.97</v>
      </c>
      <c r="BF39" s="10">
        <v>1044.3499999999999</v>
      </c>
      <c r="BG39" s="10">
        <v>1025.8499999999999</v>
      </c>
      <c r="BH39" s="10">
        <v>1085.21</v>
      </c>
      <c r="BI39" s="10">
        <v>1069.83</v>
      </c>
      <c r="BJ39" s="10">
        <v>1131.74</v>
      </c>
      <c r="BK39" s="10">
        <v>988.95</v>
      </c>
      <c r="BL39" s="10">
        <v>1046.24</v>
      </c>
      <c r="BM39" s="10">
        <v>965.93</v>
      </c>
      <c r="BN39" s="10">
        <v>1021.89</v>
      </c>
      <c r="BO39" s="10">
        <v>956.21</v>
      </c>
      <c r="BP39" s="10">
        <v>1011.6</v>
      </c>
      <c r="BQ39" s="10">
        <v>1029.72</v>
      </c>
      <c r="BR39" s="10">
        <v>945.08</v>
      </c>
      <c r="BS39" s="10">
        <v>999.9</v>
      </c>
      <c r="BT39" s="10">
        <v>1018.2</v>
      </c>
      <c r="BU39" s="10"/>
      <c r="BV39" s="10">
        <v>820.89</v>
      </c>
      <c r="BW39" s="10">
        <v>838.64</v>
      </c>
      <c r="BX39" s="10">
        <v>868.46</v>
      </c>
      <c r="BY39" s="10">
        <v>886.95</v>
      </c>
      <c r="BZ39" s="10">
        <v>817.4</v>
      </c>
      <c r="CA39" s="10">
        <v>864.68</v>
      </c>
      <c r="CB39" s="10">
        <v>857.97</v>
      </c>
      <c r="CC39" s="10">
        <v>907.71</v>
      </c>
      <c r="CD39" s="10">
        <v>809.19</v>
      </c>
      <c r="CE39" s="10">
        <v>856.08</v>
      </c>
      <c r="CF39" s="10">
        <v>856.37</v>
      </c>
      <c r="CG39" s="10">
        <v>808.71</v>
      </c>
      <c r="CH39" s="10">
        <v>855.62</v>
      </c>
      <c r="CI39" s="10">
        <v>874.4</v>
      </c>
      <c r="CJ39" s="10"/>
      <c r="CK39" s="10">
        <v>731.52</v>
      </c>
      <c r="CL39" s="10">
        <v>773.9</v>
      </c>
      <c r="CM39" s="10">
        <v>751.62</v>
      </c>
      <c r="CN39" s="10">
        <v>795.12</v>
      </c>
      <c r="CO39" s="10">
        <v>721.34</v>
      </c>
      <c r="CP39" s="10">
        <v>763.04</v>
      </c>
      <c r="CQ39" s="10">
        <v>745.02</v>
      </c>
      <c r="CR39" s="10">
        <v>788.15</v>
      </c>
      <c r="CS39" s="10">
        <v>772.49</v>
      </c>
      <c r="CT39" s="10">
        <v>817.2</v>
      </c>
      <c r="CU39" s="10"/>
      <c r="CV39" s="10">
        <v>962.25</v>
      </c>
      <c r="CW39" s="10">
        <v>1018.02</v>
      </c>
      <c r="CX39" s="10"/>
      <c r="CY39" s="10">
        <v>806.73</v>
      </c>
      <c r="CZ39" s="10">
        <v>853.44</v>
      </c>
      <c r="DA39" s="10">
        <v>786.92</v>
      </c>
      <c r="DB39" s="10">
        <v>832.5</v>
      </c>
      <c r="DC39" s="10"/>
      <c r="DD39" s="10">
        <v>771.72</v>
      </c>
      <c r="DE39" s="10">
        <v>816.36</v>
      </c>
      <c r="DF39" s="10">
        <v>836.64</v>
      </c>
      <c r="DG39" s="10">
        <v>779.66</v>
      </c>
      <c r="DH39" s="10">
        <v>824.76</v>
      </c>
      <c r="DI39" s="10">
        <v>845.42</v>
      </c>
      <c r="DJ39" s="10">
        <v>775.31</v>
      </c>
    </row>
    <row r="40" spans="1:114" x14ac:dyDescent="0.25">
      <c r="A40" s="11">
        <v>47</v>
      </c>
      <c r="B40" s="12">
        <v>1092.24</v>
      </c>
      <c r="C40" s="12">
        <v>1108.67</v>
      </c>
      <c r="D40" s="12">
        <v>750.74</v>
      </c>
      <c r="E40" s="12">
        <v>1061.26</v>
      </c>
      <c r="F40" s="12">
        <v>1135.5</v>
      </c>
      <c r="G40" s="12">
        <v>738.06</v>
      </c>
      <c r="H40" s="12">
        <v>1043.3699999999999</v>
      </c>
      <c r="I40" s="12">
        <v>1116.44</v>
      </c>
      <c r="J40" s="12">
        <v>723.7</v>
      </c>
      <c r="K40" s="12">
        <v>1022.92</v>
      </c>
      <c r="L40" s="12">
        <v>1094.5999999999999</v>
      </c>
      <c r="M40" s="12"/>
      <c r="N40" s="12">
        <v>1026.95</v>
      </c>
      <c r="O40" s="12">
        <v>1043.47</v>
      </c>
      <c r="P40" s="12">
        <v>1002.76</v>
      </c>
      <c r="Q40" s="12">
        <v>1020.36</v>
      </c>
      <c r="R40" s="12">
        <v>680.94</v>
      </c>
      <c r="S40" s="12">
        <v>962.45</v>
      </c>
      <c r="T40" s="12">
        <v>1029.8</v>
      </c>
      <c r="U40" s="12">
        <v>671.5</v>
      </c>
      <c r="V40" s="12">
        <v>949.16</v>
      </c>
      <c r="W40" s="12">
        <v>1015.64</v>
      </c>
      <c r="X40" s="12">
        <v>651.63</v>
      </c>
      <c r="Y40" s="12">
        <v>921.04</v>
      </c>
      <c r="Z40" s="12">
        <v>985.55</v>
      </c>
      <c r="AA40" s="12">
        <v>966.87</v>
      </c>
      <c r="AB40" s="12">
        <v>984.56</v>
      </c>
      <c r="AC40" s="12">
        <v>633.64</v>
      </c>
      <c r="AD40" s="12">
        <v>895.58</v>
      </c>
      <c r="AE40" s="12">
        <v>958.32</v>
      </c>
      <c r="AF40" s="12">
        <v>940.91</v>
      </c>
      <c r="AG40" s="12">
        <v>958.9</v>
      </c>
      <c r="AH40" s="12"/>
      <c r="AI40" s="12">
        <v>846.32</v>
      </c>
      <c r="AJ40" s="12">
        <v>905.51</v>
      </c>
      <c r="AK40" s="12">
        <v>754.77</v>
      </c>
      <c r="AL40" s="12">
        <v>771.98</v>
      </c>
      <c r="AM40" s="12">
        <v>807.57</v>
      </c>
      <c r="AN40" s="12"/>
      <c r="AO40" s="12">
        <v>1169.42</v>
      </c>
      <c r="AP40" s="12">
        <v>1237.18</v>
      </c>
      <c r="AQ40" s="12">
        <v>1255.96</v>
      </c>
      <c r="AR40" s="12">
        <v>1223.4100000000001</v>
      </c>
      <c r="AS40" s="12">
        <v>1174.3399999999999</v>
      </c>
      <c r="AT40" s="12">
        <v>1242.3800000000001</v>
      </c>
      <c r="AU40" s="12">
        <v>1173.3599999999999</v>
      </c>
      <c r="AV40" s="12">
        <v>1241.4000000000001</v>
      </c>
      <c r="AW40" s="12">
        <v>1196.46</v>
      </c>
      <c r="AX40" s="12">
        <v>1265.8</v>
      </c>
      <c r="AY40" s="12"/>
      <c r="AZ40" s="12">
        <v>983.69</v>
      </c>
      <c r="BA40" s="12">
        <v>1040.71</v>
      </c>
      <c r="BB40" s="12">
        <v>1059.01</v>
      </c>
      <c r="BC40" s="12">
        <v>1120.3599999999999</v>
      </c>
      <c r="BD40" s="12">
        <v>1003.65</v>
      </c>
      <c r="BE40" s="12">
        <v>1061.76</v>
      </c>
      <c r="BF40" s="12">
        <v>1088.21</v>
      </c>
      <c r="BG40" s="12">
        <v>1068.94</v>
      </c>
      <c r="BH40" s="12">
        <v>1130.78</v>
      </c>
      <c r="BI40" s="12">
        <v>1114.76</v>
      </c>
      <c r="BJ40" s="12">
        <v>1179.27</v>
      </c>
      <c r="BK40" s="12">
        <v>1030.49</v>
      </c>
      <c r="BL40" s="12">
        <v>1090.18</v>
      </c>
      <c r="BM40" s="12">
        <v>1006.49</v>
      </c>
      <c r="BN40" s="12">
        <v>1064.81</v>
      </c>
      <c r="BO40" s="12">
        <v>996.37</v>
      </c>
      <c r="BP40" s="12">
        <v>1054.0899999999999</v>
      </c>
      <c r="BQ40" s="12">
        <v>1072.97</v>
      </c>
      <c r="BR40" s="12">
        <v>984.77</v>
      </c>
      <c r="BS40" s="12">
        <v>1041.9000000000001</v>
      </c>
      <c r="BT40" s="12">
        <v>1060.96</v>
      </c>
      <c r="BU40" s="12"/>
      <c r="BV40" s="12">
        <v>855.37</v>
      </c>
      <c r="BW40" s="12">
        <v>873.86</v>
      </c>
      <c r="BX40" s="12">
        <v>904.93</v>
      </c>
      <c r="BY40" s="12">
        <v>924.2</v>
      </c>
      <c r="BZ40" s="12">
        <v>851.73</v>
      </c>
      <c r="CA40" s="12">
        <v>900.99</v>
      </c>
      <c r="CB40" s="12">
        <v>894</v>
      </c>
      <c r="CC40" s="12">
        <v>945.83</v>
      </c>
      <c r="CD40" s="12">
        <v>843.18</v>
      </c>
      <c r="CE40" s="12">
        <v>892.04</v>
      </c>
      <c r="CF40" s="12">
        <v>892.33</v>
      </c>
      <c r="CG40" s="12">
        <v>842.68</v>
      </c>
      <c r="CH40" s="12">
        <v>891.55</v>
      </c>
      <c r="CI40" s="12">
        <v>911.12</v>
      </c>
      <c r="CJ40" s="12"/>
      <c r="CK40" s="12">
        <v>762.24</v>
      </c>
      <c r="CL40" s="12">
        <v>806.4</v>
      </c>
      <c r="CM40" s="12">
        <v>783.19</v>
      </c>
      <c r="CN40" s="12">
        <v>828.52</v>
      </c>
      <c r="CO40" s="12">
        <v>751.63</v>
      </c>
      <c r="CP40" s="12">
        <v>795.08</v>
      </c>
      <c r="CQ40" s="12">
        <v>776.31</v>
      </c>
      <c r="CR40" s="12">
        <v>821.25</v>
      </c>
      <c r="CS40" s="12">
        <v>804.93</v>
      </c>
      <c r="CT40" s="12">
        <v>851.52</v>
      </c>
      <c r="CU40" s="12"/>
      <c r="CV40" s="12">
        <v>1002.66</v>
      </c>
      <c r="CW40" s="12">
        <v>1060.78</v>
      </c>
      <c r="CX40" s="12"/>
      <c r="CY40" s="12">
        <v>840.61</v>
      </c>
      <c r="CZ40" s="12">
        <v>889.28</v>
      </c>
      <c r="DA40" s="12">
        <v>819.97</v>
      </c>
      <c r="DB40" s="12">
        <v>867.47</v>
      </c>
      <c r="DC40" s="12"/>
      <c r="DD40" s="12">
        <v>804.13</v>
      </c>
      <c r="DE40" s="12">
        <v>850.65</v>
      </c>
      <c r="DF40" s="12">
        <v>871.78</v>
      </c>
      <c r="DG40" s="12">
        <v>812.4</v>
      </c>
      <c r="DH40" s="12">
        <v>859.4</v>
      </c>
      <c r="DI40" s="12">
        <v>880.92</v>
      </c>
      <c r="DJ40" s="12">
        <v>807.87</v>
      </c>
    </row>
    <row r="41" spans="1:114" x14ac:dyDescent="0.25">
      <c r="A41" s="11">
        <v>48</v>
      </c>
      <c r="B41" s="12">
        <v>1142.55</v>
      </c>
      <c r="C41" s="12">
        <v>1159.74</v>
      </c>
      <c r="D41" s="12">
        <v>785.32</v>
      </c>
      <c r="E41" s="12">
        <v>1110.1500000000001</v>
      </c>
      <c r="F41" s="12">
        <v>1187.81</v>
      </c>
      <c r="G41" s="12">
        <v>772.06</v>
      </c>
      <c r="H41" s="12">
        <v>1091.43</v>
      </c>
      <c r="I41" s="12">
        <v>1167.8599999999999</v>
      </c>
      <c r="J41" s="12">
        <v>757.04</v>
      </c>
      <c r="K41" s="12">
        <v>1070.04</v>
      </c>
      <c r="L41" s="12">
        <v>1145.02</v>
      </c>
      <c r="M41" s="12"/>
      <c r="N41" s="12">
        <v>1074.26</v>
      </c>
      <c r="O41" s="12">
        <v>1091.54</v>
      </c>
      <c r="P41" s="12">
        <v>1048.95</v>
      </c>
      <c r="Q41" s="12">
        <v>1067.3599999999999</v>
      </c>
      <c r="R41" s="12">
        <v>712.3</v>
      </c>
      <c r="S41" s="12">
        <v>1006.78</v>
      </c>
      <c r="T41" s="12">
        <v>1077.24</v>
      </c>
      <c r="U41" s="12">
        <v>702.43</v>
      </c>
      <c r="V41" s="12">
        <v>992.89</v>
      </c>
      <c r="W41" s="12">
        <v>1062.42</v>
      </c>
      <c r="X41" s="12">
        <v>681.65</v>
      </c>
      <c r="Y41" s="12">
        <v>963.47</v>
      </c>
      <c r="Z41" s="12">
        <v>1030.95</v>
      </c>
      <c r="AA41" s="12">
        <v>1011.41</v>
      </c>
      <c r="AB41" s="12">
        <v>1029.92</v>
      </c>
      <c r="AC41" s="12">
        <v>662.83</v>
      </c>
      <c r="AD41" s="12">
        <v>936.84</v>
      </c>
      <c r="AE41" s="12">
        <v>1002.47</v>
      </c>
      <c r="AF41" s="12">
        <v>984.25</v>
      </c>
      <c r="AG41" s="12">
        <v>1003.07</v>
      </c>
      <c r="AH41" s="12"/>
      <c r="AI41" s="12">
        <v>885.3</v>
      </c>
      <c r="AJ41" s="12">
        <v>947.22</v>
      </c>
      <c r="AK41" s="12">
        <v>789.54</v>
      </c>
      <c r="AL41" s="12">
        <v>807.54</v>
      </c>
      <c r="AM41" s="12">
        <v>844.77</v>
      </c>
      <c r="AN41" s="12"/>
      <c r="AO41" s="12">
        <v>1223.29</v>
      </c>
      <c r="AP41" s="12">
        <v>1294.17</v>
      </c>
      <c r="AQ41" s="12">
        <v>1313.82</v>
      </c>
      <c r="AR41" s="12">
        <v>1279.76</v>
      </c>
      <c r="AS41" s="12">
        <v>1228.44</v>
      </c>
      <c r="AT41" s="12">
        <v>1299.6099999999999</v>
      </c>
      <c r="AU41" s="12">
        <v>1227.4100000000001</v>
      </c>
      <c r="AV41" s="12">
        <v>1298.58</v>
      </c>
      <c r="AW41" s="12">
        <v>1251.58</v>
      </c>
      <c r="AX41" s="12">
        <v>1324.1</v>
      </c>
      <c r="AY41" s="12"/>
      <c r="AZ41" s="12">
        <v>1029</v>
      </c>
      <c r="BA41" s="12">
        <v>1088.6500000000001</v>
      </c>
      <c r="BB41" s="12">
        <v>1107.79</v>
      </c>
      <c r="BC41" s="12">
        <v>1171.97</v>
      </c>
      <c r="BD41" s="12">
        <v>1049.8800000000001</v>
      </c>
      <c r="BE41" s="12">
        <v>1110.67</v>
      </c>
      <c r="BF41" s="12">
        <v>1138.3399999999999</v>
      </c>
      <c r="BG41" s="12">
        <v>1118.18</v>
      </c>
      <c r="BH41" s="12">
        <v>1182.8699999999999</v>
      </c>
      <c r="BI41" s="12">
        <v>1166.1099999999999</v>
      </c>
      <c r="BJ41" s="12">
        <v>1233.5899999999999</v>
      </c>
      <c r="BK41" s="12">
        <v>1077.96</v>
      </c>
      <c r="BL41" s="12">
        <v>1140.4000000000001</v>
      </c>
      <c r="BM41" s="12">
        <v>1052.8599999999999</v>
      </c>
      <c r="BN41" s="12">
        <v>1113.8599999999999</v>
      </c>
      <c r="BO41" s="12">
        <v>1042.26</v>
      </c>
      <c r="BP41" s="12">
        <v>1102.6400000000001</v>
      </c>
      <c r="BQ41" s="12">
        <v>1122.3900000000001</v>
      </c>
      <c r="BR41" s="12">
        <v>1030.1300000000001</v>
      </c>
      <c r="BS41" s="12">
        <v>1089.8900000000001</v>
      </c>
      <c r="BT41" s="12">
        <v>1109.8399999999999</v>
      </c>
      <c r="BU41" s="12"/>
      <c r="BV41" s="12">
        <v>894.77</v>
      </c>
      <c r="BW41" s="12">
        <v>914.11</v>
      </c>
      <c r="BX41" s="12">
        <v>946.62</v>
      </c>
      <c r="BY41" s="12">
        <v>966.78</v>
      </c>
      <c r="BZ41" s="12">
        <v>890.96</v>
      </c>
      <c r="CA41" s="12">
        <v>942.5</v>
      </c>
      <c r="CB41" s="12">
        <v>935.19</v>
      </c>
      <c r="CC41" s="12">
        <v>989.4</v>
      </c>
      <c r="CD41" s="12">
        <v>882.02</v>
      </c>
      <c r="CE41" s="12">
        <v>933.13</v>
      </c>
      <c r="CF41" s="12">
        <v>933.44</v>
      </c>
      <c r="CG41" s="12">
        <v>881.49</v>
      </c>
      <c r="CH41" s="12">
        <v>932.62</v>
      </c>
      <c r="CI41" s="12">
        <v>953.09</v>
      </c>
      <c r="CJ41" s="12"/>
      <c r="CK41" s="12">
        <v>797.36</v>
      </c>
      <c r="CL41" s="12">
        <v>843.55</v>
      </c>
      <c r="CM41" s="12">
        <v>819.27</v>
      </c>
      <c r="CN41" s="12">
        <v>866.68</v>
      </c>
      <c r="CO41" s="12">
        <v>786.26</v>
      </c>
      <c r="CP41" s="12">
        <v>831.71</v>
      </c>
      <c r="CQ41" s="12">
        <v>812.07</v>
      </c>
      <c r="CR41" s="12">
        <v>859.08</v>
      </c>
      <c r="CS41" s="12">
        <v>842.01</v>
      </c>
      <c r="CT41" s="12">
        <v>890.75</v>
      </c>
      <c r="CU41" s="12"/>
      <c r="CV41" s="12">
        <v>1048.8499999999999</v>
      </c>
      <c r="CW41" s="12">
        <v>1109.6400000000001</v>
      </c>
      <c r="CX41" s="12"/>
      <c r="CY41" s="12">
        <v>879.34</v>
      </c>
      <c r="CZ41" s="12">
        <v>930.25</v>
      </c>
      <c r="DA41" s="12">
        <v>857.74</v>
      </c>
      <c r="DB41" s="12">
        <v>907.43</v>
      </c>
      <c r="DC41" s="12"/>
      <c r="DD41" s="12">
        <v>841.17</v>
      </c>
      <c r="DE41" s="12">
        <v>889.83</v>
      </c>
      <c r="DF41" s="12">
        <v>911.94</v>
      </c>
      <c r="DG41" s="12">
        <v>849.82</v>
      </c>
      <c r="DH41" s="12">
        <v>898.99</v>
      </c>
      <c r="DI41" s="12">
        <v>921.5</v>
      </c>
      <c r="DJ41" s="12">
        <v>845.08</v>
      </c>
    </row>
    <row r="42" spans="1:114" x14ac:dyDescent="0.25">
      <c r="A42" s="11">
        <v>49</v>
      </c>
      <c r="B42" s="12">
        <v>1192.17</v>
      </c>
      <c r="C42" s="12">
        <v>1210.0999999999999</v>
      </c>
      <c r="D42" s="12">
        <v>819.43</v>
      </c>
      <c r="E42" s="12">
        <v>1158.3599999999999</v>
      </c>
      <c r="F42" s="12">
        <v>1239.3900000000001</v>
      </c>
      <c r="G42" s="12">
        <v>805.59</v>
      </c>
      <c r="H42" s="12">
        <v>1138.82</v>
      </c>
      <c r="I42" s="12">
        <v>1218.58</v>
      </c>
      <c r="J42" s="12">
        <v>789.91</v>
      </c>
      <c r="K42" s="12">
        <v>1116.51</v>
      </c>
      <c r="L42" s="12">
        <v>1194.75</v>
      </c>
      <c r="M42" s="12"/>
      <c r="N42" s="12">
        <v>1120.9100000000001</v>
      </c>
      <c r="O42" s="12">
        <v>1138.94</v>
      </c>
      <c r="P42" s="12">
        <v>1094.5</v>
      </c>
      <c r="Q42" s="12">
        <v>1113.71</v>
      </c>
      <c r="R42" s="12">
        <v>743.24</v>
      </c>
      <c r="S42" s="12">
        <v>1050.5</v>
      </c>
      <c r="T42" s="12">
        <v>1124.02</v>
      </c>
      <c r="U42" s="12">
        <v>732.93</v>
      </c>
      <c r="V42" s="12">
        <v>1036</v>
      </c>
      <c r="W42" s="12">
        <v>1108.56</v>
      </c>
      <c r="X42" s="12">
        <v>711.25</v>
      </c>
      <c r="Y42" s="12">
        <v>1005.31</v>
      </c>
      <c r="Z42" s="12">
        <v>1075.72</v>
      </c>
      <c r="AA42" s="12">
        <v>1055.33</v>
      </c>
      <c r="AB42" s="12">
        <v>1074.6400000000001</v>
      </c>
      <c r="AC42" s="12">
        <v>691.61</v>
      </c>
      <c r="AD42" s="12">
        <v>977.52</v>
      </c>
      <c r="AE42" s="12">
        <v>1046</v>
      </c>
      <c r="AF42" s="12">
        <v>1026.99</v>
      </c>
      <c r="AG42" s="12">
        <v>1046.6300000000001</v>
      </c>
      <c r="AH42" s="12"/>
      <c r="AI42" s="12">
        <v>923.75</v>
      </c>
      <c r="AJ42" s="12">
        <v>988.35</v>
      </c>
      <c r="AK42" s="12">
        <v>823.83</v>
      </c>
      <c r="AL42" s="12">
        <v>842.61</v>
      </c>
      <c r="AM42" s="12">
        <v>881.46</v>
      </c>
      <c r="AN42" s="12"/>
      <c r="AO42" s="12">
        <v>1276.4100000000001</v>
      </c>
      <c r="AP42" s="12">
        <v>1350.37</v>
      </c>
      <c r="AQ42" s="12">
        <v>1370.87</v>
      </c>
      <c r="AR42" s="12">
        <v>1335.34</v>
      </c>
      <c r="AS42" s="12">
        <v>1281.79</v>
      </c>
      <c r="AT42" s="12">
        <v>1356.05</v>
      </c>
      <c r="AU42" s="12">
        <v>1280.71</v>
      </c>
      <c r="AV42" s="12">
        <v>1354.97</v>
      </c>
      <c r="AW42" s="12">
        <v>1305.93</v>
      </c>
      <c r="AX42" s="12">
        <v>1381.6</v>
      </c>
      <c r="AY42" s="12"/>
      <c r="AZ42" s="12">
        <v>1073.69</v>
      </c>
      <c r="BA42" s="12">
        <v>1135.92</v>
      </c>
      <c r="BB42" s="12">
        <v>1155.9000000000001</v>
      </c>
      <c r="BC42" s="12">
        <v>1222.8599999999999</v>
      </c>
      <c r="BD42" s="12">
        <v>1095.47</v>
      </c>
      <c r="BE42" s="12">
        <v>1158.9000000000001</v>
      </c>
      <c r="BF42" s="12">
        <v>1187.77</v>
      </c>
      <c r="BG42" s="12">
        <v>1166.73</v>
      </c>
      <c r="BH42" s="12">
        <v>1234.24</v>
      </c>
      <c r="BI42" s="12">
        <v>1216.75</v>
      </c>
      <c r="BJ42" s="12">
        <v>1287.1600000000001</v>
      </c>
      <c r="BK42" s="12">
        <v>1124.77</v>
      </c>
      <c r="BL42" s="12">
        <v>1189.92</v>
      </c>
      <c r="BM42" s="12">
        <v>1098.58</v>
      </c>
      <c r="BN42" s="12">
        <v>1162.23</v>
      </c>
      <c r="BO42" s="12">
        <v>1087.52</v>
      </c>
      <c r="BP42" s="12">
        <v>1150.53</v>
      </c>
      <c r="BQ42" s="12">
        <v>1171.1300000000001</v>
      </c>
      <c r="BR42" s="12">
        <v>1074.8699999999999</v>
      </c>
      <c r="BS42" s="12">
        <v>1137.22</v>
      </c>
      <c r="BT42" s="12">
        <v>1158.03</v>
      </c>
      <c r="BU42" s="12"/>
      <c r="BV42" s="12">
        <v>933.63</v>
      </c>
      <c r="BW42" s="12">
        <v>953.81</v>
      </c>
      <c r="BX42" s="12">
        <v>987.72</v>
      </c>
      <c r="BY42" s="12">
        <v>1008.76</v>
      </c>
      <c r="BZ42" s="12">
        <v>929.65</v>
      </c>
      <c r="CA42" s="12">
        <v>983.42</v>
      </c>
      <c r="CB42" s="12">
        <v>975.8</v>
      </c>
      <c r="CC42" s="12">
        <v>1032.3699999999999</v>
      </c>
      <c r="CD42" s="12">
        <v>920.32</v>
      </c>
      <c r="CE42" s="12">
        <v>973.65</v>
      </c>
      <c r="CF42" s="12">
        <v>973.97</v>
      </c>
      <c r="CG42" s="12">
        <v>919.77</v>
      </c>
      <c r="CH42" s="12">
        <v>973.12</v>
      </c>
      <c r="CI42" s="12">
        <v>994.48</v>
      </c>
      <c r="CJ42" s="12"/>
      <c r="CK42" s="12">
        <v>831.98</v>
      </c>
      <c r="CL42" s="12">
        <v>880.18</v>
      </c>
      <c r="CM42" s="12">
        <v>854.84</v>
      </c>
      <c r="CN42" s="12">
        <v>904.32</v>
      </c>
      <c r="CO42" s="12">
        <v>820.4</v>
      </c>
      <c r="CP42" s="12">
        <v>867.83</v>
      </c>
      <c r="CQ42" s="12">
        <v>847.34</v>
      </c>
      <c r="CR42" s="12">
        <v>896.38</v>
      </c>
      <c r="CS42" s="12">
        <v>878.57</v>
      </c>
      <c r="CT42" s="12">
        <v>929.43</v>
      </c>
      <c r="CU42" s="12"/>
      <c r="CV42" s="12">
        <v>1094.4000000000001</v>
      </c>
      <c r="CW42" s="12">
        <v>1157.83</v>
      </c>
      <c r="CX42" s="12"/>
      <c r="CY42" s="12">
        <v>917.52</v>
      </c>
      <c r="CZ42" s="12">
        <v>970.65</v>
      </c>
      <c r="DA42" s="12">
        <v>894.98</v>
      </c>
      <c r="DB42" s="12">
        <v>946.83</v>
      </c>
      <c r="DC42" s="12"/>
      <c r="DD42" s="12">
        <v>877.7</v>
      </c>
      <c r="DE42" s="12">
        <v>928.47</v>
      </c>
      <c r="DF42" s="12">
        <v>951.54</v>
      </c>
      <c r="DG42" s="12">
        <v>886.73</v>
      </c>
      <c r="DH42" s="12">
        <v>938.03</v>
      </c>
      <c r="DI42" s="12">
        <v>961.52</v>
      </c>
      <c r="DJ42" s="12">
        <v>881.78</v>
      </c>
    </row>
    <row r="43" spans="1:114" x14ac:dyDescent="0.25">
      <c r="A43" s="13">
        <v>50</v>
      </c>
      <c r="B43" s="14">
        <v>1248.07</v>
      </c>
      <c r="C43" s="14">
        <v>1266.8499999999999</v>
      </c>
      <c r="D43" s="14">
        <v>857.85</v>
      </c>
      <c r="E43" s="14">
        <v>1212.68</v>
      </c>
      <c r="F43" s="14">
        <v>1297.51</v>
      </c>
      <c r="G43" s="14">
        <v>843.37</v>
      </c>
      <c r="H43" s="14">
        <v>1192.23</v>
      </c>
      <c r="I43" s="14">
        <v>1275.72</v>
      </c>
      <c r="J43" s="14">
        <v>826.95</v>
      </c>
      <c r="K43" s="14">
        <v>1168.8699999999999</v>
      </c>
      <c r="L43" s="14">
        <v>1250.77</v>
      </c>
      <c r="M43" s="14"/>
      <c r="N43" s="14">
        <v>1173.47</v>
      </c>
      <c r="O43" s="14">
        <v>1192.3499999999999</v>
      </c>
      <c r="P43" s="14">
        <v>1145.83</v>
      </c>
      <c r="Q43" s="14">
        <v>1165.94</v>
      </c>
      <c r="R43" s="14">
        <v>778.09</v>
      </c>
      <c r="S43" s="14">
        <v>1099.77</v>
      </c>
      <c r="T43" s="14">
        <v>1176.72</v>
      </c>
      <c r="U43" s="14">
        <v>767.3</v>
      </c>
      <c r="V43" s="14">
        <v>1084.58</v>
      </c>
      <c r="W43" s="14">
        <v>1160.54</v>
      </c>
      <c r="X43" s="14">
        <v>744.6</v>
      </c>
      <c r="Y43" s="14">
        <v>1052.45</v>
      </c>
      <c r="Z43" s="14">
        <v>1126.1600000000001</v>
      </c>
      <c r="AA43" s="14">
        <v>1104.82</v>
      </c>
      <c r="AB43" s="14">
        <v>1125.04</v>
      </c>
      <c r="AC43" s="14">
        <v>724.04</v>
      </c>
      <c r="AD43" s="14">
        <v>1023.36</v>
      </c>
      <c r="AE43" s="14">
        <v>1095.05</v>
      </c>
      <c r="AF43" s="14">
        <v>1075.1500000000001</v>
      </c>
      <c r="AG43" s="14">
        <v>1095.71</v>
      </c>
      <c r="AH43" s="14"/>
      <c r="AI43" s="14">
        <v>967.07</v>
      </c>
      <c r="AJ43" s="14">
        <v>1034.7</v>
      </c>
      <c r="AK43" s="14">
        <v>862.46</v>
      </c>
      <c r="AL43" s="14">
        <v>882.12</v>
      </c>
      <c r="AM43" s="14">
        <v>922.79</v>
      </c>
      <c r="AN43" s="14"/>
      <c r="AO43" s="14">
        <v>1336.27</v>
      </c>
      <c r="AP43" s="14">
        <v>1413.69</v>
      </c>
      <c r="AQ43" s="14">
        <v>1435.16</v>
      </c>
      <c r="AR43" s="14">
        <v>1397.96</v>
      </c>
      <c r="AS43" s="14">
        <v>1341.89</v>
      </c>
      <c r="AT43" s="14">
        <v>1419.64</v>
      </c>
      <c r="AU43" s="14">
        <v>1340.77</v>
      </c>
      <c r="AV43" s="14">
        <v>1418.51</v>
      </c>
      <c r="AW43" s="14">
        <v>1367.17</v>
      </c>
      <c r="AX43" s="14">
        <v>1446.39</v>
      </c>
      <c r="AY43" s="14"/>
      <c r="AZ43" s="14">
        <v>1124.04</v>
      </c>
      <c r="BA43" s="14">
        <v>1189.19</v>
      </c>
      <c r="BB43" s="14">
        <v>1210.0999999999999</v>
      </c>
      <c r="BC43" s="14">
        <v>1280.2</v>
      </c>
      <c r="BD43" s="14">
        <v>1146.8399999999999</v>
      </c>
      <c r="BE43" s="14">
        <v>1213.25</v>
      </c>
      <c r="BF43" s="14">
        <v>1243.47</v>
      </c>
      <c r="BG43" s="14">
        <v>1221.45</v>
      </c>
      <c r="BH43" s="14">
        <v>1292.1199999999999</v>
      </c>
      <c r="BI43" s="14">
        <v>1273.81</v>
      </c>
      <c r="BJ43" s="14">
        <v>1347.52</v>
      </c>
      <c r="BK43" s="14">
        <v>1177.51</v>
      </c>
      <c r="BL43" s="14">
        <v>1245.72</v>
      </c>
      <c r="BM43" s="14">
        <v>1150.0899999999999</v>
      </c>
      <c r="BN43" s="14">
        <v>1216.73</v>
      </c>
      <c r="BO43" s="14">
        <v>1138.52</v>
      </c>
      <c r="BP43" s="14">
        <v>1204.48</v>
      </c>
      <c r="BQ43" s="14">
        <v>1226.05</v>
      </c>
      <c r="BR43" s="14">
        <v>1125.27</v>
      </c>
      <c r="BS43" s="14">
        <v>1190.55</v>
      </c>
      <c r="BT43" s="14">
        <v>1212.3399999999999</v>
      </c>
      <c r="BU43" s="14"/>
      <c r="BV43" s="14">
        <v>977.41</v>
      </c>
      <c r="BW43" s="14">
        <v>998.53</v>
      </c>
      <c r="BX43" s="14">
        <v>1034.04</v>
      </c>
      <c r="BY43" s="14">
        <v>1056.06</v>
      </c>
      <c r="BZ43" s="14">
        <v>973.24</v>
      </c>
      <c r="CA43" s="14">
        <v>1029.54</v>
      </c>
      <c r="CB43" s="14">
        <v>1021.56</v>
      </c>
      <c r="CC43" s="14">
        <v>1080.78</v>
      </c>
      <c r="CD43" s="14">
        <v>963.48</v>
      </c>
      <c r="CE43" s="14">
        <v>1019.31</v>
      </c>
      <c r="CF43" s="14">
        <v>1019.65</v>
      </c>
      <c r="CG43" s="14">
        <v>962.9</v>
      </c>
      <c r="CH43" s="14">
        <v>1018.75</v>
      </c>
      <c r="CI43" s="14">
        <v>1041.1099999999999</v>
      </c>
      <c r="CJ43" s="14"/>
      <c r="CK43" s="14">
        <v>871</v>
      </c>
      <c r="CL43" s="14">
        <v>921.45</v>
      </c>
      <c r="CM43" s="14">
        <v>894.93</v>
      </c>
      <c r="CN43" s="14">
        <v>946.72</v>
      </c>
      <c r="CO43" s="14">
        <v>858.87</v>
      </c>
      <c r="CP43" s="14">
        <v>908.52</v>
      </c>
      <c r="CQ43" s="14">
        <v>887.07</v>
      </c>
      <c r="CR43" s="14">
        <v>938.42</v>
      </c>
      <c r="CS43" s="14">
        <v>919.77</v>
      </c>
      <c r="CT43" s="14">
        <v>973.01</v>
      </c>
      <c r="CU43" s="14"/>
      <c r="CV43" s="14">
        <v>1145.72</v>
      </c>
      <c r="CW43" s="14">
        <v>1212.1199999999999</v>
      </c>
      <c r="CX43" s="14"/>
      <c r="CY43" s="14">
        <v>960.55</v>
      </c>
      <c r="CZ43" s="14">
        <v>1016.16</v>
      </c>
      <c r="DA43" s="14">
        <v>936.95</v>
      </c>
      <c r="DB43" s="14">
        <v>991.23</v>
      </c>
      <c r="DC43" s="14"/>
      <c r="DD43" s="14">
        <v>918.86</v>
      </c>
      <c r="DE43" s="14">
        <v>972.01</v>
      </c>
      <c r="DF43" s="14">
        <v>996.16</v>
      </c>
      <c r="DG43" s="14">
        <v>928.31</v>
      </c>
      <c r="DH43" s="14">
        <v>982.01</v>
      </c>
      <c r="DI43" s="14">
        <v>1006.61</v>
      </c>
      <c r="DJ43" s="14">
        <v>923.13</v>
      </c>
    </row>
    <row r="44" spans="1:114" x14ac:dyDescent="0.25">
      <c r="A44" s="9">
        <v>51</v>
      </c>
      <c r="B44" s="10">
        <v>1303.28</v>
      </c>
      <c r="C44" s="10">
        <v>1322.88</v>
      </c>
      <c r="D44" s="10">
        <v>895.8</v>
      </c>
      <c r="E44" s="10">
        <v>1266.32</v>
      </c>
      <c r="F44" s="10">
        <v>1354.9</v>
      </c>
      <c r="G44" s="10">
        <v>880.67</v>
      </c>
      <c r="H44" s="10">
        <v>1244.96</v>
      </c>
      <c r="I44" s="10">
        <v>1332.15</v>
      </c>
      <c r="J44" s="10">
        <v>863.53</v>
      </c>
      <c r="K44" s="10">
        <v>1220.57</v>
      </c>
      <c r="L44" s="10">
        <v>1306.0999999999999</v>
      </c>
      <c r="M44" s="10"/>
      <c r="N44" s="10">
        <v>1225.3800000000001</v>
      </c>
      <c r="O44" s="10">
        <v>1245.0899999999999</v>
      </c>
      <c r="P44" s="10">
        <v>1196.51</v>
      </c>
      <c r="Q44" s="10">
        <v>1217.51</v>
      </c>
      <c r="R44" s="10">
        <v>812.51</v>
      </c>
      <c r="S44" s="10">
        <v>1148.4100000000001</v>
      </c>
      <c r="T44" s="10">
        <v>1228.77</v>
      </c>
      <c r="U44" s="10">
        <v>801.24</v>
      </c>
      <c r="V44" s="10">
        <v>1132.56</v>
      </c>
      <c r="W44" s="10">
        <v>1211.8800000000001</v>
      </c>
      <c r="X44" s="10">
        <v>777.54</v>
      </c>
      <c r="Y44" s="10">
        <v>1099.01</v>
      </c>
      <c r="Z44" s="10">
        <v>1175.98</v>
      </c>
      <c r="AA44" s="10">
        <v>1153.69</v>
      </c>
      <c r="AB44" s="10">
        <v>1174.8</v>
      </c>
      <c r="AC44" s="10">
        <v>756.07</v>
      </c>
      <c r="AD44" s="10">
        <v>1068.6300000000001</v>
      </c>
      <c r="AE44" s="10">
        <v>1143.49</v>
      </c>
      <c r="AF44" s="10">
        <v>1122.71</v>
      </c>
      <c r="AG44" s="10">
        <v>1144.18</v>
      </c>
      <c r="AH44" s="10"/>
      <c r="AI44" s="10">
        <v>1009.84</v>
      </c>
      <c r="AJ44" s="10">
        <v>1080.47</v>
      </c>
      <c r="AK44" s="10">
        <v>900.61</v>
      </c>
      <c r="AL44" s="10">
        <v>921.14</v>
      </c>
      <c r="AM44" s="10">
        <v>963.61</v>
      </c>
      <c r="AN44" s="10"/>
      <c r="AO44" s="10">
        <v>1395.37</v>
      </c>
      <c r="AP44" s="10">
        <v>1476.22</v>
      </c>
      <c r="AQ44" s="10">
        <v>1498.64</v>
      </c>
      <c r="AR44" s="10">
        <v>1459.79</v>
      </c>
      <c r="AS44" s="10">
        <v>1401.25</v>
      </c>
      <c r="AT44" s="10">
        <v>1482.43</v>
      </c>
      <c r="AU44" s="10">
        <v>1400.07</v>
      </c>
      <c r="AV44" s="10">
        <v>1481.26</v>
      </c>
      <c r="AW44" s="10">
        <v>1427.64</v>
      </c>
      <c r="AX44" s="10">
        <v>1510.37</v>
      </c>
      <c r="AY44" s="10"/>
      <c r="AZ44" s="10">
        <v>1173.76</v>
      </c>
      <c r="BA44" s="10">
        <v>1241.79</v>
      </c>
      <c r="BB44" s="10">
        <v>1263.6300000000001</v>
      </c>
      <c r="BC44" s="10">
        <v>1336.83</v>
      </c>
      <c r="BD44" s="10">
        <v>1197.57</v>
      </c>
      <c r="BE44" s="10">
        <v>1266.9100000000001</v>
      </c>
      <c r="BF44" s="10">
        <v>1298.47</v>
      </c>
      <c r="BG44" s="10">
        <v>1275.47</v>
      </c>
      <c r="BH44" s="10">
        <v>1349.27</v>
      </c>
      <c r="BI44" s="10">
        <v>1330.16</v>
      </c>
      <c r="BJ44" s="10">
        <v>1407.12</v>
      </c>
      <c r="BK44" s="10">
        <v>1229.5899999999999</v>
      </c>
      <c r="BL44" s="10">
        <v>1300.82</v>
      </c>
      <c r="BM44" s="10">
        <v>1200.97</v>
      </c>
      <c r="BN44" s="10">
        <v>1270.55</v>
      </c>
      <c r="BO44" s="10">
        <v>1188.8800000000001</v>
      </c>
      <c r="BP44" s="10">
        <v>1257.76</v>
      </c>
      <c r="BQ44" s="10">
        <v>1280.29</v>
      </c>
      <c r="BR44" s="10">
        <v>1175.04</v>
      </c>
      <c r="BS44" s="10">
        <v>1243.21</v>
      </c>
      <c r="BT44" s="10">
        <v>1265.96</v>
      </c>
      <c r="BU44" s="10"/>
      <c r="BV44" s="10">
        <v>1020.64</v>
      </c>
      <c r="BW44" s="10">
        <v>1042.7</v>
      </c>
      <c r="BX44" s="10">
        <v>1079.78</v>
      </c>
      <c r="BY44" s="10">
        <v>1102.77</v>
      </c>
      <c r="BZ44" s="10">
        <v>1016.29</v>
      </c>
      <c r="CA44" s="10">
        <v>1075.08</v>
      </c>
      <c r="CB44" s="10">
        <v>1066.74</v>
      </c>
      <c r="CC44" s="10">
        <v>1128.5899999999999</v>
      </c>
      <c r="CD44" s="10">
        <v>1006.09</v>
      </c>
      <c r="CE44" s="10">
        <v>1064.3900000000001</v>
      </c>
      <c r="CF44" s="10">
        <v>1064.75</v>
      </c>
      <c r="CG44" s="10">
        <v>1005.5</v>
      </c>
      <c r="CH44" s="10">
        <v>1063.81</v>
      </c>
      <c r="CI44" s="10">
        <v>1087.1600000000001</v>
      </c>
      <c r="CJ44" s="10"/>
      <c r="CK44" s="10">
        <v>909.52</v>
      </c>
      <c r="CL44" s="10">
        <v>962.21</v>
      </c>
      <c r="CM44" s="10">
        <v>934.51</v>
      </c>
      <c r="CN44" s="10">
        <v>988.6</v>
      </c>
      <c r="CO44" s="10">
        <v>896.86</v>
      </c>
      <c r="CP44" s="10">
        <v>948.71</v>
      </c>
      <c r="CQ44" s="10">
        <v>926.31</v>
      </c>
      <c r="CR44" s="10">
        <v>979.93</v>
      </c>
      <c r="CS44" s="10">
        <v>960.46</v>
      </c>
      <c r="CT44" s="10">
        <v>1016.05</v>
      </c>
      <c r="CU44" s="10"/>
      <c r="CV44" s="10">
        <v>1196.4000000000001</v>
      </c>
      <c r="CW44" s="10">
        <v>1265.74</v>
      </c>
      <c r="CX44" s="10"/>
      <c r="CY44" s="10">
        <v>1003.03</v>
      </c>
      <c r="CZ44" s="10">
        <v>1061.1099999999999</v>
      </c>
      <c r="DA44" s="10">
        <v>978.4</v>
      </c>
      <c r="DB44" s="10">
        <v>1035.08</v>
      </c>
      <c r="DC44" s="10"/>
      <c r="DD44" s="10">
        <v>959.51</v>
      </c>
      <c r="DE44" s="10">
        <v>1015.01</v>
      </c>
      <c r="DF44" s="10">
        <v>1040.22</v>
      </c>
      <c r="DG44" s="10">
        <v>969.37</v>
      </c>
      <c r="DH44" s="10">
        <v>1025.45</v>
      </c>
      <c r="DI44" s="10">
        <v>1051.1300000000001</v>
      </c>
      <c r="DJ44" s="10">
        <v>963.96</v>
      </c>
    </row>
    <row r="45" spans="1:114" x14ac:dyDescent="0.25">
      <c r="A45" s="11">
        <v>52</v>
      </c>
      <c r="B45" s="12">
        <v>1364.08</v>
      </c>
      <c r="C45" s="12">
        <v>1384.59</v>
      </c>
      <c r="D45" s="12">
        <v>937.58</v>
      </c>
      <c r="E45" s="12">
        <v>1325.39</v>
      </c>
      <c r="F45" s="12">
        <v>1418.11</v>
      </c>
      <c r="G45" s="12">
        <v>921.75</v>
      </c>
      <c r="H45" s="12">
        <v>1303.04</v>
      </c>
      <c r="I45" s="12">
        <v>1394.29</v>
      </c>
      <c r="J45" s="12">
        <v>903.82</v>
      </c>
      <c r="K45" s="12">
        <v>1277.51</v>
      </c>
      <c r="L45" s="12">
        <v>1367.02</v>
      </c>
      <c r="M45" s="12"/>
      <c r="N45" s="12">
        <v>1282.54</v>
      </c>
      <c r="O45" s="12">
        <v>1303.17</v>
      </c>
      <c r="P45" s="12">
        <v>1252.33</v>
      </c>
      <c r="Q45" s="12">
        <v>1274.3</v>
      </c>
      <c r="R45" s="12">
        <v>850.41</v>
      </c>
      <c r="S45" s="12">
        <v>1201.98</v>
      </c>
      <c r="T45" s="12">
        <v>1286.0899999999999</v>
      </c>
      <c r="U45" s="12">
        <v>838.62</v>
      </c>
      <c r="V45" s="12">
        <v>1185.3900000000001</v>
      </c>
      <c r="W45" s="12">
        <v>1268.4100000000001</v>
      </c>
      <c r="X45" s="12">
        <v>813.81</v>
      </c>
      <c r="Y45" s="12">
        <v>1150.27</v>
      </c>
      <c r="Z45" s="12">
        <v>1230.83</v>
      </c>
      <c r="AA45" s="12">
        <v>1207.51</v>
      </c>
      <c r="AB45" s="12">
        <v>1229.5999999999999</v>
      </c>
      <c r="AC45" s="12">
        <v>791.34</v>
      </c>
      <c r="AD45" s="12">
        <v>1118.48</v>
      </c>
      <c r="AE45" s="12">
        <v>1196.83</v>
      </c>
      <c r="AF45" s="12">
        <v>1175.08</v>
      </c>
      <c r="AG45" s="12">
        <v>1197.55</v>
      </c>
      <c r="AH45" s="12"/>
      <c r="AI45" s="12">
        <v>1056.95</v>
      </c>
      <c r="AJ45" s="12">
        <v>1130.8699999999999</v>
      </c>
      <c r="AK45" s="12">
        <v>942.62</v>
      </c>
      <c r="AL45" s="12">
        <v>964.11</v>
      </c>
      <c r="AM45" s="12">
        <v>1008.56</v>
      </c>
      <c r="AN45" s="12"/>
      <c r="AO45" s="12">
        <v>1460.47</v>
      </c>
      <c r="AP45" s="12">
        <v>1545.09</v>
      </c>
      <c r="AQ45" s="12">
        <v>1568.55</v>
      </c>
      <c r="AR45" s="12">
        <v>1527.89</v>
      </c>
      <c r="AS45" s="12">
        <v>1466.62</v>
      </c>
      <c r="AT45" s="12">
        <v>1551.59</v>
      </c>
      <c r="AU45" s="12">
        <v>1465.39</v>
      </c>
      <c r="AV45" s="12">
        <v>1550.36</v>
      </c>
      <c r="AW45" s="12">
        <v>1494.24</v>
      </c>
      <c r="AX45" s="12">
        <v>1580.83</v>
      </c>
      <c r="AY45" s="12"/>
      <c r="AZ45" s="12">
        <v>1228.51</v>
      </c>
      <c r="BA45" s="12">
        <v>1299.72</v>
      </c>
      <c r="BB45" s="12">
        <v>1322.58</v>
      </c>
      <c r="BC45" s="12">
        <v>1399.19</v>
      </c>
      <c r="BD45" s="12">
        <v>1253.44</v>
      </c>
      <c r="BE45" s="12">
        <v>1326.01</v>
      </c>
      <c r="BF45" s="12">
        <v>1359.04</v>
      </c>
      <c r="BG45" s="12">
        <v>1334.97</v>
      </c>
      <c r="BH45" s="12">
        <v>1412.21</v>
      </c>
      <c r="BI45" s="12">
        <v>1392.21</v>
      </c>
      <c r="BJ45" s="12">
        <v>1472.76</v>
      </c>
      <c r="BK45" s="12">
        <v>1286.95</v>
      </c>
      <c r="BL45" s="12">
        <v>1361.5</v>
      </c>
      <c r="BM45" s="12">
        <v>1256.99</v>
      </c>
      <c r="BN45" s="12">
        <v>1329.82</v>
      </c>
      <c r="BO45" s="12">
        <v>1244.3399999999999</v>
      </c>
      <c r="BP45" s="12">
        <v>1316.43</v>
      </c>
      <c r="BQ45" s="12">
        <v>1340.01</v>
      </c>
      <c r="BR45" s="12">
        <v>1229.8599999999999</v>
      </c>
      <c r="BS45" s="12">
        <v>1301.2</v>
      </c>
      <c r="BT45" s="12">
        <v>1325.02</v>
      </c>
      <c r="BU45" s="12"/>
      <c r="BV45" s="12">
        <v>1068.25</v>
      </c>
      <c r="BW45" s="12">
        <v>1091.3399999999999</v>
      </c>
      <c r="BX45" s="12">
        <v>1130.1500000000001</v>
      </c>
      <c r="BY45" s="12">
        <v>1154.22</v>
      </c>
      <c r="BZ45" s="12">
        <v>1063.7</v>
      </c>
      <c r="CA45" s="12">
        <v>1125.23</v>
      </c>
      <c r="CB45" s="12">
        <v>1116.5</v>
      </c>
      <c r="CC45" s="12">
        <v>1181.23</v>
      </c>
      <c r="CD45" s="12">
        <v>1053.03</v>
      </c>
      <c r="CE45" s="12">
        <v>1114.05</v>
      </c>
      <c r="CF45" s="12">
        <v>1114.42</v>
      </c>
      <c r="CG45" s="12">
        <v>1052.4000000000001</v>
      </c>
      <c r="CH45" s="12">
        <v>1113.44</v>
      </c>
      <c r="CI45" s="12">
        <v>1137.8800000000001</v>
      </c>
      <c r="CJ45" s="12"/>
      <c r="CK45" s="12">
        <v>951.95</v>
      </c>
      <c r="CL45" s="12">
        <v>1007.1</v>
      </c>
      <c r="CM45" s="12">
        <v>978.11</v>
      </c>
      <c r="CN45" s="12">
        <v>1034.72</v>
      </c>
      <c r="CO45" s="12">
        <v>938.7</v>
      </c>
      <c r="CP45" s="12">
        <v>992.96</v>
      </c>
      <c r="CQ45" s="12">
        <v>969.52</v>
      </c>
      <c r="CR45" s="12">
        <v>1025.6400000000001</v>
      </c>
      <c r="CS45" s="12">
        <v>1005.26</v>
      </c>
      <c r="CT45" s="12">
        <v>1063.45</v>
      </c>
      <c r="CU45" s="12"/>
      <c r="CV45" s="12">
        <v>1252.21</v>
      </c>
      <c r="CW45" s="12">
        <v>1324.78</v>
      </c>
      <c r="CX45" s="12"/>
      <c r="CY45" s="12">
        <v>1049.82</v>
      </c>
      <c r="CZ45" s="12">
        <v>1110.6099999999999</v>
      </c>
      <c r="DA45" s="12">
        <v>1024.04</v>
      </c>
      <c r="DB45" s="12">
        <v>1083.3599999999999</v>
      </c>
      <c r="DC45" s="12"/>
      <c r="DD45" s="12">
        <v>1004.26</v>
      </c>
      <c r="DE45" s="12">
        <v>1062.3599999999999</v>
      </c>
      <c r="DF45" s="12">
        <v>1088.75</v>
      </c>
      <c r="DG45" s="12">
        <v>1014.59</v>
      </c>
      <c r="DH45" s="12">
        <v>1073.29</v>
      </c>
      <c r="DI45" s="12">
        <v>1100.17</v>
      </c>
      <c r="DJ45" s="12">
        <v>1008.93</v>
      </c>
    </row>
    <row r="46" spans="1:114" x14ac:dyDescent="0.25">
      <c r="A46" s="11">
        <v>53</v>
      </c>
      <c r="B46" s="12">
        <v>1425.57</v>
      </c>
      <c r="C46" s="12">
        <v>1447.01</v>
      </c>
      <c r="D46" s="12">
        <v>979.85</v>
      </c>
      <c r="E46" s="12">
        <v>1385.14</v>
      </c>
      <c r="F46" s="12">
        <v>1482.04</v>
      </c>
      <c r="G46" s="12">
        <v>963.31</v>
      </c>
      <c r="H46" s="12">
        <v>1361.78</v>
      </c>
      <c r="I46" s="12">
        <v>1457.15</v>
      </c>
      <c r="J46" s="12">
        <v>944.56</v>
      </c>
      <c r="K46" s="12">
        <v>1335.1</v>
      </c>
      <c r="L46" s="12">
        <v>1428.65</v>
      </c>
      <c r="M46" s="12"/>
      <c r="N46" s="12">
        <v>1340.36</v>
      </c>
      <c r="O46" s="12">
        <v>1361.92</v>
      </c>
      <c r="P46" s="12">
        <v>1308.78</v>
      </c>
      <c r="Q46" s="12">
        <v>1331.75</v>
      </c>
      <c r="R46" s="12">
        <v>888.75</v>
      </c>
      <c r="S46" s="12">
        <v>1256.17</v>
      </c>
      <c r="T46" s="12">
        <v>1344.07</v>
      </c>
      <c r="U46" s="12">
        <v>876.42</v>
      </c>
      <c r="V46" s="12">
        <v>1238.83</v>
      </c>
      <c r="W46" s="12">
        <v>1325.59</v>
      </c>
      <c r="X46" s="12">
        <v>850.5</v>
      </c>
      <c r="Y46" s="12">
        <v>1202.1300000000001</v>
      </c>
      <c r="Z46" s="12">
        <v>1286.32</v>
      </c>
      <c r="AA46" s="12">
        <v>1261.94</v>
      </c>
      <c r="AB46" s="12">
        <v>1285.04</v>
      </c>
      <c r="AC46" s="12">
        <v>827.02</v>
      </c>
      <c r="AD46" s="12">
        <v>1168.9000000000001</v>
      </c>
      <c r="AE46" s="12">
        <v>1250.79</v>
      </c>
      <c r="AF46" s="12">
        <v>1228.06</v>
      </c>
      <c r="AG46" s="12">
        <v>1251.54</v>
      </c>
      <c r="AH46" s="12"/>
      <c r="AI46" s="12">
        <v>1104.5999999999999</v>
      </c>
      <c r="AJ46" s="12">
        <v>1181.8499999999999</v>
      </c>
      <c r="AK46" s="12">
        <v>985.12</v>
      </c>
      <c r="AL46" s="12">
        <v>1007.58</v>
      </c>
      <c r="AM46" s="12">
        <v>1054.03</v>
      </c>
      <c r="AN46" s="12"/>
      <c r="AO46" s="12">
        <v>1526.31</v>
      </c>
      <c r="AP46" s="12">
        <v>1614.74</v>
      </c>
      <c r="AQ46" s="12">
        <v>1639.26</v>
      </c>
      <c r="AR46" s="12">
        <v>1596.77</v>
      </c>
      <c r="AS46" s="12">
        <v>1532.73</v>
      </c>
      <c r="AT46" s="12">
        <v>1621.53</v>
      </c>
      <c r="AU46" s="12">
        <v>1531.45</v>
      </c>
      <c r="AV46" s="12">
        <v>1620.25</v>
      </c>
      <c r="AW46" s="12">
        <v>1561.6</v>
      </c>
      <c r="AX46" s="12">
        <v>1652.09</v>
      </c>
      <c r="AY46" s="12"/>
      <c r="AZ46" s="12">
        <v>1283.8900000000001</v>
      </c>
      <c r="BA46" s="12">
        <v>1358.31</v>
      </c>
      <c r="BB46" s="12">
        <v>1382.2</v>
      </c>
      <c r="BC46" s="12">
        <v>1462.27</v>
      </c>
      <c r="BD46" s="12">
        <v>1309.95</v>
      </c>
      <c r="BE46" s="12">
        <v>1385.79</v>
      </c>
      <c r="BF46" s="12">
        <v>1420.31</v>
      </c>
      <c r="BG46" s="12">
        <v>1395.16</v>
      </c>
      <c r="BH46" s="12">
        <v>1475.88</v>
      </c>
      <c r="BI46" s="12">
        <v>1454.97</v>
      </c>
      <c r="BJ46" s="12">
        <v>1539.16</v>
      </c>
      <c r="BK46" s="12">
        <v>1344.97</v>
      </c>
      <c r="BL46" s="12">
        <v>1422.88</v>
      </c>
      <c r="BM46" s="12">
        <v>1313.66</v>
      </c>
      <c r="BN46" s="12">
        <v>1389.77</v>
      </c>
      <c r="BO46" s="12">
        <v>1300.44</v>
      </c>
      <c r="BP46" s="12">
        <v>1375.78</v>
      </c>
      <c r="BQ46" s="12">
        <v>1400.42</v>
      </c>
      <c r="BR46" s="12">
        <v>1285.3</v>
      </c>
      <c r="BS46" s="12">
        <v>1359.86</v>
      </c>
      <c r="BT46" s="12">
        <v>1384.75</v>
      </c>
      <c r="BU46" s="12"/>
      <c r="BV46" s="12">
        <v>1116.4100000000001</v>
      </c>
      <c r="BW46" s="12">
        <v>1140.54</v>
      </c>
      <c r="BX46" s="12">
        <v>1181.0999999999999</v>
      </c>
      <c r="BY46" s="12">
        <v>1206.25</v>
      </c>
      <c r="BZ46" s="12">
        <v>1111.6600000000001</v>
      </c>
      <c r="CA46" s="12">
        <v>1175.96</v>
      </c>
      <c r="CB46" s="12">
        <v>1166.8399999999999</v>
      </c>
      <c r="CC46" s="12">
        <v>1234.49</v>
      </c>
      <c r="CD46" s="12">
        <v>1100.5</v>
      </c>
      <c r="CE46" s="12">
        <v>1164.27</v>
      </c>
      <c r="CF46" s="12">
        <v>1164.6600000000001</v>
      </c>
      <c r="CG46" s="12">
        <v>1099.8499999999999</v>
      </c>
      <c r="CH46" s="12">
        <v>1163.6400000000001</v>
      </c>
      <c r="CI46" s="12">
        <v>1189.18</v>
      </c>
      <c r="CJ46" s="12"/>
      <c r="CK46" s="12">
        <v>994.87</v>
      </c>
      <c r="CL46" s="12">
        <v>1052.5</v>
      </c>
      <c r="CM46" s="12">
        <v>1022.2</v>
      </c>
      <c r="CN46" s="12">
        <v>1081.3599999999999</v>
      </c>
      <c r="CO46" s="12">
        <v>981.02</v>
      </c>
      <c r="CP46" s="12">
        <v>1037.73</v>
      </c>
      <c r="CQ46" s="12">
        <v>1013.23</v>
      </c>
      <c r="CR46" s="12">
        <v>1071.8800000000001</v>
      </c>
      <c r="CS46" s="12">
        <v>1050.58</v>
      </c>
      <c r="CT46" s="12">
        <v>1111.3900000000001</v>
      </c>
      <c r="CU46" s="12"/>
      <c r="CV46" s="12">
        <v>1308.6600000000001</v>
      </c>
      <c r="CW46" s="12">
        <v>1384.51</v>
      </c>
      <c r="CX46" s="12"/>
      <c r="CY46" s="12">
        <v>1097.1500000000001</v>
      </c>
      <c r="CZ46" s="12">
        <v>1160.68</v>
      </c>
      <c r="DA46" s="12">
        <v>1070.2</v>
      </c>
      <c r="DB46" s="12">
        <v>1132.2</v>
      </c>
      <c r="DC46" s="12"/>
      <c r="DD46" s="12">
        <v>1049.54</v>
      </c>
      <c r="DE46" s="12">
        <v>1110.25</v>
      </c>
      <c r="DF46" s="12">
        <v>1137.83</v>
      </c>
      <c r="DG46" s="12">
        <v>1060.33</v>
      </c>
      <c r="DH46" s="12">
        <v>1121.67</v>
      </c>
      <c r="DI46" s="12">
        <v>1149.76</v>
      </c>
      <c r="DJ46" s="12">
        <v>1054.4100000000001</v>
      </c>
    </row>
    <row r="47" spans="1:114" x14ac:dyDescent="0.25">
      <c r="A47" s="11">
        <v>54</v>
      </c>
      <c r="B47" s="12">
        <v>1491.96</v>
      </c>
      <c r="C47" s="12">
        <v>1514.4</v>
      </c>
      <c r="D47" s="12">
        <v>1025.48</v>
      </c>
      <c r="E47" s="12">
        <v>1449.64</v>
      </c>
      <c r="F47" s="12">
        <v>1551.06</v>
      </c>
      <c r="G47" s="12">
        <v>1008.17</v>
      </c>
      <c r="H47" s="12">
        <v>1425.2</v>
      </c>
      <c r="I47" s="12">
        <v>1525.01</v>
      </c>
      <c r="J47" s="12">
        <v>988.55</v>
      </c>
      <c r="K47" s="12">
        <v>1397.27</v>
      </c>
      <c r="L47" s="12">
        <v>1495.18</v>
      </c>
      <c r="M47" s="12"/>
      <c r="N47" s="12">
        <v>1402.78</v>
      </c>
      <c r="O47" s="12">
        <v>1425.35</v>
      </c>
      <c r="P47" s="12">
        <v>1369.73</v>
      </c>
      <c r="Q47" s="12">
        <v>1393.77</v>
      </c>
      <c r="R47" s="12">
        <v>930.13</v>
      </c>
      <c r="S47" s="12">
        <v>1314.67</v>
      </c>
      <c r="T47" s="12">
        <v>1406.67</v>
      </c>
      <c r="U47" s="12">
        <v>917.24</v>
      </c>
      <c r="V47" s="12">
        <v>1296.52</v>
      </c>
      <c r="W47" s="12">
        <v>1387.32</v>
      </c>
      <c r="X47" s="12">
        <v>890.1</v>
      </c>
      <c r="Y47" s="12">
        <v>1258.1099999999999</v>
      </c>
      <c r="Z47" s="12">
        <v>1346.22</v>
      </c>
      <c r="AA47" s="12">
        <v>1320.71</v>
      </c>
      <c r="AB47" s="12">
        <v>1344.88</v>
      </c>
      <c r="AC47" s="12">
        <v>865.53</v>
      </c>
      <c r="AD47" s="12">
        <v>1223.33</v>
      </c>
      <c r="AE47" s="12">
        <v>1309.03</v>
      </c>
      <c r="AF47" s="12">
        <v>1285.25</v>
      </c>
      <c r="AG47" s="12">
        <v>1309.82</v>
      </c>
      <c r="AH47" s="12"/>
      <c r="AI47" s="12">
        <v>1156.04</v>
      </c>
      <c r="AJ47" s="12">
        <v>1236.8900000000001</v>
      </c>
      <c r="AK47" s="12">
        <v>1030.99</v>
      </c>
      <c r="AL47" s="12">
        <v>1054.5</v>
      </c>
      <c r="AM47" s="12">
        <v>1103.1099999999999</v>
      </c>
      <c r="AN47" s="12"/>
      <c r="AO47" s="12">
        <v>1597.39</v>
      </c>
      <c r="AP47" s="12">
        <v>1689.94</v>
      </c>
      <c r="AQ47" s="12">
        <v>1715.6</v>
      </c>
      <c r="AR47" s="12">
        <v>1671.13</v>
      </c>
      <c r="AS47" s="12">
        <v>1604.11</v>
      </c>
      <c r="AT47" s="12">
        <v>1697.05</v>
      </c>
      <c r="AU47" s="12">
        <v>1602.77</v>
      </c>
      <c r="AV47" s="12">
        <v>1695.7</v>
      </c>
      <c r="AW47" s="12">
        <v>1634.32</v>
      </c>
      <c r="AX47" s="12">
        <v>1729.03</v>
      </c>
      <c r="AY47" s="12"/>
      <c r="AZ47" s="12">
        <v>1343.68</v>
      </c>
      <c r="BA47" s="12">
        <v>1421.57</v>
      </c>
      <c r="BB47" s="12">
        <v>1446.57</v>
      </c>
      <c r="BC47" s="12">
        <v>1530.37</v>
      </c>
      <c r="BD47" s="12">
        <v>1370.95</v>
      </c>
      <c r="BE47" s="12">
        <v>1450.33</v>
      </c>
      <c r="BF47" s="12">
        <v>1486.45</v>
      </c>
      <c r="BG47" s="12">
        <v>1460.13</v>
      </c>
      <c r="BH47" s="12">
        <v>1544.61</v>
      </c>
      <c r="BI47" s="12">
        <v>1522.72</v>
      </c>
      <c r="BJ47" s="12">
        <v>1610.84</v>
      </c>
      <c r="BK47" s="12">
        <v>1407.61</v>
      </c>
      <c r="BL47" s="12">
        <v>1489.14</v>
      </c>
      <c r="BM47" s="12">
        <v>1374.83</v>
      </c>
      <c r="BN47" s="12">
        <v>1454.49</v>
      </c>
      <c r="BO47" s="12">
        <v>1361</v>
      </c>
      <c r="BP47" s="12">
        <v>1439.84</v>
      </c>
      <c r="BQ47" s="12">
        <v>1465.63</v>
      </c>
      <c r="BR47" s="12">
        <v>1345.16</v>
      </c>
      <c r="BS47" s="12">
        <v>1423.19</v>
      </c>
      <c r="BT47" s="12">
        <v>1449.24</v>
      </c>
      <c r="BU47" s="12"/>
      <c r="BV47" s="12">
        <v>1168.4000000000001</v>
      </c>
      <c r="BW47" s="12">
        <v>1193.6600000000001</v>
      </c>
      <c r="BX47" s="12">
        <v>1236.0999999999999</v>
      </c>
      <c r="BY47" s="12">
        <v>1262.43</v>
      </c>
      <c r="BZ47" s="12">
        <v>1163.43</v>
      </c>
      <c r="CA47" s="12">
        <v>1230.72</v>
      </c>
      <c r="CB47" s="12">
        <v>1221.18</v>
      </c>
      <c r="CC47" s="12">
        <v>1291.97</v>
      </c>
      <c r="CD47" s="12">
        <v>1151.75</v>
      </c>
      <c r="CE47" s="12">
        <v>1218.49</v>
      </c>
      <c r="CF47" s="12">
        <v>1218.8900000000001</v>
      </c>
      <c r="CG47" s="12">
        <v>1151.06</v>
      </c>
      <c r="CH47" s="12">
        <v>1217.83</v>
      </c>
      <c r="CI47" s="12">
        <v>1244.56</v>
      </c>
      <c r="CJ47" s="12"/>
      <c r="CK47" s="12">
        <v>1041.2</v>
      </c>
      <c r="CL47" s="12">
        <v>1101.51</v>
      </c>
      <c r="CM47" s="12">
        <v>1069.81</v>
      </c>
      <c r="CN47" s="12">
        <v>1131.72</v>
      </c>
      <c r="CO47" s="12">
        <v>1026.7</v>
      </c>
      <c r="CP47" s="12">
        <v>1086.05</v>
      </c>
      <c r="CQ47" s="12">
        <v>1060.4100000000001</v>
      </c>
      <c r="CR47" s="12">
        <v>1121.79</v>
      </c>
      <c r="CS47" s="12">
        <v>1099.5</v>
      </c>
      <c r="CT47" s="12">
        <v>1163.1500000000001</v>
      </c>
      <c r="CU47" s="12"/>
      <c r="CV47" s="12">
        <v>1369.6</v>
      </c>
      <c r="CW47" s="12">
        <v>1448.98</v>
      </c>
      <c r="CX47" s="12"/>
      <c r="CY47" s="12">
        <v>1148.25</v>
      </c>
      <c r="CZ47" s="12">
        <v>1214.73</v>
      </c>
      <c r="DA47" s="12">
        <v>1120.04</v>
      </c>
      <c r="DB47" s="12">
        <v>1184.93</v>
      </c>
      <c r="DC47" s="12"/>
      <c r="DD47" s="12">
        <v>1098.4100000000001</v>
      </c>
      <c r="DE47" s="12">
        <v>1161.95</v>
      </c>
      <c r="DF47" s="12">
        <v>1190.82</v>
      </c>
      <c r="DG47" s="12">
        <v>1109.71</v>
      </c>
      <c r="DH47" s="12">
        <v>1173.9100000000001</v>
      </c>
      <c r="DI47" s="12">
        <v>1203.31</v>
      </c>
      <c r="DJ47" s="12">
        <v>1103.52</v>
      </c>
    </row>
    <row r="48" spans="1:114" x14ac:dyDescent="0.25">
      <c r="A48" s="13">
        <v>55</v>
      </c>
      <c r="B48" s="14">
        <v>1558.35</v>
      </c>
      <c r="C48" s="14">
        <v>1581.78</v>
      </c>
      <c r="D48" s="14">
        <v>1071.1099999999999</v>
      </c>
      <c r="E48" s="14">
        <v>1514.15</v>
      </c>
      <c r="F48" s="14">
        <v>1620.07</v>
      </c>
      <c r="G48" s="14">
        <v>1053.03</v>
      </c>
      <c r="H48" s="14">
        <v>1488.61</v>
      </c>
      <c r="I48" s="14">
        <v>1592.87</v>
      </c>
      <c r="J48" s="14">
        <v>1032.53</v>
      </c>
      <c r="K48" s="14">
        <v>1459.45</v>
      </c>
      <c r="L48" s="14">
        <v>1561.71</v>
      </c>
      <c r="M48" s="14"/>
      <c r="N48" s="14">
        <v>1465.2</v>
      </c>
      <c r="O48" s="14">
        <v>1488.77</v>
      </c>
      <c r="P48" s="14">
        <v>1430.68</v>
      </c>
      <c r="Q48" s="14">
        <v>1455.79</v>
      </c>
      <c r="R48" s="14">
        <v>971.52</v>
      </c>
      <c r="S48" s="14">
        <v>1373.17</v>
      </c>
      <c r="T48" s="14">
        <v>1469.26</v>
      </c>
      <c r="U48" s="14">
        <v>958.05</v>
      </c>
      <c r="V48" s="14">
        <v>1354.21</v>
      </c>
      <c r="W48" s="14">
        <v>1449.05</v>
      </c>
      <c r="X48" s="14">
        <v>929.71</v>
      </c>
      <c r="Y48" s="14">
        <v>1314.09</v>
      </c>
      <c r="Z48" s="14">
        <v>1406.13</v>
      </c>
      <c r="AA48" s="14">
        <v>1379.48</v>
      </c>
      <c r="AB48" s="14">
        <v>1404.72</v>
      </c>
      <c r="AC48" s="14">
        <v>904.04</v>
      </c>
      <c r="AD48" s="14">
        <v>1277.77</v>
      </c>
      <c r="AE48" s="14">
        <v>1367.28</v>
      </c>
      <c r="AF48" s="14">
        <v>1342.44</v>
      </c>
      <c r="AG48" s="14">
        <v>1368.11</v>
      </c>
      <c r="AH48" s="14"/>
      <c r="AI48" s="14">
        <v>1207.48</v>
      </c>
      <c r="AJ48" s="14">
        <v>1291.93</v>
      </c>
      <c r="AK48" s="14">
        <v>1076.8699999999999</v>
      </c>
      <c r="AL48" s="14">
        <v>1101.42</v>
      </c>
      <c r="AM48" s="14">
        <v>1152.2</v>
      </c>
      <c r="AN48" s="14"/>
      <c r="AO48" s="14">
        <v>1668.46</v>
      </c>
      <c r="AP48" s="14">
        <v>1765.13</v>
      </c>
      <c r="AQ48" s="14">
        <v>1791.94</v>
      </c>
      <c r="AR48" s="14">
        <v>1745.49</v>
      </c>
      <c r="AS48" s="14">
        <v>1675.49</v>
      </c>
      <c r="AT48" s="14">
        <v>1772.56</v>
      </c>
      <c r="AU48" s="14">
        <v>1674.08</v>
      </c>
      <c r="AV48" s="14">
        <v>1771.16</v>
      </c>
      <c r="AW48" s="14">
        <v>1707.04</v>
      </c>
      <c r="AX48" s="14">
        <v>1805.97</v>
      </c>
      <c r="AY48" s="14"/>
      <c r="AZ48" s="14">
        <v>1403.47</v>
      </c>
      <c r="BA48" s="14">
        <v>1484.82</v>
      </c>
      <c r="BB48" s="14">
        <v>1510.94</v>
      </c>
      <c r="BC48" s="14">
        <v>1598.46</v>
      </c>
      <c r="BD48" s="14">
        <v>1431.95</v>
      </c>
      <c r="BE48" s="14">
        <v>1514.86</v>
      </c>
      <c r="BF48" s="14">
        <v>1552.59</v>
      </c>
      <c r="BG48" s="14">
        <v>1525.1</v>
      </c>
      <c r="BH48" s="14">
        <v>1613.34</v>
      </c>
      <c r="BI48" s="14">
        <v>1590.48</v>
      </c>
      <c r="BJ48" s="14">
        <v>1682.51</v>
      </c>
      <c r="BK48" s="14">
        <v>1470.24</v>
      </c>
      <c r="BL48" s="14">
        <v>1555.4</v>
      </c>
      <c r="BM48" s="14">
        <v>1436.01</v>
      </c>
      <c r="BN48" s="14">
        <v>1519.21</v>
      </c>
      <c r="BO48" s="14">
        <v>1421.56</v>
      </c>
      <c r="BP48" s="14">
        <v>1503.91</v>
      </c>
      <c r="BQ48" s="14">
        <v>1530.85</v>
      </c>
      <c r="BR48" s="14">
        <v>1405.01</v>
      </c>
      <c r="BS48" s="14">
        <v>1486.52</v>
      </c>
      <c r="BT48" s="14">
        <v>1513.72</v>
      </c>
      <c r="BU48" s="14"/>
      <c r="BV48" s="14">
        <v>1220.3900000000001</v>
      </c>
      <c r="BW48" s="14">
        <v>1246.77</v>
      </c>
      <c r="BX48" s="14">
        <v>1291.0999999999999</v>
      </c>
      <c r="BY48" s="14">
        <v>1318.6</v>
      </c>
      <c r="BZ48" s="14">
        <v>1215.19</v>
      </c>
      <c r="CA48" s="14">
        <v>1285.48</v>
      </c>
      <c r="CB48" s="14">
        <v>1275.52</v>
      </c>
      <c r="CC48" s="14">
        <v>1349.46</v>
      </c>
      <c r="CD48" s="14">
        <v>1203</v>
      </c>
      <c r="CE48" s="14">
        <v>1272.71</v>
      </c>
      <c r="CF48" s="14">
        <v>1273.1300000000001</v>
      </c>
      <c r="CG48" s="14">
        <v>1202.28</v>
      </c>
      <c r="CH48" s="14">
        <v>1272.01</v>
      </c>
      <c r="CI48" s="14">
        <v>1299.93</v>
      </c>
      <c r="CJ48" s="14"/>
      <c r="CK48" s="14">
        <v>1087.53</v>
      </c>
      <c r="CL48" s="14">
        <v>1150.52</v>
      </c>
      <c r="CM48" s="14">
        <v>1117.4100000000001</v>
      </c>
      <c r="CN48" s="14">
        <v>1182.08</v>
      </c>
      <c r="CO48" s="14">
        <v>1072.3800000000001</v>
      </c>
      <c r="CP48" s="14">
        <v>1134.3800000000001</v>
      </c>
      <c r="CQ48" s="14">
        <v>1107.5999999999999</v>
      </c>
      <c r="CR48" s="14">
        <v>1171.71</v>
      </c>
      <c r="CS48" s="14">
        <v>1148.43</v>
      </c>
      <c r="CT48" s="14">
        <v>1214.9000000000001</v>
      </c>
      <c r="CU48" s="14"/>
      <c r="CV48" s="14">
        <v>1430.55</v>
      </c>
      <c r="CW48" s="14">
        <v>1513.46</v>
      </c>
      <c r="CX48" s="14"/>
      <c r="CY48" s="14">
        <v>1199.3399999999999</v>
      </c>
      <c r="CZ48" s="14">
        <v>1268.78</v>
      </c>
      <c r="DA48" s="14">
        <v>1169.8800000000001</v>
      </c>
      <c r="DB48" s="14">
        <v>1237.6500000000001</v>
      </c>
      <c r="DC48" s="14"/>
      <c r="DD48" s="14">
        <v>1147.29</v>
      </c>
      <c r="DE48" s="14">
        <v>1213.6600000000001</v>
      </c>
      <c r="DF48" s="14">
        <v>1243.8</v>
      </c>
      <c r="DG48" s="14">
        <v>1159.0899999999999</v>
      </c>
      <c r="DH48" s="14">
        <v>1226.1400000000001</v>
      </c>
      <c r="DI48" s="14">
        <v>1256.8499999999999</v>
      </c>
      <c r="DJ48" s="14">
        <v>1152.6199999999999</v>
      </c>
    </row>
    <row r="49" spans="1:114" x14ac:dyDescent="0.25">
      <c r="A49" s="9">
        <v>56</v>
      </c>
      <c r="B49" s="10">
        <v>1630.32</v>
      </c>
      <c r="C49" s="10">
        <v>1654.84</v>
      </c>
      <c r="D49" s="10">
        <v>1120.5899999999999</v>
      </c>
      <c r="E49" s="10">
        <v>1584.08</v>
      </c>
      <c r="F49" s="10">
        <v>1694.9</v>
      </c>
      <c r="G49" s="10">
        <v>1101.67</v>
      </c>
      <c r="H49" s="10">
        <v>1557.37</v>
      </c>
      <c r="I49" s="10">
        <v>1666.44</v>
      </c>
      <c r="J49" s="10">
        <v>1080.23</v>
      </c>
      <c r="K49" s="10">
        <v>1526.86</v>
      </c>
      <c r="L49" s="10">
        <v>1633.85</v>
      </c>
      <c r="M49" s="10"/>
      <c r="N49" s="10">
        <v>1532.87</v>
      </c>
      <c r="O49" s="10">
        <v>1557.53</v>
      </c>
      <c r="P49" s="10">
        <v>1496.76</v>
      </c>
      <c r="Q49" s="10">
        <v>1523.03</v>
      </c>
      <c r="R49" s="10">
        <v>1016.39</v>
      </c>
      <c r="S49" s="10">
        <v>1436.59</v>
      </c>
      <c r="T49" s="10">
        <v>1537.12</v>
      </c>
      <c r="U49" s="10">
        <v>1002.3</v>
      </c>
      <c r="V49" s="10">
        <v>1416.76</v>
      </c>
      <c r="W49" s="10">
        <v>1515.98</v>
      </c>
      <c r="X49" s="10">
        <v>972.65</v>
      </c>
      <c r="Y49" s="10">
        <v>1374.79</v>
      </c>
      <c r="Z49" s="10">
        <v>1471.07</v>
      </c>
      <c r="AA49" s="10">
        <v>1443.19</v>
      </c>
      <c r="AB49" s="10">
        <v>1469.6</v>
      </c>
      <c r="AC49" s="10">
        <v>945.8</v>
      </c>
      <c r="AD49" s="10">
        <v>1336.79</v>
      </c>
      <c r="AE49" s="10">
        <v>1430.43</v>
      </c>
      <c r="AF49" s="10">
        <v>1404.44</v>
      </c>
      <c r="AG49" s="10">
        <v>1431.3</v>
      </c>
      <c r="AH49" s="10"/>
      <c r="AI49" s="10">
        <v>1263.25</v>
      </c>
      <c r="AJ49" s="10">
        <v>1351.6</v>
      </c>
      <c r="AK49" s="10">
        <v>1126.6099999999999</v>
      </c>
      <c r="AL49" s="10">
        <v>1152.29</v>
      </c>
      <c r="AM49" s="10">
        <v>1205.4100000000001</v>
      </c>
      <c r="AN49" s="10"/>
      <c r="AO49" s="10">
        <v>1745.53</v>
      </c>
      <c r="AP49" s="10">
        <v>1846.66</v>
      </c>
      <c r="AQ49" s="10">
        <v>1874.71</v>
      </c>
      <c r="AR49" s="10">
        <v>1826.11</v>
      </c>
      <c r="AS49" s="10">
        <v>1752.88</v>
      </c>
      <c r="AT49" s="10">
        <v>1854.43</v>
      </c>
      <c r="AU49" s="10">
        <v>1751.41</v>
      </c>
      <c r="AV49" s="10">
        <v>1852.96</v>
      </c>
      <c r="AW49" s="10">
        <v>1785.89</v>
      </c>
      <c r="AX49" s="10">
        <v>1889.38</v>
      </c>
      <c r="AY49" s="10"/>
      <c r="AZ49" s="10">
        <v>1468.3</v>
      </c>
      <c r="BA49" s="10">
        <v>1553.4</v>
      </c>
      <c r="BB49" s="10">
        <v>1580.72</v>
      </c>
      <c r="BC49" s="10">
        <v>1672.29</v>
      </c>
      <c r="BD49" s="10">
        <v>1498.09</v>
      </c>
      <c r="BE49" s="10">
        <v>1584.83</v>
      </c>
      <c r="BF49" s="10">
        <v>1624.3</v>
      </c>
      <c r="BG49" s="10">
        <v>1595.54</v>
      </c>
      <c r="BH49" s="10">
        <v>1687.86</v>
      </c>
      <c r="BI49" s="10">
        <v>1663.94</v>
      </c>
      <c r="BJ49" s="10">
        <v>1760.23</v>
      </c>
      <c r="BK49" s="10">
        <v>1538.15</v>
      </c>
      <c r="BL49" s="10">
        <v>1627.24</v>
      </c>
      <c r="BM49" s="10">
        <v>1502.34</v>
      </c>
      <c r="BN49" s="10">
        <v>1589.38</v>
      </c>
      <c r="BO49" s="10">
        <v>1487.22</v>
      </c>
      <c r="BP49" s="10">
        <v>1573.38</v>
      </c>
      <c r="BQ49" s="10">
        <v>1601.56</v>
      </c>
      <c r="BR49" s="10">
        <v>1469.91</v>
      </c>
      <c r="BS49" s="10">
        <v>1555.18</v>
      </c>
      <c r="BT49" s="10">
        <v>1583.64</v>
      </c>
      <c r="BU49" s="10"/>
      <c r="BV49" s="10">
        <v>1276.76</v>
      </c>
      <c r="BW49" s="10">
        <v>1304.3599999999999</v>
      </c>
      <c r="BX49" s="10">
        <v>1350.74</v>
      </c>
      <c r="BY49" s="10">
        <v>1379.5</v>
      </c>
      <c r="BZ49" s="10">
        <v>1271.32</v>
      </c>
      <c r="CA49" s="10">
        <v>1344.86</v>
      </c>
      <c r="CB49" s="10">
        <v>1334.43</v>
      </c>
      <c r="CC49" s="10">
        <v>1411.79</v>
      </c>
      <c r="CD49" s="10">
        <v>1258.56</v>
      </c>
      <c r="CE49" s="10">
        <v>1331.49</v>
      </c>
      <c r="CF49" s="10">
        <v>1331.93</v>
      </c>
      <c r="CG49" s="10">
        <v>1257.81</v>
      </c>
      <c r="CH49" s="10">
        <v>1330.77</v>
      </c>
      <c r="CI49" s="10">
        <v>1359.98</v>
      </c>
      <c r="CJ49" s="10"/>
      <c r="CK49" s="10">
        <v>1137.76</v>
      </c>
      <c r="CL49" s="10">
        <v>1203.6600000000001</v>
      </c>
      <c r="CM49" s="10">
        <v>1169.02</v>
      </c>
      <c r="CN49" s="10">
        <v>1236.68</v>
      </c>
      <c r="CO49" s="10">
        <v>1121.92</v>
      </c>
      <c r="CP49" s="10">
        <v>1186.77</v>
      </c>
      <c r="CQ49" s="10">
        <v>1158.75</v>
      </c>
      <c r="CR49" s="10">
        <v>1225.83</v>
      </c>
      <c r="CS49" s="10">
        <v>1201.47</v>
      </c>
      <c r="CT49" s="10">
        <v>1271.02</v>
      </c>
      <c r="CU49" s="10"/>
      <c r="CV49" s="10">
        <v>1496.62</v>
      </c>
      <c r="CW49" s="10">
        <v>1583.36</v>
      </c>
      <c r="CX49" s="10"/>
      <c r="CY49" s="10">
        <v>1254.73</v>
      </c>
      <c r="CZ49" s="10">
        <v>1327.38</v>
      </c>
      <c r="DA49" s="10">
        <v>1223.92</v>
      </c>
      <c r="DB49" s="10">
        <v>1294.82</v>
      </c>
      <c r="DC49" s="10"/>
      <c r="DD49" s="10">
        <v>1200.28</v>
      </c>
      <c r="DE49" s="10">
        <v>1269.71</v>
      </c>
      <c r="DF49" s="10">
        <v>1301.25</v>
      </c>
      <c r="DG49" s="10">
        <v>1212.6199999999999</v>
      </c>
      <c r="DH49" s="10">
        <v>1282.78</v>
      </c>
      <c r="DI49" s="10">
        <v>1314.9</v>
      </c>
      <c r="DJ49" s="10">
        <v>1205.8599999999999</v>
      </c>
    </row>
    <row r="50" spans="1:114" x14ac:dyDescent="0.25">
      <c r="A50" s="11">
        <v>57</v>
      </c>
      <c r="B50" s="12">
        <v>1703</v>
      </c>
      <c r="C50" s="12">
        <v>1728.61</v>
      </c>
      <c r="D50" s="12">
        <v>1170.54</v>
      </c>
      <c r="E50" s="12">
        <v>1654.7</v>
      </c>
      <c r="F50" s="12">
        <v>1770.46</v>
      </c>
      <c r="G50" s="12">
        <v>1150.78</v>
      </c>
      <c r="H50" s="12">
        <v>1626.79</v>
      </c>
      <c r="I50" s="12">
        <v>1740.72</v>
      </c>
      <c r="J50" s="12">
        <v>1128.3800000000001</v>
      </c>
      <c r="K50" s="12">
        <v>1594.92</v>
      </c>
      <c r="L50" s="12">
        <v>1706.68</v>
      </c>
      <c r="M50" s="12"/>
      <c r="N50" s="12">
        <v>1601.21</v>
      </c>
      <c r="O50" s="12">
        <v>1626.97</v>
      </c>
      <c r="P50" s="12">
        <v>1563.48</v>
      </c>
      <c r="Q50" s="12">
        <v>1590.92</v>
      </c>
      <c r="R50" s="12">
        <v>1061.7</v>
      </c>
      <c r="S50" s="12">
        <v>1500.63</v>
      </c>
      <c r="T50" s="12">
        <v>1605.64</v>
      </c>
      <c r="U50" s="12">
        <v>1046.98</v>
      </c>
      <c r="V50" s="12">
        <v>1479.92</v>
      </c>
      <c r="W50" s="12">
        <v>1583.56</v>
      </c>
      <c r="X50" s="12">
        <v>1016.01</v>
      </c>
      <c r="Y50" s="12">
        <v>1436.08</v>
      </c>
      <c r="Z50" s="12">
        <v>1536.65</v>
      </c>
      <c r="AA50" s="12">
        <v>1507.53</v>
      </c>
      <c r="AB50" s="12">
        <v>1535.12</v>
      </c>
      <c r="AC50" s="12">
        <v>987.96</v>
      </c>
      <c r="AD50" s="12">
        <v>1396.38</v>
      </c>
      <c r="AE50" s="12">
        <v>1494.2</v>
      </c>
      <c r="AF50" s="12">
        <v>1467.05</v>
      </c>
      <c r="AG50" s="12">
        <v>1495.1</v>
      </c>
      <c r="AH50" s="12"/>
      <c r="AI50" s="12">
        <v>1319.56</v>
      </c>
      <c r="AJ50" s="12">
        <v>1411.85</v>
      </c>
      <c r="AK50" s="12">
        <v>1176.83</v>
      </c>
      <c r="AL50" s="12">
        <v>1203.6600000000001</v>
      </c>
      <c r="AM50" s="12">
        <v>1259.1500000000001</v>
      </c>
      <c r="AN50" s="12"/>
      <c r="AO50" s="12">
        <v>1823.34</v>
      </c>
      <c r="AP50" s="12">
        <v>1928.98</v>
      </c>
      <c r="AQ50" s="12">
        <v>1958.28</v>
      </c>
      <c r="AR50" s="12">
        <v>1907.51</v>
      </c>
      <c r="AS50" s="12">
        <v>1831.02</v>
      </c>
      <c r="AT50" s="12">
        <v>1937.1</v>
      </c>
      <c r="AU50" s="12">
        <v>1829.48</v>
      </c>
      <c r="AV50" s="12">
        <v>1935.56</v>
      </c>
      <c r="AW50" s="12">
        <v>1865.5</v>
      </c>
      <c r="AX50" s="12">
        <v>1973.6</v>
      </c>
      <c r="AY50" s="12"/>
      <c r="AZ50" s="12">
        <v>1533.75</v>
      </c>
      <c r="BA50" s="12">
        <v>1622.65</v>
      </c>
      <c r="BB50" s="12">
        <v>1651.19</v>
      </c>
      <c r="BC50" s="12">
        <v>1746.84</v>
      </c>
      <c r="BD50" s="12">
        <v>1564.87</v>
      </c>
      <c r="BE50" s="12">
        <v>1655.48</v>
      </c>
      <c r="BF50" s="12">
        <v>1696.71</v>
      </c>
      <c r="BG50" s="12">
        <v>1666.66</v>
      </c>
      <c r="BH50" s="12">
        <v>1763.1</v>
      </c>
      <c r="BI50" s="12">
        <v>1738.12</v>
      </c>
      <c r="BJ50" s="12">
        <v>1838.69</v>
      </c>
      <c r="BK50" s="12">
        <v>1606.71</v>
      </c>
      <c r="BL50" s="12">
        <v>1699.78</v>
      </c>
      <c r="BM50" s="12">
        <v>1569.31</v>
      </c>
      <c r="BN50" s="12">
        <v>1660.23</v>
      </c>
      <c r="BO50" s="12">
        <v>1553.51</v>
      </c>
      <c r="BP50" s="12">
        <v>1643.51</v>
      </c>
      <c r="BQ50" s="12">
        <v>1672.95</v>
      </c>
      <c r="BR50" s="12">
        <v>1535.43</v>
      </c>
      <c r="BS50" s="12">
        <v>1624.5</v>
      </c>
      <c r="BT50" s="12">
        <v>1654.24</v>
      </c>
      <c r="BU50" s="12"/>
      <c r="BV50" s="12">
        <v>1333.67</v>
      </c>
      <c r="BW50" s="12">
        <v>1362.5</v>
      </c>
      <c r="BX50" s="12">
        <v>1410.95</v>
      </c>
      <c r="BY50" s="12">
        <v>1441</v>
      </c>
      <c r="BZ50" s="12">
        <v>1327.99</v>
      </c>
      <c r="CA50" s="12">
        <v>1404.81</v>
      </c>
      <c r="CB50" s="12">
        <v>1393.92</v>
      </c>
      <c r="CC50" s="12">
        <v>1474.73</v>
      </c>
      <c r="CD50" s="12">
        <v>1314.66</v>
      </c>
      <c r="CE50" s="12">
        <v>1390.84</v>
      </c>
      <c r="CF50" s="12">
        <v>1391.31</v>
      </c>
      <c r="CG50" s="12">
        <v>1313.88</v>
      </c>
      <c r="CH50" s="12">
        <v>1390.09</v>
      </c>
      <c r="CI50" s="12">
        <v>1420.6</v>
      </c>
      <c r="CJ50" s="12"/>
      <c r="CK50" s="12">
        <v>1188.48</v>
      </c>
      <c r="CL50" s="12">
        <v>1257.32</v>
      </c>
      <c r="CM50" s="12">
        <v>1221.1300000000001</v>
      </c>
      <c r="CN50" s="12">
        <v>1291.8</v>
      </c>
      <c r="CO50" s="12">
        <v>1171.93</v>
      </c>
      <c r="CP50" s="12">
        <v>1239.68</v>
      </c>
      <c r="CQ50" s="12">
        <v>1210.4100000000001</v>
      </c>
      <c r="CR50" s="12">
        <v>1280.47</v>
      </c>
      <c r="CS50" s="12">
        <v>1255.03</v>
      </c>
      <c r="CT50" s="12">
        <v>1327.68</v>
      </c>
      <c r="CU50" s="12"/>
      <c r="CV50" s="12">
        <v>1563.34</v>
      </c>
      <c r="CW50" s="12">
        <v>1653.94</v>
      </c>
      <c r="CX50" s="12"/>
      <c r="CY50" s="12">
        <v>1310.67</v>
      </c>
      <c r="CZ50" s="12">
        <v>1386.56</v>
      </c>
      <c r="DA50" s="12">
        <v>1278.47</v>
      </c>
      <c r="DB50" s="12">
        <v>1352.54</v>
      </c>
      <c r="DC50" s="12"/>
      <c r="DD50" s="12">
        <v>1253.79</v>
      </c>
      <c r="DE50" s="12">
        <v>1326.31</v>
      </c>
      <c r="DF50" s="12">
        <v>1359.26</v>
      </c>
      <c r="DG50" s="12">
        <v>1266.68</v>
      </c>
      <c r="DH50" s="12">
        <v>1339.96</v>
      </c>
      <c r="DI50" s="12">
        <v>1373.52</v>
      </c>
      <c r="DJ50" s="12">
        <v>1259.6099999999999</v>
      </c>
    </row>
    <row r="51" spans="1:114" x14ac:dyDescent="0.25">
      <c r="A51" s="11">
        <v>58</v>
      </c>
      <c r="B51" s="12">
        <v>1780.57</v>
      </c>
      <c r="C51" s="12">
        <v>1807.35</v>
      </c>
      <c r="D51" s="12">
        <v>1223.8599999999999</v>
      </c>
      <c r="E51" s="12">
        <v>1730.07</v>
      </c>
      <c r="F51" s="12">
        <v>1851.1</v>
      </c>
      <c r="G51" s="12">
        <v>1203.19</v>
      </c>
      <c r="H51" s="12">
        <v>1700.89</v>
      </c>
      <c r="I51" s="12">
        <v>1820.01</v>
      </c>
      <c r="J51" s="12">
        <v>1179.77</v>
      </c>
      <c r="K51" s="12">
        <v>1667.56</v>
      </c>
      <c r="L51" s="12">
        <v>1784.42</v>
      </c>
      <c r="M51" s="12"/>
      <c r="N51" s="12">
        <v>1674.14</v>
      </c>
      <c r="O51" s="12">
        <v>1701.07</v>
      </c>
      <c r="P51" s="12">
        <v>1634.69</v>
      </c>
      <c r="Q51" s="12">
        <v>1663.39</v>
      </c>
      <c r="R51" s="12">
        <v>1110.06</v>
      </c>
      <c r="S51" s="12">
        <v>1568.98</v>
      </c>
      <c r="T51" s="12">
        <v>1678.78</v>
      </c>
      <c r="U51" s="12">
        <v>1094.67</v>
      </c>
      <c r="V51" s="12">
        <v>1547.32</v>
      </c>
      <c r="W51" s="12">
        <v>1655.69</v>
      </c>
      <c r="X51" s="12">
        <v>1062.29</v>
      </c>
      <c r="Y51" s="12">
        <v>1501.49</v>
      </c>
      <c r="Z51" s="12">
        <v>1606.64</v>
      </c>
      <c r="AA51" s="12">
        <v>1576.19</v>
      </c>
      <c r="AB51" s="12">
        <v>1605.04</v>
      </c>
      <c r="AC51" s="12">
        <v>1032.96</v>
      </c>
      <c r="AD51" s="12">
        <v>1459.98</v>
      </c>
      <c r="AE51" s="12">
        <v>1562.26</v>
      </c>
      <c r="AF51" s="12">
        <v>1533.87</v>
      </c>
      <c r="AG51" s="12">
        <v>1563.2</v>
      </c>
      <c r="AH51" s="12"/>
      <c r="AI51" s="12">
        <v>1379.67</v>
      </c>
      <c r="AJ51" s="12">
        <v>1476.16</v>
      </c>
      <c r="AK51" s="12">
        <v>1230.43</v>
      </c>
      <c r="AL51" s="12">
        <v>1258.48</v>
      </c>
      <c r="AM51" s="12">
        <v>1316.5</v>
      </c>
      <c r="AN51" s="12"/>
      <c r="AO51" s="12">
        <v>1906.39</v>
      </c>
      <c r="AP51" s="12">
        <v>2016.84</v>
      </c>
      <c r="AQ51" s="12">
        <v>2047.47</v>
      </c>
      <c r="AR51" s="12">
        <v>1994.4</v>
      </c>
      <c r="AS51" s="12">
        <v>1914.41</v>
      </c>
      <c r="AT51" s="12">
        <v>2025.33</v>
      </c>
      <c r="AU51" s="12">
        <v>1912.81</v>
      </c>
      <c r="AV51" s="12">
        <v>2023.72</v>
      </c>
      <c r="AW51" s="12">
        <v>1950.47</v>
      </c>
      <c r="AX51" s="12">
        <v>2063.5</v>
      </c>
      <c r="AY51" s="12"/>
      <c r="AZ51" s="12">
        <v>1603.61</v>
      </c>
      <c r="BA51" s="12">
        <v>1696.56</v>
      </c>
      <c r="BB51" s="12">
        <v>1726.4</v>
      </c>
      <c r="BC51" s="12">
        <v>1826.41</v>
      </c>
      <c r="BD51" s="12">
        <v>1636.15</v>
      </c>
      <c r="BE51" s="12">
        <v>1730.88</v>
      </c>
      <c r="BF51" s="12">
        <v>1773.99</v>
      </c>
      <c r="BG51" s="12">
        <v>1742.58</v>
      </c>
      <c r="BH51" s="12">
        <v>1843.4</v>
      </c>
      <c r="BI51" s="12">
        <v>1817.28</v>
      </c>
      <c r="BJ51" s="12">
        <v>1922.44</v>
      </c>
      <c r="BK51" s="12">
        <v>1679.9</v>
      </c>
      <c r="BL51" s="12">
        <v>1777.2</v>
      </c>
      <c r="BM51" s="12">
        <v>1640.78</v>
      </c>
      <c r="BN51" s="12">
        <v>1735.85</v>
      </c>
      <c r="BO51" s="12">
        <v>1624.27</v>
      </c>
      <c r="BP51" s="12">
        <v>1718.37</v>
      </c>
      <c r="BQ51" s="12">
        <v>1749.15</v>
      </c>
      <c r="BR51" s="12">
        <v>1605.37</v>
      </c>
      <c r="BS51" s="12">
        <v>1698.5</v>
      </c>
      <c r="BT51" s="12">
        <v>1729.58</v>
      </c>
      <c r="BU51" s="12"/>
      <c r="BV51" s="12">
        <v>1394.42</v>
      </c>
      <c r="BW51" s="12">
        <v>1424.56</v>
      </c>
      <c r="BX51" s="12">
        <v>1475.22</v>
      </c>
      <c r="BY51" s="12">
        <v>1506.63</v>
      </c>
      <c r="BZ51" s="12">
        <v>1388.48</v>
      </c>
      <c r="CA51" s="12">
        <v>1468.79</v>
      </c>
      <c r="CB51" s="12">
        <v>1457.41</v>
      </c>
      <c r="CC51" s="12">
        <v>1541.9</v>
      </c>
      <c r="CD51" s="12">
        <v>1374.54</v>
      </c>
      <c r="CE51" s="12">
        <v>1454.19</v>
      </c>
      <c r="CF51" s="12">
        <v>1454.68</v>
      </c>
      <c r="CG51" s="12">
        <v>1373.73</v>
      </c>
      <c r="CH51" s="12">
        <v>1453.4</v>
      </c>
      <c r="CI51" s="12">
        <v>1485.31</v>
      </c>
      <c r="CJ51" s="12"/>
      <c r="CK51" s="12">
        <v>1242.6099999999999</v>
      </c>
      <c r="CL51" s="12">
        <v>1314.59</v>
      </c>
      <c r="CM51" s="12">
        <v>1276.75</v>
      </c>
      <c r="CN51" s="12">
        <v>1350.64</v>
      </c>
      <c r="CO51" s="12">
        <v>1225.31</v>
      </c>
      <c r="CP51" s="12">
        <v>1296.1400000000001</v>
      </c>
      <c r="CQ51" s="12">
        <v>1265.54</v>
      </c>
      <c r="CR51" s="12">
        <v>1338.8</v>
      </c>
      <c r="CS51" s="12">
        <v>1312.19</v>
      </c>
      <c r="CT51" s="12">
        <v>1388.15</v>
      </c>
      <c r="CU51" s="12"/>
      <c r="CV51" s="12">
        <v>1634.54</v>
      </c>
      <c r="CW51" s="12">
        <v>1729.28</v>
      </c>
      <c r="CX51" s="12"/>
      <c r="CY51" s="12">
        <v>1370.37</v>
      </c>
      <c r="CZ51" s="12">
        <v>1449.71</v>
      </c>
      <c r="DA51" s="12">
        <v>1336.71</v>
      </c>
      <c r="DB51" s="12">
        <v>1414.14</v>
      </c>
      <c r="DC51" s="12"/>
      <c r="DD51" s="12">
        <v>1310.9</v>
      </c>
      <c r="DE51" s="12">
        <v>1386.72</v>
      </c>
      <c r="DF51" s="12">
        <v>1421.17</v>
      </c>
      <c r="DG51" s="12">
        <v>1324.37</v>
      </c>
      <c r="DH51" s="12">
        <v>1400.99</v>
      </c>
      <c r="DI51" s="12">
        <v>1436.08</v>
      </c>
      <c r="DJ51" s="12">
        <v>1316.98</v>
      </c>
    </row>
    <row r="52" spans="1:114" x14ac:dyDescent="0.25">
      <c r="A52" s="11">
        <v>59</v>
      </c>
      <c r="B52" s="12">
        <v>1819</v>
      </c>
      <c r="C52" s="12">
        <v>1846.36</v>
      </c>
      <c r="D52" s="12">
        <v>1250.27</v>
      </c>
      <c r="E52" s="12">
        <v>1767.41</v>
      </c>
      <c r="F52" s="12">
        <v>1891.05</v>
      </c>
      <c r="G52" s="12">
        <v>1229.1600000000001</v>
      </c>
      <c r="H52" s="12">
        <v>1737.61</v>
      </c>
      <c r="I52" s="12">
        <v>1859.3</v>
      </c>
      <c r="J52" s="12">
        <v>1205.24</v>
      </c>
      <c r="K52" s="12">
        <v>1703.56</v>
      </c>
      <c r="L52" s="12">
        <v>1822.93</v>
      </c>
      <c r="M52" s="12"/>
      <c r="N52" s="12">
        <v>1710.28</v>
      </c>
      <c r="O52" s="12">
        <v>1737.79</v>
      </c>
      <c r="P52" s="12">
        <v>1669.98</v>
      </c>
      <c r="Q52" s="12">
        <v>1699.29</v>
      </c>
      <c r="R52" s="12">
        <v>1134.02</v>
      </c>
      <c r="S52" s="12">
        <v>1602.85</v>
      </c>
      <c r="T52" s="12">
        <v>1715.01</v>
      </c>
      <c r="U52" s="12">
        <v>1118.3</v>
      </c>
      <c r="V52" s="12">
        <v>1580.72</v>
      </c>
      <c r="W52" s="12">
        <v>1691.43</v>
      </c>
      <c r="X52" s="12">
        <v>1085.22</v>
      </c>
      <c r="Y52" s="12">
        <v>1533.9</v>
      </c>
      <c r="Z52" s="12">
        <v>1641.32</v>
      </c>
      <c r="AA52" s="12">
        <v>1610.22</v>
      </c>
      <c r="AB52" s="12">
        <v>1639.68</v>
      </c>
      <c r="AC52" s="12">
        <v>1055.26</v>
      </c>
      <c r="AD52" s="12">
        <v>1491.49</v>
      </c>
      <c r="AE52" s="12">
        <v>1595.98</v>
      </c>
      <c r="AF52" s="12">
        <v>1566.98</v>
      </c>
      <c r="AG52" s="12">
        <v>1596.94</v>
      </c>
      <c r="AH52" s="12"/>
      <c r="AI52" s="12">
        <v>1409.45</v>
      </c>
      <c r="AJ52" s="12">
        <v>1508.02</v>
      </c>
      <c r="AK52" s="12">
        <v>1256.99</v>
      </c>
      <c r="AL52" s="12">
        <v>1285.6500000000001</v>
      </c>
      <c r="AM52" s="12">
        <v>1344.92</v>
      </c>
      <c r="AN52" s="12"/>
      <c r="AO52" s="12">
        <v>1947.54</v>
      </c>
      <c r="AP52" s="12">
        <v>2060.38</v>
      </c>
      <c r="AQ52" s="12">
        <v>2091.67</v>
      </c>
      <c r="AR52" s="12">
        <v>2037.45</v>
      </c>
      <c r="AS52" s="12">
        <v>1955.74</v>
      </c>
      <c r="AT52" s="12">
        <v>2069.0500000000002</v>
      </c>
      <c r="AU52" s="12">
        <v>1954.1</v>
      </c>
      <c r="AV52" s="12">
        <v>2067.41</v>
      </c>
      <c r="AW52" s="12">
        <v>1992.57</v>
      </c>
      <c r="AX52" s="12">
        <v>2108.04</v>
      </c>
      <c r="AY52" s="12"/>
      <c r="AZ52" s="12">
        <v>1638.22</v>
      </c>
      <c r="BA52" s="12">
        <v>1733.18</v>
      </c>
      <c r="BB52" s="12">
        <v>1763.66</v>
      </c>
      <c r="BC52" s="12">
        <v>1865.83</v>
      </c>
      <c r="BD52" s="12">
        <v>1671.46</v>
      </c>
      <c r="BE52" s="12">
        <v>1768.24</v>
      </c>
      <c r="BF52" s="12">
        <v>1812.29</v>
      </c>
      <c r="BG52" s="12">
        <v>1780.19</v>
      </c>
      <c r="BH52" s="12">
        <v>1883.19</v>
      </c>
      <c r="BI52" s="12">
        <v>1856.51</v>
      </c>
      <c r="BJ52" s="12">
        <v>1963.94</v>
      </c>
      <c r="BK52" s="12">
        <v>1716.16</v>
      </c>
      <c r="BL52" s="12">
        <v>1815.57</v>
      </c>
      <c r="BM52" s="12">
        <v>1676.2</v>
      </c>
      <c r="BN52" s="12">
        <v>1773.32</v>
      </c>
      <c r="BO52" s="12">
        <v>1659.33</v>
      </c>
      <c r="BP52" s="12">
        <v>1755.46</v>
      </c>
      <c r="BQ52" s="12">
        <v>1786.91</v>
      </c>
      <c r="BR52" s="12">
        <v>1640.02</v>
      </c>
      <c r="BS52" s="12">
        <v>1735.16</v>
      </c>
      <c r="BT52" s="12">
        <v>1766.92</v>
      </c>
      <c r="BU52" s="12"/>
      <c r="BV52" s="12">
        <v>1424.52</v>
      </c>
      <c r="BW52" s="12">
        <v>1455.31</v>
      </c>
      <c r="BX52" s="12">
        <v>1507.06</v>
      </c>
      <c r="BY52" s="12">
        <v>1539.15</v>
      </c>
      <c r="BZ52" s="12">
        <v>1418.45</v>
      </c>
      <c r="CA52" s="12">
        <v>1500.5</v>
      </c>
      <c r="CB52" s="12">
        <v>1488.86</v>
      </c>
      <c r="CC52" s="12">
        <v>1575.18</v>
      </c>
      <c r="CD52" s="12">
        <v>1404.21</v>
      </c>
      <c r="CE52" s="12">
        <v>1485.58</v>
      </c>
      <c r="CF52" s="12">
        <v>1486.08</v>
      </c>
      <c r="CG52" s="12">
        <v>1403.38</v>
      </c>
      <c r="CH52" s="12">
        <v>1484.78</v>
      </c>
      <c r="CI52" s="12">
        <v>1517.37</v>
      </c>
      <c r="CJ52" s="12"/>
      <c r="CK52" s="12">
        <v>1269.43</v>
      </c>
      <c r="CL52" s="12">
        <v>1342.97</v>
      </c>
      <c r="CM52" s="12">
        <v>1304.31</v>
      </c>
      <c r="CN52" s="12">
        <v>1379.8</v>
      </c>
      <c r="CO52" s="12">
        <v>1251.76</v>
      </c>
      <c r="CP52" s="12">
        <v>1324.12</v>
      </c>
      <c r="CQ52" s="12">
        <v>1292.8599999999999</v>
      </c>
      <c r="CR52" s="12">
        <v>1367.69</v>
      </c>
      <c r="CS52" s="12">
        <v>1340.52</v>
      </c>
      <c r="CT52" s="12">
        <v>1418.11</v>
      </c>
      <c r="CU52" s="12"/>
      <c r="CV52" s="12">
        <v>1669.82</v>
      </c>
      <c r="CW52" s="12">
        <v>1766.6</v>
      </c>
      <c r="CX52" s="12"/>
      <c r="CY52" s="12">
        <v>1399.95</v>
      </c>
      <c r="CZ52" s="12">
        <v>1481</v>
      </c>
      <c r="DA52" s="12">
        <v>1365.56</v>
      </c>
      <c r="DB52" s="12">
        <v>1444.67</v>
      </c>
      <c r="DC52" s="12"/>
      <c r="DD52" s="12">
        <v>1339.19</v>
      </c>
      <c r="DE52" s="12">
        <v>1416.66</v>
      </c>
      <c r="DF52" s="12">
        <v>1451.85</v>
      </c>
      <c r="DG52" s="12">
        <v>1352.96</v>
      </c>
      <c r="DH52" s="12">
        <v>1431.23</v>
      </c>
      <c r="DI52" s="12">
        <v>1467.08</v>
      </c>
      <c r="DJ52" s="12">
        <v>1345.41</v>
      </c>
    </row>
    <row r="53" spans="1:114" x14ac:dyDescent="0.25">
      <c r="A53" s="13">
        <v>60</v>
      </c>
      <c r="B53" s="14">
        <v>1896.57</v>
      </c>
      <c r="C53" s="14">
        <v>1925.09</v>
      </c>
      <c r="D53" s="14">
        <v>1303.5899999999999</v>
      </c>
      <c r="E53" s="14">
        <v>1842.78</v>
      </c>
      <c r="F53" s="14">
        <v>1971.69</v>
      </c>
      <c r="G53" s="14">
        <v>1281.58</v>
      </c>
      <c r="H53" s="14">
        <v>1811.7</v>
      </c>
      <c r="I53" s="14">
        <v>1938.58</v>
      </c>
      <c r="J53" s="14">
        <v>1256.6400000000001</v>
      </c>
      <c r="K53" s="14">
        <v>1776.2</v>
      </c>
      <c r="L53" s="14">
        <v>1900.67</v>
      </c>
      <c r="M53" s="14"/>
      <c r="N53" s="14">
        <v>1783.21</v>
      </c>
      <c r="O53" s="14">
        <v>1811.89</v>
      </c>
      <c r="P53" s="14">
        <v>1741.19</v>
      </c>
      <c r="Q53" s="14">
        <v>1771.75</v>
      </c>
      <c r="R53" s="14">
        <v>1182.3800000000001</v>
      </c>
      <c r="S53" s="14">
        <v>1671.2</v>
      </c>
      <c r="T53" s="14">
        <v>1788.15</v>
      </c>
      <c r="U53" s="14">
        <v>1165.99</v>
      </c>
      <c r="V53" s="14">
        <v>1648.13</v>
      </c>
      <c r="W53" s="14">
        <v>1763.56</v>
      </c>
      <c r="X53" s="14">
        <v>1131.49</v>
      </c>
      <c r="Y53" s="14">
        <v>1599.31</v>
      </c>
      <c r="Z53" s="14">
        <v>1711.31</v>
      </c>
      <c r="AA53" s="14">
        <v>1678.88</v>
      </c>
      <c r="AB53" s="14">
        <v>1709.6</v>
      </c>
      <c r="AC53" s="14">
        <v>1100.26</v>
      </c>
      <c r="AD53" s="14">
        <v>1555.09</v>
      </c>
      <c r="AE53" s="14">
        <v>1664.03</v>
      </c>
      <c r="AF53" s="14">
        <v>1633.8</v>
      </c>
      <c r="AG53" s="14">
        <v>1665.04</v>
      </c>
      <c r="AH53" s="14"/>
      <c r="AI53" s="14">
        <v>1469.55</v>
      </c>
      <c r="AJ53" s="14">
        <v>1572.33</v>
      </c>
      <c r="AK53" s="14">
        <v>1310.5899999999999</v>
      </c>
      <c r="AL53" s="14">
        <v>1340.47</v>
      </c>
      <c r="AM53" s="14">
        <v>1402.27</v>
      </c>
      <c r="AN53" s="14"/>
      <c r="AO53" s="14">
        <v>2030.59</v>
      </c>
      <c r="AP53" s="14">
        <v>2148.2399999999998</v>
      </c>
      <c r="AQ53" s="14">
        <v>2180.86</v>
      </c>
      <c r="AR53" s="14">
        <v>2124.33</v>
      </c>
      <c r="AS53" s="14">
        <v>2039.14</v>
      </c>
      <c r="AT53" s="14">
        <v>2157.2800000000002</v>
      </c>
      <c r="AU53" s="14">
        <v>2037.43</v>
      </c>
      <c r="AV53" s="14">
        <v>2155.5700000000002</v>
      </c>
      <c r="AW53" s="14">
        <v>2077.54</v>
      </c>
      <c r="AX53" s="14">
        <v>2197.9299999999998</v>
      </c>
      <c r="AY53" s="14"/>
      <c r="AZ53" s="14">
        <v>1708.08</v>
      </c>
      <c r="BA53" s="14">
        <v>1807.09</v>
      </c>
      <c r="BB53" s="14">
        <v>1838.87</v>
      </c>
      <c r="BC53" s="14">
        <v>1945.4</v>
      </c>
      <c r="BD53" s="14">
        <v>1742.74</v>
      </c>
      <c r="BE53" s="14">
        <v>1843.65</v>
      </c>
      <c r="BF53" s="14">
        <v>1889.57</v>
      </c>
      <c r="BG53" s="14">
        <v>1856.1</v>
      </c>
      <c r="BH53" s="14">
        <v>1963.5</v>
      </c>
      <c r="BI53" s="14">
        <v>1935.68</v>
      </c>
      <c r="BJ53" s="14">
        <v>2047.69</v>
      </c>
      <c r="BK53" s="14">
        <v>1789.34</v>
      </c>
      <c r="BL53" s="14">
        <v>1892.99</v>
      </c>
      <c r="BM53" s="14">
        <v>1747.68</v>
      </c>
      <c r="BN53" s="14">
        <v>1848.94</v>
      </c>
      <c r="BO53" s="14">
        <v>1730.09</v>
      </c>
      <c r="BP53" s="14">
        <v>1830.32</v>
      </c>
      <c r="BQ53" s="14">
        <v>1863.11</v>
      </c>
      <c r="BR53" s="14">
        <v>1709.96</v>
      </c>
      <c r="BS53" s="14">
        <v>1809.15</v>
      </c>
      <c r="BT53" s="14">
        <v>1842.26</v>
      </c>
      <c r="BU53" s="14"/>
      <c r="BV53" s="14">
        <v>1485.26</v>
      </c>
      <c r="BW53" s="14">
        <v>1517.37</v>
      </c>
      <c r="BX53" s="14">
        <v>1571.32</v>
      </c>
      <c r="BY53" s="14">
        <v>1604.79</v>
      </c>
      <c r="BZ53" s="14">
        <v>1478.94</v>
      </c>
      <c r="CA53" s="14">
        <v>1564.49</v>
      </c>
      <c r="CB53" s="14">
        <v>1552.35</v>
      </c>
      <c r="CC53" s="14">
        <v>1642.35</v>
      </c>
      <c r="CD53" s="14">
        <v>1464.09</v>
      </c>
      <c r="CE53" s="14">
        <v>1548.93</v>
      </c>
      <c r="CF53" s="14">
        <v>1549.45</v>
      </c>
      <c r="CG53" s="14">
        <v>1463.23</v>
      </c>
      <c r="CH53" s="14">
        <v>1548.09</v>
      </c>
      <c r="CI53" s="14">
        <v>1582.07</v>
      </c>
      <c r="CJ53" s="14"/>
      <c r="CK53" s="14">
        <v>1323.56</v>
      </c>
      <c r="CL53" s="14">
        <v>1400.23</v>
      </c>
      <c r="CM53" s="14">
        <v>1359.93</v>
      </c>
      <c r="CN53" s="14">
        <v>1438.64</v>
      </c>
      <c r="CO53" s="14">
        <v>1305.1400000000001</v>
      </c>
      <c r="CP53" s="14">
        <v>1380.58</v>
      </c>
      <c r="CQ53" s="14">
        <v>1347.99</v>
      </c>
      <c r="CR53" s="14">
        <v>1426.02</v>
      </c>
      <c r="CS53" s="14">
        <v>1397.68</v>
      </c>
      <c r="CT53" s="14">
        <v>1478.59</v>
      </c>
      <c r="CU53" s="14"/>
      <c r="CV53" s="14">
        <v>1741.03</v>
      </c>
      <c r="CW53" s="14">
        <v>1841.94</v>
      </c>
      <c r="CX53" s="14"/>
      <c r="CY53" s="14">
        <v>1459.64</v>
      </c>
      <c r="CZ53" s="14">
        <v>1544.16</v>
      </c>
      <c r="DA53" s="14">
        <v>1423.79</v>
      </c>
      <c r="DB53" s="14">
        <v>1506.27</v>
      </c>
      <c r="DC53" s="14"/>
      <c r="DD53" s="14">
        <v>1396.3</v>
      </c>
      <c r="DE53" s="14">
        <v>1477.07</v>
      </c>
      <c r="DF53" s="14">
        <v>1513.76</v>
      </c>
      <c r="DG53" s="14">
        <v>1410.66</v>
      </c>
      <c r="DH53" s="14">
        <v>1492.27</v>
      </c>
      <c r="DI53" s="14">
        <v>1529.64</v>
      </c>
      <c r="DJ53" s="14">
        <v>1402.79</v>
      </c>
    </row>
    <row r="54" spans="1:114" x14ac:dyDescent="0.25">
      <c r="A54" s="9">
        <v>61</v>
      </c>
      <c r="B54" s="10">
        <v>1963.66</v>
      </c>
      <c r="C54" s="10">
        <v>1993.19</v>
      </c>
      <c r="D54" s="10">
        <v>1349.7</v>
      </c>
      <c r="E54" s="10">
        <v>1907.96</v>
      </c>
      <c r="F54" s="10">
        <v>2041.44</v>
      </c>
      <c r="G54" s="10">
        <v>1326.91</v>
      </c>
      <c r="H54" s="10">
        <v>1875.79</v>
      </c>
      <c r="I54" s="10">
        <v>2007.15</v>
      </c>
      <c r="J54" s="10">
        <v>1301.0899999999999</v>
      </c>
      <c r="K54" s="10">
        <v>1839.03</v>
      </c>
      <c r="L54" s="10">
        <v>1967.9</v>
      </c>
      <c r="M54" s="10"/>
      <c r="N54" s="10">
        <v>1846.28</v>
      </c>
      <c r="O54" s="10">
        <v>1875.98</v>
      </c>
      <c r="P54" s="10">
        <v>1802.78</v>
      </c>
      <c r="Q54" s="10">
        <v>1834.42</v>
      </c>
      <c r="R54" s="10">
        <v>1224.2</v>
      </c>
      <c r="S54" s="10">
        <v>1730.31</v>
      </c>
      <c r="T54" s="10">
        <v>1851.4</v>
      </c>
      <c r="U54" s="10">
        <v>1207.23</v>
      </c>
      <c r="V54" s="10">
        <v>1706.43</v>
      </c>
      <c r="W54" s="10">
        <v>1825.94</v>
      </c>
      <c r="X54" s="10">
        <v>1171.52</v>
      </c>
      <c r="Y54" s="10">
        <v>1655.88</v>
      </c>
      <c r="Z54" s="10">
        <v>1771.85</v>
      </c>
      <c r="AA54" s="10">
        <v>1738.27</v>
      </c>
      <c r="AB54" s="10">
        <v>1770.08</v>
      </c>
      <c r="AC54" s="10">
        <v>1139.17</v>
      </c>
      <c r="AD54" s="10">
        <v>1610.1</v>
      </c>
      <c r="AE54" s="10">
        <v>1722.9</v>
      </c>
      <c r="AF54" s="10">
        <v>1691.59</v>
      </c>
      <c r="AG54" s="10">
        <v>1723.94</v>
      </c>
      <c r="AH54" s="10"/>
      <c r="AI54" s="10">
        <v>1521.53</v>
      </c>
      <c r="AJ54" s="10">
        <v>1627.95</v>
      </c>
      <c r="AK54" s="10">
        <v>1356.95</v>
      </c>
      <c r="AL54" s="10">
        <v>1387.89</v>
      </c>
      <c r="AM54" s="10">
        <v>1451.87</v>
      </c>
      <c r="AN54" s="10"/>
      <c r="AO54" s="10">
        <v>2102.41</v>
      </c>
      <c r="AP54" s="10">
        <v>2224.23</v>
      </c>
      <c r="AQ54" s="10">
        <v>2258</v>
      </c>
      <c r="AR54" s="10">
        <v>2199.4699999999998</v>
      </c>
      <c r="AS54" s="10">
        <v>2111.27</v>
      </c>
      <c r="AT54" s="10">
        <v>2233.58</v>
      </c>
      <c r="AU54" s="10">
        <v>2109.5</v>
      </c>
      <c r="AV54" s="10">
        <v>2231.81</v>
      </c>
      <c r="AW54" s="10">
        <v>2151.0300000000002</v>
      </c>
      <c r="AX54" s="10">
        <v>2275.6799999999998</v>
      </c>
      <c r="AY54" s="10"/>
      <c r="AZ54" s="10">
        <v>1768.5</v>
      </c>
      <c r="BA54" s="10">
        <v>1871.01</v>
      </c>
      <c r="BB54" s="10">
        <v>1903.92</v>
      </c>
      <c r="BC54" s="10">
        <v>2014.21</v>
      </c>
      <c r="BD54" s="10">
        <v>1804.39</v>
      </c>
      <c r="BE54" s="10">
        <v>1908.86</v>
      </c>
      <c r="BF54" s="10">
        <v>1956.41</v>
      </c>
      <c r="BG54" s="10">
        <v>1921.76</v>
      </c>
      <c r="BH54" s="10">
        <v>2032.95</v>
      </c>
      <c r="BI54" s="10">
        <v>2004.15</v>
      </c>
      <c r="BJ54" s="10">
        <v>2120.12</v>
      </c>
      <c r="BK54" s="10">
        <v>1852.63</v>
      </c>
      <c r="BL54" s="10">
        <v>1959.95</v>
      </c>
      <c r="BM54" s="10">
        <v>1809.5</v>
      </c>
      <c r="BN54" s="10">
        <v>1914.34</v>
      </c>
      <c r="BO54" s="10">
        <v>1791.29</v>
      </c>
      <c r="BP54" s="10">
        <v>1895.06</v>
      </c>
      <c r="BQ54" s="10">
        <v>1929.01</v>
      </c>
      <c r="BR54" s="10">
        <v>1770.44</v>
      </c>
      <c r="BS54" s="10">
        <v>1873.15</v>
      </c>
      <c r="BT54" s="10">
        <v>1907.43</v>
      </c>
      <c r="BU54" s="10"/>
      <c r="BV54" s="10">
        <v>1537.8</v>
      </c>
      <c r="BW54" s="10">
        <v>1571.04</v>
      </c>
      <c r="BX54" s="10">
        <v>1626.91</v>
      </c>
      <c r="BY54" s="10">
        <v>1661.55</v>
      </c>
      <c r="BZ54" s="10">
        <v>1531.25</v>
      </c>
      <c r="CA54" s="10">
        <v>1619.82</v>
      </c>
      <c r="CB54" s="10">
        <v>1607.26</v>
      </c>
      <c r="CC54" s="10">
        <v>1700.44</v>
      </c>
      <c r="CD54" s="10">
        <v>1515.88</v>
      </c>
      <c r="CE54" s="10">
        <v>1603.72</v>
      </c>
      <c r="CF54" s="10">
        <v>1604.26</v>
      </c>
      <c r="CG54" s="10">
        <v>1514.98</v>
      </c>
      <c r="CH54" s="10">
        <v>1602.85</v>
      </c>
      <c r="CI54" s="10">
        <v>1638.03</v>
      </c>
      <c r="CJ54" s="10"/>
      <c r="CK54" s="10">
        <v>1370.38</v>
      </c>
      <c r="CL54" s="10">
        <v>1449.76</v>
      </c>
      <c r="CM54" s="10">
        <v>1408.03</v>
      </c>
      <c r="CN54" s="10">
        <v>1489.52</v>
      </c>
      <c r="CO54" s="10">
        <v>1351.3</v>
      </c>
      <c r="CP54" s="10">
        <v>1429.42</v>
      </c>
      <c r="CQ54" s="10">
        <v>1395.67</v>
      </c>
      <c r="CR54" s="10">
        <v>1476.46</v>
      </c>
      <c r="CS54" s="10">
        <v>1447.12</v>
      </c>
      <c r="CT54" s="10">
        <v>1530.89</v>
      </c>
      <c r="CU54" s="10"/>
      <c r="CV54" s="10">
        <v>1802.62</v>
      </c>
      <c r="CW54" s="10">
        <v>1907.09</v>
      </c>
      <c r="CX54" s="10"/>
      <c r="CY54" s="10">
        <v>1511.27</v>
      </c>
      <c r="CZ54" s="10">
        <v>1598.78</v>
      </c>
      <c r="DA54" s="10">
        <v>1474.15</v>
      </c>
      <c r="DB54" s="10">
        <v>1559.55</v>
      </c>
      <c r="DC54" s="10"/>
      <c r="DD54" s="10">
        <v>1445.69</v>
      </c>
      <c r="DE54" s="10">
        <v>1529.31</v>
      </c>
      <c r="DF54" s="10">
        <v>1567.31</v>
      </c>
      <c r="DG54" s="10">
        <v>1460.55</v>
      </c>
      <c r="DH54" s="10">
        <v>1545.05</v>
      </c>
      <c r="DI54" s="10">
        <v>1583.74</v>
      </c>
      <c r="DJ54" s="10">
        <v>1452.4</v>
      </c>
    </row>
    <row r="55" spans="1:114" x14ac:dyDescent="0.25">
      <c r="A55" s="11">
        <v>62</v>
      </c>
      <c r="B55" s="12">
        <v>2007.68</v>
      </c>
      <c r="C55" s="12">
        <v>2037.88</v>
      </c>
      <c r="D55" s="12">
        <v>1379.96</v>
      </c>
      <c r="E55" s="12">
        <v>1950.74</v>
      </c>
      <c r="F55" s="12">
        <v>2087.21</v>
      </c>
      <c r="G55" s="12">
        <v>1356.66</v>
      </c>
      <c r="H55" s="12">
        <v>1917.84</v>
      </c>
      <c r="I55" s="12">
        <v>2052.16</v>
      </c>
      <c r="J55" s="12">
        <v>1330.26</v>
      </c>
      <c r="K55" s="12">
        <v>1880.26</v>
      </c>
      <c r="L55" s="12">
        <v>2012.02</v>
      </c>
      <c r="M55" s="12"/>
      <c r="N55" s="12">
        <v>1887.68</v>
      </c>
      <c r="O55" s="12">
        <v>1918.04</v>
      </c>
      <c r="P55" s="12">
        <v>1843.2</v>
      </c>
      <c r="Q55" s="12">
        <v>1875.55</v>
      </c>
      <c r="R55" s="12">
        <v>1251.6500000000001</v>
      </c>
      <c r="S55" s="12">
        <v>1769.11</v>
      </c>
      <c r="T55" s="12">
        <v>1892.9</v>
      </c>
      <c r="U55" s="12">
        <v>1234.3</v>
      </c>
      <c r="V55" s="12">
        <v>1744.69</v>
      </c>
      <c r="W55" s="12">
        <v>1866.88</v>
      </c>
      <c r="X55" s="12">
        <v>1197.78</v>
      </c>
      <c r="Y55" s="12">
        <v>1693</v>
      </c>
      <c r="Z55" s="12">
        <v>1811.57</v>
      </c>
      <c r="AA55" s="12">
        <v>1777.24</v>
      </c>
      <c r="AB55" s="12">
        <v>1809.76</v>
      </c>
      <c r="AC55" s="12">
        <v>1164.71</v>
      </c>
      <c r="AD55" s="12">
        <v>1646.2</v>
      </c>
      <c r="AE55" s="12">
        <v>1761.52</v>
      </c>
      <c r="AF55" s="12">
        <v>1729.52</v>
      </c>
      <c r="AG55" s="12">
        <v>1762.59</v>
      </c>
      <c r="AH55" s="12"/>
      <c r="AI55" s="12">
        <v>1555.64</v>
      </c>
      <c r="AJ55" s="12">
        <v>1664.44</v>
      </c>
      <c r="AK55" s="12">
        <v>1387.37</v>
      </c>
      <c r="AL55" s="12">
        <v>1419</v>
      </c>
      <c r="AM55" s="12">
        <v>1484.42</v>
      </c>
      <c r="AN55" s="12"/>
      <c r="AO55" s="12">
        <v>2149.5500000000002</v>
      </c>
      <c r="AP55" s="12">
        <v>2274.09</v>
      </c>
      <c r="AQ55" s="12">
        <v>2308.63</v>
      </c>
      <c r="AR55" s="12">
        <v>2248.7800000000002</v>
      </c>
      <c r="AS55" s="12">
        <v>2158.6</v>
      </c>
      <c r="AT55" s="12">
        <v>2283.66</v>
      </c>
      <c r="AU55" s="12">
        <v>2156.79</v>
      </c>
      <c r="AV55" s="12">
        <v>2281.85</v>
      </c>
      <c r="AW55" s="12">
        <v>2199.25</v>
      </c>
      <c r="AX55" s="12">
        <v>2326.6999999999998</v>
      </c>
      <c r="AY55" s="12"/>
      <c r="AZ55" s="12">
        <v>1808.15</v>
      </c>
      <c r="BA55" s="12">
        <v>1912.96</v>
      </c>
      <c r="BB55" s="12">
        <v>1946.6</v>
      </c>
      <c r="BC55" s="12">
        <v>2059.37</v>
      </c>
      <c r="BD55" s="12">
        <v>1844.84</v>
      </c>
      <c r="BE55" s="12">
        <v>1951.66</v>
      </c>
      <c r="BF55" s="12">
        <v>2000.27</v>
      </c>
      <c r="BG55" s="12">
        <v>1964.84</v>
      </c>
      <c r="BH55" s="12">
        <v>2078.5300000000002</v>
      </c>
      <c r="BI55" s="12">
        <v>2049.08</v>
      </c>
      <c r="BJ55" s="12">
        <v>2167.65</v>
      </c>
      <c r="BK55" s="12">
        <v>1894.17</v>
      </c>
      <c r="BL55" s="12">
        <v>2003.89</v>
      </c>
      <c r="BM55" s="12">
        <v>1850.07</v>
      </c>
      <c r="BN55" s="12">
        <v>1957.26</v>
      </c>
      <c r="BO55" s="12">
        <v>1831.45</v>
      </c>
      <c r="BP55" s="12">
        <v>1937.55</v>
      </c>
      <c r="BQ55" s="12">
        <v>1972.26</v>
      </c>
      <c r="BR55" s="12">
        <v>1810.13</v>
      </c>
      <c r="BS55" s="12">
        <v>1915.14</v>
      </c>
      <c r="BT55" s="12">
        <v>1950.19</v>
      </c>
      <c r="BU55" s="12"/>
      <c r="BV55" s="12">
        <v>1572.28</v>
      </c>
      <c r="BW55" s="12">
        <v>1606.27</v>
      </c>
      <c r="BX55" s="12">
        <v>1663.38</v>
      </c>
      <c r="BY55" s="12">
        <v>1698.8</v>
      </c>
      <c r="BZ55" s="12">
        <v>1565.58</v>
      </c>
      <c r="CA55" s="12">
        <v>1656.14</v>
      </c>
      <c r="CB55" s="12">
        <v>1643.3</v>
      </c>
      <c r="CC55" s="12">
        <v>1738.57</v>
      </c>
      <c r="CD55" s="12">
        <v>1549.87</v>
      </c>
      <c r="CE55" s="12">
        <v>1639.68</v>
      </c>
      <c r="CF55" s="12">
        <v>1640.22</v>
      </c>
      <c r="CG55" s="12">
        <v>1548.95</v>
      </c>
      <c r="CH55" s="12">
        <v>1638.79</v>
      </c>
      <c r="CI55" s="12">
        <v>1674.76</v>
      </c>
      <c r="CJ55" s="12"/>
      <c r="CK55" s="12">
        <v>1401.1</v>
      </c>
      <c r="CL55" s="12">
        <v>1482.27</v>
      </c>
      <c r="CM55" s="12">
        <v>1439.6</v>
      </c>
      <c r="CN55" s="12">
        <v>1522.92</v>
      </c>
      <c r="CO55" s="12">
        <v>1381.6</v>
      </c>
      <c r="CP55" s="12">
        <v>1461.47</v>
      </c>
      <c r="CQ55" s="12">
        <v>1426.96</v>
      </c>
      <c r="CR55" s="12">
        <v>1509.56</v>
      </c>
      <c r="CS55" s="12">
        <v>1479.57</v>
      </c>
      <c r="CT55" s="12">
        <v>1565.21</v>
      </c>
      <c r="CU55" s="12"/>
      <c r="CV55" s="12">
        <v>1843.03</v>
      </c>
      <c r="CW55" s="12">
        <v>1949.85</v>
      </c>
      <c r="CX55" s="12"/>
      <c r="CY55" s="12">
        <v>1545.16</v>
      </c>
      <c r="CZ55" s="12">
        <v>1634.62</v>
      </c>
      <c r="DA55" s="12">
        <v>1507.2</v>
      </c>
      <c r="DB55" s="12">
        <v>1594.52</v>
      </c>
      <c r="DC55" s="12"/>
      <c r="DD55" s="12">
        <v>1478.1</v>
      </c>
      <c r="DE55" s="12">
        <v>1563.6</v>
      </c>
      <c r="DF55" s="12">
        <v>1602.44</v>
      </c>
      <c r="DG55" s="12">
        <v>1493.3</v>
      </c>
      <c r="DH55" s="12">
        <v>1579.69</v>
      </c>
      <c r="DI55" s="12">
        <v>1619.25</v>
      </c>
      <c r="DJ55" s="12">
        <v>1484.97</v>
      </c>
    </row>
    <row r="56" spans="1:114" x14ac:dyDescent="0.25">
      <c r="A56" s="11">
        <v>63</v>
      </c>
      <c r="B56" s="12">
        <v>2062.89</v>
      </c>
      <c r="C56" s="12">
        <v>2093.91</v>
      </c>
      <c r="D56" s="12">
        <v>1417.9</v>
      </c>
      <c r="E56" s="12">
        <v>2004.38</v>
      </c>
      <c r="F56" s="12">
        <v>2144.6</v>
      </c>
      <c r="G56" s="12">
        <v>1393.96</v>
      </c>
      <c r="H56" s="12">
        <v>1970.58</v>
      </c>
      <c r="I56" s="12">
        <v>2108.58</v>
      </c>
      <c r="J56" s="12">
        <v>1366.84</v>
      </c>
      <c r="K56" s="12">
        <v>1931.97</v>
      </c>
      <c r="L56" s="12">
        <v>2067.34</v>
      </c>
      <c r="M56" s="12"/>
      <c r="N56" s="12">
        <v>1939.58</v>
      </c>
      <c r="O56" s="12">
        <v>1970.78</v>
      </c>
      <c r="P56" s="12">
        <v>1893.89</v>
      </c>
      <c r="Q56" s="12">
        <v>1927.12</v>
      </c>
      <c r="R56" s="12">
        <v>1286.07</v>
      </c>
      <c r="S56" s="12">
        <v>1817.75</v>
      </c>
      <c r="T56" s="12">
        <v>1944.95</v>
      </c>
      <c r="U56" s="12">
        <v>1268.24</v>
      </c>
      <c r="V56" s="12">
        <v>1792.66</v>
      </c>
      <c r="W56" s="12">
        <v>1918.21</v>
      </c>
      <c r="X56" s="12">
        <v>1230.72</v>
      </c>
      <c r="Y56" s="12">
        <v>1739.55</v>
      </c>
      <c r="Z56" s="12">
        <v>1861.38</v>
      </c>
      <c r="AA56" s="12">
        <v>1826.11</v>
      </c>
      <c r="AB56" s="12">
        <v>1859.52</v>
      </c>
      <c r="AC56" s="12">
        <v>1196.74</v>
      </c>
      <c r="AD56" s="12">
        <v>1691.47</v>
      </c>
      <c r="AE56" s="12">
        <v>1809.96</v>
      </c>
      <c r="AF56" s="12">
        <v>1777.07</v>
      </c>
      <c r="AG56" s="12">
        <v>1811.05</v>
      </c>
      <c r="AH56" s="12"/>
      <c r="AI56" s="12">
        <v>1598.42</v>
      </c>
      <c r="AJ56" s="12">
        <v>1710.21</v>
      </c>
      <c r="AK56" s="12">
        <v>1425.52</v>
      </c>
      <c r="AL56" s="12">
        <v>1458.02</v>
      </c>
      <c r="AM56" s="12">
        <v>1525.24</v>
      </c>
      <c r="AN56" s="12"/>
      <c r="AO56" s="12">
        <v>2208.66</v>
      </c>
      <c r="AP56" s="12">
        <v>2336.63</v>
      </c>
      <c r="AQ56" s="12">
        <v>2372.11</v>
      </c>
      <c r="AR56" s="12">
        <v>2310.62</v>
      </c>
      <c r="AS56" s="12">
        <v>2217.96</v>
      </c>
      <c r="AT56" s="12">
        <v>2346.46</v>
      </c>
      <c r="AU56" s="12">
        <v>2216.1</v>
      </c>
      <c r="AV56" s="12">
        <v>2344.6</v>
      </c>
      <c r="AW56" s="12">
        <v>2259.73</v>
      </c>
      <c r="AX56" s="12">
        <v>2390.6799999999998</v>
      </c>
      <c r="AY56" s="12"/>
      <c r="AZ56" s="12">
        <v>1857.87</v>
      </c>
      <c r="BA56" s="12">
        <v>1965.56</v>
      </c>
      <c r="BB56" s="12">
        <v>2000.13</v>
      </c>
      <c r="BC56" s="12">
        <v>2115.9899999999998</v>
      </c>
      <c r="BD56" s="12">
        <v>1895.57</v>
      </c>
      <c r="BE56" s="12">
        <v>2005.32</v>
      </c>
      <c r="BF56" s="12">
        <v>2055.27</v>
      </c>
      <c r="BG56" s="12">
        <v>2018.87</v>
      </c>
      <c r="BH56" s="12">
        <v>2135.6799999999998</v>
      </c>
      <c r="BI56" s="12">
        <v>2105.4299999999998</v>
      </c>
      <c r="BJ56" s="12">
        <v>2227.25</v>
      </c>
      <c r="BK56" s="12">
        <v>1946.25</v>
      </c>
      <c r="BL56" s="12">
        <v>2058.9899999999998</v>
      </c>
      <c r="BM56" s="12">
        <v>1900.94</v>
      </c>
      <c r="BN56" s="12">
        <v>2011.08</v>
      </c>
      <c r="BO56" s="12">
        <v>1881.81</v>
      </c>
      <c r="BP56" s="12">
        <v>1990.83</v>
      </c>
      <c r="BQ56" s="12">
        <v>2026.49</v>
      </c>
      <c r="BR56" s="12">
        <v>1859.91</v>
      </c>
      <c r="BS56" s="12">
        <v>1967.8</v>
      </c>
      <c r="BT56" s="12">
        <v>2003.82</v>
      </c>
      <c r="BU56" s="12"/>
      <c r="BV56" s="12">
        <v>1615.51</v>
      </c>
      <c r="BW56" s="12">
        <v>1650.43</v>
      </c>
      <c r="BX56" s="12">
        <v>1709.12</v>
      </c>
      <c r="BY56" s="12">
        <v>1745.52</v>
      </c>
      <c r="BZ56" s="12">
        <v>1608.63</v>
      </c>
      <c r="CA56" s="12">
        <v>1701.68</v>
      </c>
      <c r="CB56" s="12">
        <v>1688.48</v>
      </c>
      <c r="CC56" s="12">
        <v>1786.37</v>
      </c>
      <c r="CD56" s="12">
        <v>1592.49</v>
      </c>
      <c r="CE56" s="12">
        <v>1684.77</v>
      </c>
      <c r="CF56" s="12">
        <v>1685.33</v>
      </c>
      <c r="CG56" s="12">
        <v>1591.54</v>
      </c>
      <c r="CH56" s="12">
        <v>1683.85</v>
      </c>
      <c r="CI56" s="12">
        <v>1720.81</v>
      </c>
      <c r="CJ56" s="12"/>
      <c r="CK56" s="12">
        <v>1439.63</v>
      </c>
      <c r="CL56" s="12">
        <v>1523.03</v>
      </c>
      <c r="CM56" s="12">
        <v>1479.19</v>
      </c>
      <c r="CN56" s="12">
        <v>1564.8</v>
      </c>
      <c r="CO56" s="12">
        <v>1419.59</v>
      </c>
      <c r="CP56" s="12">
        <v>1501.65</v>
      </c>
      <c r="CQ56" s="12">
        <v>1466.2</v>
      </c>
      <c r="CR56" s="12">
        <v>1551.07</v>
      </c>
      <c r="CS56" s="12">
        <v>1520.25</v>
      </c>
      <c r="CT56" s="12">
        <v>1608.25</v>
      </c>
      <c r="CU56" s="12"/>
      <c r="CV56" s="12">
        <v>1893.71</v>
      </c>
      <c r="CW56" s="12">
        <v>2003.46</v>
      </c>
      <c r="CX56" s="12"/>
      <c r="CY56" s="12">
        <v>1587.64</v>
      </c>
      <c r="CZ56" s="12">
        <v>1679.57</v>
      </c>
      <c r="DA56" s="12">
        <v>1548.65</v>
      </c>
      <c r="DB56" s="12">
        <v>1638.36</v>
      </c>
      <c r="DC56" s="12"/>
      <c r="DD56" s="12">
        <v>1518.74</v>
      </c>
      <c r="DE56" s="12">
        <v>1606.6</v>
      </c>
      <c r="DF56" s="12">
        <v>1646.51</v>
      </c>
      <c r="DG56" s="12">
        <v>1534.36</v>
      </c>
      <c r="DH56" s="12">
        <v>1623.13</v>
      </c>
      <c r="DI56" s="12">
        <v>1663.78</v>
      </c>
      <c r="DJ56" s="12">
        <v>1525.8</v>
      </c>
    </row>
    <row r="57" spans="1:114" x14ac:dyDescent="0.25">
      <c r="A57" s="13" t="s">
        <v>297</v>
      </c>
      <c r="B57" s="14">
        <v>2096.4299999999998</v>
      </c>
      <c r="C57" s="14">
        <v>2127.96</v>
      </c>
      <c r="D57" s="14">
        <v>1440.96</v>
      </c>
      <c r="E57" s="14">
        <v>2036.97</v>
      </c>
      <c r="F57" s="14">
        <v>2179.4699999999998</v>
      </c>
      <c r="G57" s="14">
        <v>1416.63</v>
      </c>
      <c r="H57" s="14">
        <v>2002.62</v>
      </c>
      <c r="I57" s="14">
        <v>2142.87</v>
      </c>
      <c r="J57" s="14">
        <v>1389.06</v>
      </c>
      <c r="K57" s="14">
        <v>1963.38</v>
      </c>
      <c r="L57" s="14">
        <v>2100.96</v>
      </c>
      <c r="M57" s="14"/>
      <c r="N57" s="14">
        <v>1971.12</v>
      </c>
      <c r="O57" s="14">
        <v>2002.83</v>
      </c>
      <c r="P57" s="14">
        <v>1924.68</v>
      </c>
      <c r="Q57" s="14">
        <v>1958.46</v>
      </c>
      <c r="R57" s="14">
        <v>1306.98</v>
      </c>
      <c r="S57" s="14">
        <v>1847.31</v>
      </c>
      <c r="T57" s="14">
        <v>1976.58</v>
      </c>
      <c r="U57" s="14">
        <v>1288.8599999999999</v>
      </c>
      <c r="V57" s="14">
        <v>1821.81</v>
      </c>
      <c r="W57" s="14">
        <v>1949.4</v>
      </c>
      <c r="X57" s="14">
        <v>1250.73</v>
      </c>
      <c r="Y57" s="14">
        <v>1767.84</v>
      </c>
      <c r="Z57" s="14">
        <v>1891.65</v>
      </c>
      <c r="AA57" s="14">
        <v>1855.8</v>
      </c>
      <c r="AB57" s="14">
        <v>1889.76</v>
      </c>
      <c r="AC57" s="14">
        <v>1216.2</v>
      </c>
      <c r="AD57" s="14">
        <v>1718.97</v>
      </c>
      <c r="AE57" s="14">
        <v>1839.39</v>
      </c>
      <c r="AF57" s="14">
        <v>1805.97</v>
      </c>
      <c r="AG57" s="14">
        <v>1840.5</v>
      </c>
      <c r="AH57" s="14"/>
      <c r="AI57" s="14">
        <v>1624.41</v>
      </c>
      <c r="AJ57" s="14">
        <v>1738.02</v>
      </c>
      <c r="AK57" s="14">
        <v>1448.7</v>
      </c>
      <c r="AL57" s="14">
        <v>1481.73</v>
      </c>
      <c r="AM57" s="14">
        <v>1550.04</v>
      </c>
      <c r="AN57" s="14"/>
      <c r="AO57" s="14">
        <v>2244.5700000000002</v>
      </c>
      <c r="AP57" s="14">
        <v>2374.62</v>
      </c>
      <c r="AQ57" s="14">
        <v>2410.6799999999998</v>
      </c>
      <c r="AR57" s="14">
        <v>2348.19</v>
      </c>
      <c r="AS57" s="14">
        <v>2254.02</v>
      </c>
      <c r="AT57" s="14">
        <v>2384.61</v>
      </c>
      <c r="AU57" s="14">
        <v>2252.13</v>
      </c>
      <c r="AV57" s="14">
        <v>2382.7199999999998</v>
      </c>
      <c r="AW57" s="14">
        <v>2296.4699999999998</v>
      </c>
      <c r="AX57" s="14">
        <v>2429.5500000000002</v>
      </c>
      <c r="AY57" s="14"/>
      <c r="AZ57" s="14">
        <v>1888.08</v>
      </c>
      <c r="BA57" s="14">
        <v>1997.52</v>
      </c>
      <c r="BB57" s="14">
        <v>2032.65</v>
      </c>
      <c r="BC57" s="14">
        <v>2150.4</v>
      </c>
      <c r="BD57" s="14">
        <v>1926.39</v>
      </c>
      <c r="BE57" s="14">
        <v>2037.93</v>
      </c>
      <c r="BF57" s="14">
        <v>2088.69</v>
      </c>
      <c r="BG57" s="14">
        <v>2051.6999999999998</v>
      </c>
      <c r="BH57" s="14">
        <v>2170.41</v>
      </c>
      <c r="BI57" s="14">
        <v>2139.66</v>
      </c>
      <c r="BJ57" s="14">
        <v>2263.4699999999998</v>
      </c>
      <c r="BK57" s="14">
        <v>1977.9</v>
      </c>
      <c r="BL57" s="14">
        <v>2092.4699999999998</v>
      </c>
      <c r="BM57" s="14">
        <v>1931.85</v>
      </c>
      <c r="BN57" s="14">
        <v>2043.78</v>
      </c>
      <c r="BO57" s="14">
        <v>1912.41</v>
      </c>
      <c r="BP57" s="14">
        <v>2023.2</v>
      </c>
      <c r="BQ57" s="14">
        <v>2059.44</v>
      </c>
      <c r="BR57" s="14">
        <v>1890.15</v>
      </c>
      <c r="BS57" s="14">
        <v>1999.8</v>
      </c>
      <c r="BT57" s="14">
        <v>2036.4</v>
      </c>
      <c r="BU57" s="14"/>
      <c r="BV57" s="14">
        <v>1641.78</v>
      </c>
      <c r="BW57" s="14">
        <v>1677.27</v>
      </c>
      <c r="BX57" s="14">
        <v>1736.91</v>
      </c>
      <c r="BY57" s="14">
        <v>1773.9</v>
      </c>
      <c r="BZ57" s="14">
        <v>1634.79</v>
      </c>
      <c r="CA57" s="14">
        <v>1729.35</v>
      </c>
      <c r="CB57" s="14">
        <v>1715.94</v>
      </c>
      <c r="CC57" s="14">
        <v>1815.42</v>
      </c>
      <c r="CD57" s="14">
        <v>1618.38</v>
      </c>
      <c r="CE57" s="14">
        <v>1712.16</v>
      </c>
      <c r="CF57" s="14">
        <v>1712.73</v>
      </c>
      <c r="CG57" s="14">
        <v>1617.42</v>
      </c>
      <c r="CH57" s="14">
        <v>1711.23</v>
      </c>
      <c r="CI57" s="14">
        <v>1748.79</v>
      </c>
      <c r="CJ57" s="14"/>
      <c r="CK57" s="14">
        <v>1463.04</v>
      </c>
      <c r="CL57" s="14">
        <v>1547.79</v>
      </c>
      <c r="CM57" s="14">
        <v>1503.24</v>
      </c>
      <c r="CN57" s="14">
        <v>1590.24</v>
      </c>
      <c r="CO57" s="14">
        <v>1442.67</v>
      </c>
      <c r="CP57" s="14">
        <v>1526.07</v>
      </c>
      <c r="CQ57" s="14">
        <v>1490.04</v>
      </c>
      <c r="CR57" s="14">
        <v>1576.29</v>
      </c>
      <c r="CS57" s="14">
        <v>1544.97</v>
      </c>
      <c r="CT57" s="14">
        <v>1634.4</v>
      </c>
      <c r="CU57" s="14"/>
      <c r="CV57" s="14">
        <v>1924.5</v>
      </c>
      <c r="CW57" s="14">
        <v>2036.04</v>
      </c>
      <c r="CX57" s="14"/>
      <c r="CY57" s="14">
        <v>1613.46</v>
      </c>
      <c r="CZ57" s="14">
        <v>1706.88</v>
      </c>
      <c r="DA57" s="14">
        <v>1573.83</v>
      </c>
      <c r="DB57" s="14">
        <v>1665</v>
      </c>
      <c r="DC57" s="14"/>
      <c r="DD57" s="14">
        <v>1543.44</v>
      </c>
      <c r="DE57" s="14">
        <v>1632.72</v>
      </c>
      <c r="DF57" s="14">
        <v>1673.28</v>
      </c>
      <c r="DG57" s="14">
        <v>1559.31</v>
      </c>
      <c r="DH57" s="14">
        <v>1649.52</v>
      </c>
      <c r="DI57" s="14">
        <v>1690.83</v>
      </c>
      <c r="DJ57" s="14">
        <v>1550.61</v>
      </c>
    </row>
    <row r="59" spans="1:114" x14ac:dyDescent="0.25">
      <c r="A59" s="16">
        <f>SUM(B59:DJ59)</f>
        <v>4984837.3199999984</v>
      </c>
      <c r="B59" s="16">
        <v>54730.830000000009</v>
      </c>
      <c r="C59" s="16">
        <v>55553.939999999981</v>
      </c>
      <c r="D59" s="16">
        <v>37618.639999999999</v>
      </c>
      <c r="E59" s="16">
        <v>53178.53</v>
      </c>
      <c r="F59" s="16">
        <v>56898.710000000006</v>
      </c>
      <c r="G59" s="16">
        <v>36983.490000000005</v>
      </c>
      <c r="H59" s="16">
        <v>52281.719999999994</v>
      </c>
      <c r="I59" s="16">
        <v>55943.190000000024</v>
      </c>
      <c r="J59" s="16">
        <v>36263.719999999994</v>
      </c>
      <c r="K59" s="16">
        <v>51257.32999999998</v>
      </c>
      <c r="L59" s="16">
        <v>54849.039999999986</v>
      </c>
      <c r="M59" s="16"/>
      <c r="N59" s="16">
        <v>51459.380000000005</v>
      </c>
      <c r="O59" s="16">
        <v>52287.189999999995</v>
      </c>
      <c r="P59" s="16">
        <v>50246.98</v>
      </c>
      <c r="Q59" s="16">
        <v>51128.87</v>
      </c>
      <c r="R59" s="16">
        <v>34120.87000000001</v>
      </c>
      <c r="S59" s="16">
        <v>48227.109999999979</v>
      </c>
      <c r="T59" s="16">
        <v>51601.920000000013</v>
      </c>
      <c r="U59" s="16">
        <v>33647.81</v>
      </c>
      <c r="V59" s="16">
        <v>47561.380000000005</v>
      </c>
      <c r="W59" s="16">
        <v>50892.340000000011</v>
      </c>
      <c r="X59" s="16">
        <v>32652.42</v>
      </c>
      <c r="Y59" s="16">
        <v>46152.39</v>
      </c>
      <c r="Z59" s="16">
        <v>49384.679999999993</v>
      </c>
      <c r="AA59" s="16">
        <v>48448.749999999985</v>
      </c>
      <c r="AB59" s="16">
        <v>49335.32</v>
      </c>
      <c r="AC59" s="16">
        <v>31750.939999999995</v>
      </c>
      <c r="AD59" s="16">
        <v>44876.590000000004</v>
      </c>
      <c r="AE59" s="16">
        <v>48020.36</v>
      </c>
      <c r="AF59" s="16">
        <v>47147.840000000011</v>
      </c>
      <c r="AG59" s="16">
        <v>48049.350000000006</v>
      </c>
      <c r="AH59" s="16"/>
      <c r="AI59" s="16">
        <v>42407.93</v>
      </c>
      <c r="AJ59" s="16">
        <v>45373.919999999991</v>
      </c>
      <c r="AK59" s="16">
        <v>37820.749999999993</v>
      </c>
      <c r="AL59" s="16">
        <v>38683.040000000001</v>
      </c>
      <c r="AM59" s="16">
        <v>40466.369999999995</v>
      </c>
      <c r="AN59" s="16"/>
      <c r="AO59" s="16">
        <v>58598.250000000007</v>
      </c>
      <c r="AP59" s="16">
        <v>61993.39</v>
      </c>
      <c r="AQ59" s="16">
        <v>62934.820000000007</v>
      </c>
      <c r="AR59" s="16">
        <v>61303.429999999993</v>
      </c>
      <c r="AS59" s="16">
        <v>58844.979999999989</v>
      </c>
      <c r="AT59" s="16">
        <v>62254.21</v>
      </c>
      <c r="AU59" s="16">
        <v>58795.619999999988</v>
      </c>
      <c r="AV59" s="16">
        <v>62204.85</v>
      </c>
      <c r="AW59" s="16">
        <v>59953.19999999999</v>
      </c>
      <c r="AX59" s="16">
        <v>63427.46</v>
      </c>
      <c r="AY59" s="16"/>
      <c r="AZ59" s="16">
        <v>49291.450000000012</v>
      </c>
      <c r="BA59" s="16">
        <v>52148.569999999992</v>
      </c>
      <c r="BB59" s="16">
        <v>53065.73</v>
      </c>
      <c r="BC59" s="16">
        <v>56139.770000000011</v>
      </c>
      <c r="BD59" s="16">
        <v>50291.62999999999</v>
      </c>
      <c r="BE59" s="16">
        <v>53203.560000000005</v>
      </c>
      <c r="BF59" s="16">
        <v>54528.69999999999</v>
      </c>
      <c r="BG59" s="16">
        <v>53563.039999999994</v>
      </c>
      <c r="BH59" s="16">
        <v>56662.179999999978</v>
      </c>
      <c r="BI59" s="16">
        <v>55859.370000000024</v>
      </c>
      <c r="BJ59" s="16">
        <v>59091.670000000027</v>
      </c>
      <c r="BK59" s="16">
        <v>51636.39</v>
      </c>
      <c r="BL59" s="16">
        <v>54627.399999999987</v>
      </c>
      <c r="BM59" s="16">
        <v>50434.159999999989</v>
      </c>
      <c r="BN59" s="16">
        <v>53356.29</v>
      </c>
      <c r="BO59" s="16">
        <v>49926.679999999993</v>
      </c>
      <c r="BP59" s="16">
        <v>52819.009999999995</v>
      </c>
      <c r="BQ59" s="16">
        <v>53765.13</v>
      </c>
      <c r="BR59" s="16">
        <v>49345.530000000013</v>
      </c>
      <c r="BS59" s="16">
        <v>52208.130000000019</v>
      </c>
      <c r="BT59" s="16">
        <v>53163.61</v>
      </c>
      <c r="BU59" s="16"/>
      <c r="BV59" s="16">
        <v>42861.4</v>
      </c>
      <c r="BW59" s="16">
        <v>43787.939999999995</v>
      </c>
      <c r="BX59" s="16">
        <v>45344.95</v>
      </c>
      <c r="BY59" s="16">
        <v>46310.61</v>
      </c>
      <c r="BZ59" s="16">
        <v>42678.890000000007</v>
      </c>
      <c r="CA59" s="16">
        <v>45147.569999999992</v>
      </c>
      <c r="CB59" s="16">
        <v>44797.480000000018</v>
      </c>
      <c r="CC59" s="16">
        <v>47394.55</v>
      </c>
      <c r="CD59" s="16">
        <v>42250.529999999992</v>
      </c>
      <c r="CE59" s="16">
        <v>44698.810000000012</v>
      </c>
      <c r="CF59" s="16">
        <v>44713.670000000006</v>
      </c>
      <c r="CG59" s="16">
        <v>42225.430000000008</v>
      </c>
      <c r="CH59" s="16">
        <v>44674.509999999987</v>
      </c>
      <c r="CI59" s="16">
        <v>45655.090000000004</v>
      </c>
      <c r="CJ59" s="16"/>
      <c r="CK59" s="16">
        <v>38195.119999999995</v>
      </c>
      <c r="CL59" s="16">
        <v>40407.64</v>
      </c>
      <c r="CM59" s="16">
        <v>39244.61</v>
      </c>
      <c r="CN59" s="16">
        <v>41515.87999999999</v>
      </c>
      <c r="CO59" s="16">
        <v>37663.33</v>
      </c>
      <c r="CP59" s="16">
        <v>39840.6</v>
      </c>
      <c r="CQ59" s="16">
        <v>38899.969999999994</v>
      </c>
      <c r="CR59" s="16">
        <v>41151.689999999995</v>
      </c>
      <c r="CS59" s="16">
        <v>40334.04</v>
      </c>
      <c r="CT59" s="16">
        <v>42668.740000000005</v>
      </c>
      <c r="CU59" s="16"/>
      <c r="CV59" s="16">
        <v>50242.320000000007</v>
      </c>
      <c r="CW59" s="16">
        <v>53154.229999999996</v>
      </c>
      <c r="CX59" s="16"/>
      <c r="CY59" s="16">
        <v>42122.049999999996</v>
      </c>
      <c r="CZ59" s="16">
        <v>44560.950000000004</v>
      </c>
      <c r="DA59" s="16">
        <v>41087.450000000012</v>
      </c>
      <c r="DB59" s="16">
        <v>43467.710000000006</v>
      </c>
      <c r="DC59" s="16"/>
      <c r="DD59" s="16">
        <v>40294.070000000007</v>
      </c>
      <c r="DE59" s="16">
        <v>42624.85</v>
      </c>
      <c r="DF59" s="16">
        <v>43683.759999999995</v>
      </c>
      <c r="DG59" s="16">
        <v>40708.390000000007</v>
      </c>
      <c r="DH59" s="16">
        <v>43063.47</v>
      </c>
      <c r="DI59" s="16">
        <v>44141.919999999991</v>
      </c>
      <c r="DJ59" s="16">
        <v>40481.250000000015</v>
      </c>
    </row>
    <row r="60" spans="1:114" x14ac:dyDescent="0.25">
      <c r="A60" s="16">
        <f>SUM(B60:DJ60)</f>
        <v>4984837.3199999984</v>
      </c>
      <c r="B60" s="18">
        <f>SUM(B7:B57)</f>
        <v>54730.830000000009</v>
      </c>
      <c r="C60" s="18">
        <f t="shared" ref="C60:BR60" si="2">SUM(C7:C57)</f>
        <v>55553.939999999981</v>
      </c>
      <c r="D60" s="18">
        <f t="shared" si="2"/>
        <v>37618.639999999999</v>
      </c>
      <c r="E60" s="18">
        <f t="shared" si="2"/>
        <v>53178.53</v>
      </c>
      <c r="F60" s="18">
        <f t="shared" si="2"/>
        <v>56898.710000000006</v>
      </c>
      <c r="G60" s="18">
        <f t="shared" si="2"/>
        <v>36983.490000000005</v>
      </c>
      <c r="H60" s="18">
        <f t="shared" si="2"/>
        <v>52281.719999999994</v>
      </c>
      <c r="I60" s="18">
        <f t="shared" si="2"/>
        <v>55943.190000000024</v>
      </c>
      <c r="J60" s="18">
        <f t="shared" si="2"/>
        <v>36263.719999999994</v>
      </c>
      <c r="K60" s="18">
        <f t="shared" si="2"/>
        <v>51257.32999999998</v>
      </c>
      <c r="L60" s="18">
        <f t="shared" si="2"/>
        <v>54849.039999999986</v>
      </c>
      <c r="M60" s="18"/>
      <c r="N60" s="18">
        <f t="shared" si="2"/>
        <v>51459.380000000005</v>
      </c>
      <c r="O60" s="18">
        <f t="shared" si="2"/>
        <v>52287.189999999995</v>
      </c>
      <c r="P60" s="18">
        <f t="shared" si="2"/>
        <v>50246.98</v>
      </c>
      <c r="Q60" s="18">
        <f t="shared" si="2"/>
        <v>51128.87</v>
      </c>
      <c r="R60" s="18">
        <f t="shared" si="2"/>
        <v>34120.87000000001</v>
      </c>
      <c r="S60" s="18">
        <f t="shared" si="2"/>
        <v>48227.109999999979</v>
      </c>
      <c r="T60" s="18">
        <f t="shared" si="2"/>
        <v>51601.920000000013</v>
      </c>
      <c r="U60" s="18">
        <f t="shared" si="2"/>
        <v>33647.81</v>
      </c>
      <c r="V60" s="18">
        <f t="shared" si="2"/>
        <v>47561.380000000005</v>
      </c>
      <c r="W60" s="18">
        <f t="shared" si="2"/>
        <v>50892.340000000011</v>
      </c>
      <c r="X60" s="18">
        <f t="shared" si="2"/>
        <v>32652.42</v>
      </c>
      <c r="Y60" s="18">
        <f t="shared" si="2"/>
        <v>46152.39</v>
      </c>
      <c r="Z60" s="18">
        <f t="shared" si="2"/>
        <v>49384.679999999993</v>
      </c>
      <c r="AA60" s="18">
        <f t="shared" si="2"/>
        <v>48448.749999999985</v>
      </c>
      <c r="AB60" s="18">
        <f t="shared" si="2"/>
        <v>49335.32</v>
      </c>
      <c r="AC60" s="18">
        <f t="shared" si="2"/>
        <v>31750.939999999995</v>
      </c>
      <c r="AD60" s="18">
        <f t="shared" si="2"/>
        <v>44876.590000000004</v>
      </c>
      <c r="AE60" s="18">
        <f t="shared" si="2"/>
        <v>48020.36</v>
      </c>
      <c r="AF60" s="18">
        <f t="shared" si="2"/>
        <v>47147.840000000011</v>
      </c>
      <c r="AG60" s="18">
        <f t="shared" si="2"/>
        <v>48049.350000000006</v>
      </c>
      <c r="AH60" s="18"/>
      <c r="AI60" s="18">
        <f t="shared" si="2"/>
        <v>42407.93</v>
      </c>
      <c r="AJ60" s="18">
        <f t="shared" si="2"/>
        <v>45373.919999999991</v>
      </c>
      <c r="AK60" s="18">
        <f t="shared" si="2"/>
        <v>37820.749999999993</v>
      </c>
      <c r="AL60" s="18">
        <f t="shared" si="2"/>
        <v>38683.040000000001</v>
      </c>
      <c r="AM60" s="18">
        <f t="shared" si="2"/>
        <v>40466.369999999995</v>
      </c>
      <c r="AN60" s="18"/>
      <c r="AO60" s="18">
        <f t="shared" si="2"/>
        <v>58598.250000000007</v>
      </c>
      <c r="AP60" s="18">
        <f t="shared" si="2"/>
        <v>61993.39</v>
      </c>
      <c r="AQ60" s="18">
        <f t="shared" si="2"/>
        <v>62934.820000000007</v>
      </c>
      <c r="AR60" s="18">
        <f t="shared" si="2"/>
        <v>61303.429999999993</v>
      </c>
      <c r="AS60" s="18">
        <f t="shared" si="2"/>
        <v>58844.979999999989</v>
      </c>
      <c r="AT60" s="18">
        <f t="shared" si="2"/>
        <v>62254.21</v>
      </c>
      <c r="AU60" s="18">
        <f t="shared" si="2"/>
        <v>58795.619999999988</v>
      </c>
      <c r="AV60" s="18">
        <f t="shared" si="2"/>
        <v>62204.85</v>
      </c>
      <c r="AW60" s="18">
        <f t="shared" si="2"/>
        <v>59953.19999999999</v>
      </c>
      <c r="AX60" s="18">
        <f t="shared" si="2"/>
        <v>63427.46</v>
      </c>
      <c r="AY60" s="18"/>
      <c r="AZ60" s="18">
        <f t="shared" si="2"/>
        <v>49291.450000000012</v>
      </c>
      <c r="BA60" s="18">
        <f t="shared" si="2"/>
        <v>52148.569999999992</v>
      </c>
      <c r="BB60" s="18">
        <f t="shared" si="2"/>
        <v>53065.73</v>
      </c>
      <c r="BC60" s="18">
        <f t="shared" si="2"/>
        <v>56139.770000000011</v>
      </c>
      <c r="BD60" s="18">
        <f t="shared" si="2"/>
        <v>50291.62999999999</v>
      </c>
      <c r="BE60" s="18">
        <f t="shared" si="2"/>
        <v>53203.560000000005</v>
      </c>
      <c r="BF60" s="18">
        <f t="shared" si="2"/>
        <v>54528.69999999999</v>
      </c>
      <c r="BG60" s="18">
        <f t="shared" si="2"/>
        <v>53563.039999999994</v>
      </c>
      <c r="BH60" s="18">
        <f t="shared" si="2"/>
        <v>56662.179999999978</v>
      </c>
      <c r="BI60" s="18">
        <f t="shared" si="2"/>
        <v>55859.370000000024</v>
      </c>
      <c r="BJ60" s="18">
        <f t="shared" si="2"/>
        <v>59091.670000000027</v>
      </c>
      <c r="BK60" s="18">
        <f t="shared" si="2"/>
        <v>51636.39</v>
      </c>
      <c r="BL60" s="18">
        <f t="shared" si="2"/>
        <v>54627.399999999987</v>
      </c>
      <c r="BM60" s="18">
        <f t="shared" si="2"/>
        <v>50434.159999999989</v>
      </c>
      <c r="BN60" s="18">
        <f t="shared" si="2"/>
        <v>53356.29</v>
      </c>
      <c r="BO60" s="18">
        <f t="shared" si="2"/>
        <v>49926.679999999993</v>
      </c>
      <c r="BP60" s="18">
        <f t="shared" si="2"/>
        <v>52819.009999999995</v>
      </c>
      <c r="BQ60" s="18">
        <f t="shared" si="2"/>
        <v>53765.13</v>
      </c>
      <c r="BR60" s="18">
        <f t="shared" si="2"/>
        <v>49345.530000000013</v>
      </c>
      <c r="BS60" s="18">
        <f t="shared" ref="BS60:DJ60" si="3">SUM(BS7:BS57)</f>
        <v>52208.130000000019</v>
      </c>
      <c r="BT60" s="18">
        <f t="shared" si="3"/>
        <v>53163.61</v>
      </c>
      <c r="BU60" s="18"/>
      <c r="BV60" s="18">
        <f t="shared" si="3"/>
        <v>42861.4</v>
      </c>
      <c r="BW60" s="18">
        <f t="shared" si="3"/>
        <v>43787.939999999995</v>
      </c>
      <c r="BX60" s="18">
        <f t="shared" si="3"/>
        <v>45344.95</v>
      </c>
      <c r="BY60" s="18">
        <f t="shared" si="3"/>
        <v>46310.61</v>
      </c>
      <c r="BZ60" s="18">
        <f t="shared" si="3"/>
        <v>42678.890000000007</v>
      </c>
      <c r="CA60" s="18">
        <f t="shared" si="3"/>
        <v>45147.569999999992</v>
      </c>
      <c r="CB60" s="18">
        <f t="shared" si="3"/>
        <v>44797.480000000018</v>
      </c>
      <c r="CC60" s="18">
        <f t="shared" si="3"/>
        <v>47394.55</v>
      </c>
      <c r="CD60" s="18">
        <f t="shared" si="3"/>
        <v>42250.529999999992</v>
      </c>
      <c r="CE60" s="18">
        <f t="shared" si="3"/>
        <v>44698.810000000012</v>
      </c>
      <c r="CF60" s="18">
        <f t="shared" si="3"/>
        <v>44713.670000000006</v>
      </c>
      <c r="CG60" s="18">
        <f t="shared" si="3"/>
        <v>42225.430000000008</v>
      </c>
      <c r="CH60" s="18">
        <f t="shared" si="3"/>
        <v>44674.509999999987</v>
      </c>
      <c r="CI60" s="18">
        <f t="shared" si="3"/>
        <v>45655.090000000004</v>
      </c>
      <c r="CJ60" s="18"/>
      <c r="CK60" s="18">
        <f t="shared" si="3"/>
        <v>38195.119999999995</v>
      </c>
      <c r="CL60" s="18">
        <f t="shared" si="3"/>
        <v>40407.64</v>
      </c>
      <c r="CM60" s="18">
        <f t="shared" si="3"/>
        <v>39244.61</v>
      </c>
      <c r="CN60" s="18">
        <f t="shared" si="3"/>
        <v>41515.87999999999</v>
      </c>
      <c r="CO60" s="18">
        <f t="shared" si="3"/>
        <v>37663.33</v>
      </c>
      <c r="CP60" s="18">
        <f t="shared" si="3"/>
        <v>39840.6</v>
      </c>
      <c r="CQ60" s="18">
        <f t="shared" si="3"/>
        <v>38899.969999999994</v>
      </c>
      <c r="CR60" s="18">
        <f t="shared" si="3"/>
        <v>41151.689999999995</v>
      </c>
      <c r="CS60" s="18">
        <f t="shared" si="3"/>
        <v>40334.04</v>
      </c>
      <c r="CT60" s="18">
        <f t="shared" si="3"/>
        <v>42668.740000000005</v>
      </c>
      <c r="CU60" s="18"/>
      <c r="CV60" s="18">
        <f t="shared" si="3"/>
        <v>50242.320000000007</v>
      </c>
      <c r="CW60" s="18">
        <f t="shared" si="3"/>
        <v>53154.229999999996</v>
      </c>
      <c r="CX60" s="18"/>
      <c r="CY60" s="18">
        <f t="shared" si="3"/>
        <v>42122.049999999996</v>
      </c>
      <c r="CZ60" s="18">
        <f t="shared" si="3"/>
        <v>44560.950000000004</v>
      </c>
      <c r="DA60" s="18">
        <f t="shared" si="3"/>
        <v>41087.450000000012</v>
      </c>
      <c r="DB60" s="18">
        <f t="shared" si="3"/>
        <v>43467.710000000006</v>
      </c>
      <c r="DC60" s="18"/>
      <c r="DD60" s="18">
        <f t="shared" si="3"/>
        <v>40294.070000000007</v>
      </c>
      <c r="DE60" s="18">
        <f t="shared" si="3"/>
        <v>42624.85</v>
      </c>
      <c r="DF60" s="18">
        <f t="shared" si="3"/>
        <v>43683.759999999995</v>
      </c>
      <c r="DG60" s="18">
        <f t="shared" si="3"/>
        <v>40708.390000000007</v>
      </c>
      <c r="DH60" s="18">
        <f t="shared" si="3"/>
        <v>43063.47</v>
      </c>
      <c r="DI60" s="18">
        <f t="shared" si="3"/>
        <v>44141.919999999991</v>
      </c>
      <c r="DJ60" s="18">
        <f t="shared" si="3"/>
        <v>40481.250000000015</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4934425.879999998</v>
      </c>
    </row>
  </sheetData>
  <sheetProtection algorithmName="SHA-512" hashValue="sIUiJ6kT+iJ1deewtr4ETDVgz3L4fpfVFhJtihzQXbiN/qOun3F48+t9cckyI51iBzKlga1UyfsaCyxsXMyqoA==" saltValue="HLA+xRx08p3fTerFQOBk5g==" spinCount="100000" sheet="1" objects="1" scenarios="1"/>
  <mergeCells count="1">
    <mergeCell ref="C2:J2"/>
  </mergeCells>
  <conditionalFormatting sqref="B6:DB6">
    <cfRule type="expression" dxfId="179" priority="5">
      <formula>B$3="Bronze"</formula>
    </cfRule>
    <cfRule type="expression" dxfId="178" priority="6">
      <formula>B$3="Silver"</formula>
    </cfRule>
    <cfRule type="expression" dxfId="177" priority="7">
      <formula>B$3="Platinum"</formula>
    </cfRule>
    <cfRule type="expression" dxfId="176" priority="8">
      <formula>B$3="Gold"</formula>
    </cfRule>
  </conditionalFormatting>
  <conditionalFormatting sqref="B4:DJ5 B7:DJ57">
    <cfRule type="expression" dxfId="175" priority="17">
      <formula>B$3="Bronze"</formula>
    </cfRule>
    <cfRule type="expression" dxfId="174" priority="18">
      <formula>B$3="Silver"</formula>
    </cfRule>
    <cfRule type="expression" dxfId="173" priority="19">
      <formula>B$3="Platinum"</formula>
    </cfRule>
    <cfRule type="expression" dxfId="172" priority="20">
      <formula>B$3="Gold"</formula>
    </cfRule>
  </conditionalFormatting>
  <conditionalFormatting sqref="DD6:DJ6">
    <cfRule type="expression" dxfId="171" priority="1">
      <formula>DD$3="Bronze"</formula>
    </cfRule>
    <cfRule type="expression" dxfId="170" priority="2">
      <formula>DD$3="Silver"</formula>
    </cfRule>
    <cfRule type="expression" dxfId="169" priority="3">
      <formula>DD$3="Platinum"</formula>
    </cfRule>
    <cfRule type="expression" dxfId="168" priority="4">
      <formula>DD$3="Gold"</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73E8BB-1A23-4928-ADBC-8C57D1A7779E}">
  <dimension ref="A1:L74"/>
  <sheetViews>
    <sheetView workbookViewId="0">
      <selection activeCell="K13" sqref="K13"/>
    </sheetView>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94501</v>
      </c>
      <c r="B2" s="61" t="s">
        <v>316</v>
      </c>
      <c r="C2" s="61" t="s">
        <v>61</v>
      </c>
      <c r="D2" s="61" t="s">
        <v>61</v>
      </c>
      <c r="E2" s="61" t="s">
        <v>61</v>
      </c>
      <c r="F2" s="61" t="s">
        <v>61</v>
      </c>
      <c r="G2" s="61" t="s">
        <v>62</v>
      </c>
      <c r="H2" s="80" t="s">
        <v>62</v>
      </c>
    </row>
    <row r="3" spans="1:12" x14ac:dyDescent="0.35">
      <c r="A3" s="61">
        <v>94502</v>
      </c>
      <c r="B3" s="61" t="s">
        <v>316</v>
      </c>
      <c r="C3" s="61" t="s">
        <v>61</v>
      </c>
      <c r="D3" s="61" t="s">
        <v>61</v>
      </c>
      <c r="E3" s="61" t="s">
        <v>61</v>
      </c>
      <c r="F3" s="61" t="s">
        <v>61</v>
      </c>
      <c r="G3" s="61" t="s">
        <v>62</v>
      </c>
      <c r="H3" s="80" t="s">
        <v>62</v>
      </c>
    </row>
    <row r="4" spans="1:12" x14ac:dyDescent="0.35">
      <c r="A4" s="61">
        <v>94505</v>
      </c>
      <c r="B4" s="61" t="s">
        <v>316</v>
      </c>
      <c r="C4" s="61" t="s">
        <v>61</v>
      </c>
      <c r="D4" s="61" t="s">
        <v>61</v>
      </c>
      <c r="E4" s="61" t="s">
        <v>61</v>
      </c>
      <c r="F4" s="61" t="s">
        <v>61</v>
      </c>
      <c r="G4" s="61" t="s">
        <v>62</v>
      </c>
      <c r="H4" s="80" t="s">
        <v>62</v>
      </c>
    </row>
    <row r="5" spans="1:12" x14ac:dyDescent="0.35">
      <c r="A5" s="61">
        <v>94514</v>
      </c>
      <c r="B5" s="61" t="s">
        <v>316</v>
      </c>
      <c r="C5" s="61" t="s">
        <v>61</v>
      </c>
      <c r="D5" s="61" t="s">
        <v>61</v>
      </c>
      <c r="E5" s="61" t="s">
        <v>61</v>
      </c>
      <c r="F5" s="61" t="s">
        <v>61</v>
      </c>
      <c r="G5" s="61" t="s">
        <v>62</v>
      </c>
      <c r="H5" s="80" t="s">
        <v>62</v>
      </c>
    </row>
    <row r="6" spans="1:12" x14ac:dyDescent="0.35">
      <c r="A6" s="61">
        <v>94536</v>
      </c>
      <c r="B6" s="61" t="s">
        <v>316</v>
      </c>
      <c r="C6" s="61" t="s">
        <v>61</v>
      </c>
      <c r="D6" s="61" t="s">
        <v>61</v>
      </c>
      <c r="E6" s="61" t="s">
        <v>61</v>
      </c>
      <c r="F6" s="61" t="s">
        <v>61</v>
      </c>
      <c r="G6" s="61" t="s">
        <v>62</v>
      </c>
      <c r="H6" s="80" t="s">
        <v>62</v>
      </c>
    </row>
    <row r="7" spans="1:12" x14ac:dyDescent="0.35">
      <c r="A7" s="61">
        <v>94537</v>
      </c>
      <c r="B7" s="61" t="s">
        <v>316</v>
      </c>
      <c r="C7" s="61" t="s">
        <v>61</v>
      </c>
      <c r="D7" s="61" t="s">
        <v>61</v>
      </c>
      <c r="E7" s="61" t="s">
        <v>61</v>
      </c>
      <c r="F7" s="61" t="s">
        <v>61</v>
      </c>
      <c r="G7" s="61" t="s">
        <v>62</v>
      </c>
      <c r="H7" s="80" t="s">
        <v>62</v>
      </c>
    </row>
    <row r="8" spans="1:12" x14ac:dyDescent="0.35">
      <c r="A8" s="61">
        <v>94538</v>
      </c>
      <c r="B8" s="61" t="s">
        <v>316</v>
      </c>
      <c r="C8" s="61" t="s">
        <v>61</v>
      </c>
      <c r="D8" s="61" t="s">
        <v>61</v>
      </c>
      <c r="E8" s="61" t="s">
        <v>61</v>
      </c>
      <c r="F8" s="61" t="s">
        <v>61</v>
      </c>
      <c r="G8" s="61" t="s">
        <v>62</v>
      </c>
      <c r="H8" s="80" t="s">
        <v>62</v>
      </c>
    </row>
    <row r="9" spans="1:12" x14ac:dyDescent="0.35">
      <c r="A9" s="61">
        <v>94539</v>
      </c>
      <c r="B9" s="61" t="s">
        <v>316</v>
      </c>
      <c r="C9" s="61" t="s">
        <v>61</v>
      </c>
      <c r="D9" s="61" t="s">
        <v>61</v>
      </c>
      <c r="E9" s="61" t="s">
        <v>61</v>
      </c>
      <c r="F9" s="61" t="s">
        <v>61</v>
      </c>
      <c r="G9" s="61" t="s">
        <v>62</v>
      </c>
      <c r="H9" s="80" t="s">
        <v>62</v>
      </c>
    </row>
    <row r="10" spans="1:12" x14ac:dyDescent="0.35">
      <c r="A10" s="61">
        <v>94540</v>
      </c>
      <c r="B10" s="61" t="s">
        <v>316</v>
      </c>
      <c r="C10" s="61" t="s">
        <v>61</v>
      </c>
      <c r="D10" s="61" t="s">
        <v>61</v>
      </c>
      <c r="E10" s="61" t="s">
        <v>61</v>
      </c>
      <c r="F10" s="61" t="s">
        <v>61</v>
      </c>
      <c r="G10" s="61" t="s">
        <v>62</v>
      </c>
      <c r="H10" s="80" t="s">
        <v>62</v>
      </c>
    </row>
    <row r="11" spans="1:12" x14ac:dyDescent="0.35">
      <c r="A11" s="61">
        <v>94541</v>
      </c>
      <c r="B11" s="61" t="s">
        <v>316</v>
      </c>
      <c r="C11" s="61" t="s">
        <v>61</v>
      </c>
      <c r="D11" s="61" t="s">
        <v>61</v>
      </c>
      <c r="E11" s="61" t="s">
        <v>61</v>
      </c>
      <c r="F11" s="61" t="s">
        <v>61</v>
      </c>
      <c r="G11" s="61" t="s">
        <v>62</v>
      </c>
      <c r="H11" s="80" t="s">
        <v>62</v>
      </c>
    </row>
    <row r="12" spans="1:12" x14ac:dyDescent="0.35">
      <c r="A12" s="61">
        <v>94542</v>
      </c>
      <c r="B12" s="61" t="s">
        <v>316</v>
      </c>
      <c r="C12" s="61" t="s">
        <v>61</v>
      </c>
      <c r="D12" s="61" t="s">
        <v>61</v>
      </c>
      <c r="E12" s="61" t="s">
        <v>61</v>
      </c>
      <c r="F12" s="61" t="s">
        <v>61</v>
      </c>
      <c r="G12" s="61" t="s">
        <v>62</v>
      </c>
      <c r="H12" s="80" t="s">
        <v>62</v>
      </c>
    </row>
    <row r="13" spans="1:12" x14ac:dyDescent="0.35">
      <c r="A13" s="61">
        <v>94543</v>
      </c>
      <c r="B13" s="61" t="s">
        <v>316</v>
      </c>
      <c r="C13" s="61" t="s">
        <v>61</v>
      </c>
      <c r="D13" s="61" t="s">
        <v>61</v>
      </c>
      <c r="E13" s="61" t="s">
        <v>61</v>
      </c>
      <c r="F13" s="61" t="s">
        <v>61</v>
      </c>
      <c r="G13" s="61" t="s">
        <v>62</v>
      </c>
      <c r="H13" s="80" t="s">
        <v>62</v>
      </c>
    </row>
    <row r="14" spans="1:12" x14ac:dyDescent="0.35">
      <c r="A14" s="61">
        <v>94544</v>
      </c>
      <c r="B14" s="61" t="s">
        <v>316</v>
      </c>
      <c r="C14" s="61" t="s">
        <v>61</v>
      </c>
      <c r="D14" s="61" t="s">
        <v>61</v>
      </c>
      <c r="E14" s="61" t="s">
        <v>61</v>
      </c>
      <c r="F14" s="61" t="s">
        <v>61</v>
      </c>
      <c r="G14" s="61" t="s">
        <v>62</v>
      </c>
      <c r="H14" s="80" t="s">
        <v>62</v>
      </c>
    </row>
    <row r="15" spans="1:12" x14ac:dyDescent="0.35">
      <c r="A15" s="61">
        <v>94545</v>
      </c>
      <c r="B15" s="61" t="s">
        <v>316</v>
      </c>
      <c r="C15" s="61" t="s">
        <v>61</v>
      </c>
      <c r="D15" s="61" t="s">
        <v>61</v>
      </c>
      <c r="E15" s="61" t="s">
        <v>61</v>
      </c>
      <c r="F15" s="61" t="s">
        <v>61</v>
      </c>
      <c r="G15" s="61" t="s">
        <v>62</v>
      </c>
      <c r="H15" s="80" t="s">
        <v>62</v>
      </c>
    </row>
    <row r="16" spans="1:12" x14ac:dyDescent="0.35">
      <c r="A16" s="61">
        <v>94546</v>
      </c>
      <c r="B16" s="61" t="s">
        <v>316</v>
      </c>
      <c r="C16" s="61" t="s">
        <v>61</v>
      </c>
      <c r="D16" s="61" t="s">
        <v>61</v>
      </c>
      <c r="E16" s="61" t="s">
        <v>61</v>
      </c>
      <c r="F16" s="61" t="s">
        <v>61</v>
      </c>
      <c r="G16" s="61" t="s">
        <v>62</v>
      </c>
      <c r="H16" s="80" t="s">
        <v>62</v>
      </c>
    </row>
    <row r="17" spans="1:8" x14ac:dyDescent="0.35">
      <c r="A17" s="61">
        <v>94550</v>
      </c>
      <c r="B17" s="61" t="s">
        <v>316</v>
      </c>
      <c r="C17" s="61" t="s">
        <v>61</v>
      </c>
      <c r="D17" s="61" t="s">
        <v>61</v>
      </c>
      <c r="E17" s="61" t="s">
        <v>61</v>
      </c>
      <c r="F17" s="61" t="s">
        <v>61</v>
      </c>
      <c r="G17" s="61" t="s">
        <v>62</v>
      </c>
      <c r="H17" s="80" t="s">
        <v>62</v>
      </c>
    </row>
    <row r="18" spans="1:8" x14ac:dyDescent="0.35">
      <c r="A18" s="61">
        <v>94551</v>
      </c>
      <c r="B18" s="61" t="s">
        <v>316</v>
      </c>
      <c r="C18" s="61" t="s">
        <v>61</v>
      </c>
      <c r="D18" s="61" t="s">
        <v>61</v>
      </c>
      <c r="E18" s="61" t="s">
        <v>61</v>
      </c>
      <c r="F18" s="61" t="s">
        <v>61</v>
      </c>
      <c r="G18" s="61" t="s">
        <v>62</v>
      </c>
      <c r="H18" s="80" t="s">
        <v>62</v>
      </c>
    </row>
    <row r="19" spans="1:8" x14ac:dyDescent="0.35">
      <c r="A19" s="61">
        <v>94552</v>
      </c>
      <c r="B19" s="61" t="s">
        <v>316</v>
      </c>
      <c r="C19" s="61" t="s">
        <v>61</v>
      </c>
      <c r="D19" s="61" t="s">
        <v>61</v>
      </c>
      <c r="E19" s="61" t="s">
        <v>61</v>
      </c>
      <c r="F19" s="61" t="s">
        <v>61</v>
      </c>
      <c r="G19" s="61" t="s">
        <v>62</v>
      </c>
      <c r="H19" s="80" t="s">
        <v>62</v>
      </c>
    </row>
    <row r="20" spans="1:8" x14ac:dyDescent="0.35">
      <c r="A20" s="61">
        <v>94555</v>
      </c>
      <c r="B20" s="61" t="s">
        <v>316</v>
      </c>
      <c r="C20" s="61" t="s">
        <v>61</v>
      </c>
      <c r="D20" s="61" t="s">
        <v>61</v>
      </c>
      <c r="E20" s="61" t="s">
        <v>61</v>
      </c>
      <c r="F20" s="61" t="s">
        <v>61</v>
      </c>
      <c r="G20" s="61" t="s">
        <v>62</v>
      </c>
      <c r="H20" s="80" t="s">
        <v>62</v>
      </c>
    </row>
    <row r="21" spans="1:8" x14ac:dyDescent="0.35">
      <c r="A21" s="61">
        <v>94557</v>
      </c>
      <c r="B21" s="61" t="s">
        <v>316</v>
      </c>
      <c r="C21" s="61" t="s">
        <v>61</v>
      </c>
      <c r="D21" s="61" t="s">
        <v>61</v>
      </c>
      <c r="E21" s="61" t="s">
        <v>61</v>
      </c>
      <c r="F21" s="61" t="s">
        <v>61</v>
      </c>
      <c r="G21" s="61" t="s">
        <v>62</v>
      </c>
      <c r="H21" s="80" t="s">
        <v>62</v>
      </c>
    </row>
    <row r="22" spans="1:8" x14ac:dyDescent="0.35">
      <c r="A22" s="61">
        <v>94560</v>
      </c>
      <c r="B22" s="61" t="s">
        <v>316</v>
      </c>
      <c r="C22" s="61" t="s">
        <v>61</v>
      </c>
      <c r="D22" s="61" t="s">
        <v>61</v>
      </c>
      <c r="E22" s="61" t="s">
        <v>61</v>
      </c>
      <c r="F22" s="61" t="s">
        <v>61</v>
      </c>
      <c r="G22" s="61" t="s">
        <v>62</v>
      </c>
      <c r="H22" s="80" t="s">
        <v>62</v>
      </c>
    </row>
    <row r="23" spans="1:8" x14ac:dyDescent="0.35">
      <c r="A23" s="61">
        <v>94566</v>
      </c>
      <c r="B23" s="61" t="s">
        <v>316</v>
      </c>
      <c r="C23" s="61" t="s">
        <v>61</v>
      </c>
      <c r="D23" s="61" t="s">
        <v>61</v>
      </c>
      <c r="E23" s="61" t="s">
        <v>61</v>
      </c>
      <c r="F23" s="61" t="s">
        <v>61</v>
      </c>
      <c r="G23" s="61" t="s">
        <v>62</v>
      </c>
      <c r="H23" s="80" t="s">
        <v>62</v>
      </c>
    </row>
    <row r="24" spans="1:8" x14ac:dyDescent="0.35">
      <c r="A24" s="61">
        <v>94568</v>
      </c>
      <c r="B24" s="61" t="s">
        <v>316</v>
      </c>
      <c r="C24" s="61" t="s">
        <v>61</v>
      </c>
      <c r="D24" s="61" t="s">
        <v>61</v>
      </c>
      <c r="E24" s="61" t="s">
        <v>61</v>
      </c>
      <c r="F24" s="61" t="s">
        <v>61</v>
      </c>
      <c r="G24" s="61" t="s">
        <v>62</v>
      </c>
      <c r="H24" s="80" t="s">
        <v>62</v>
      </c>
    </row>
    <row r="25" spans="1:8" x14ac:dyDescent="0.35">
      <c r="A25" s="61">
        <v>94577</v>
      </c>
      <c r="B25" s="61" t="s">
        <v>316</v>
      </c>
      <c r="C25" s="61" t="s">
        <v>61</v>
      </c>
      <c r="D25" s="61" t="s">
        <v>61</v>
      </c>
      <c r="E25" s="61" t="s">
        <v>61</v>
      </c>
      <c r="F25" s="61" t="s">
        <v>61</v>
      </c>
      <c r="G25" s="61" t="s">
        <v>62</v>
      </c>
      <c r="H25" s="80" t="s">
        <v>62</v>
      </c>
    </row>
    <row r="26" spans="1:8" x14ac:dyDescent="0.35">
      <c r="A26" s="61">
        <v>94578</v>
      </c>
      <c r="B26" s="61" t="s">
        <v>316</v>
      </c>
      <c r="C26" s="61" t="s">
        <v>61</v>
      </c>
      <c r="D26" s="61" t="s">
        <v>61</v>
      </c>
      <c r="E26" s="61" t="s">
        <v>61</v>
      </c>
      <c r="F26" s="61" t="s">
        <v>61</v>
      </c>
      <c r="G26" s="61" t="s">
        <v>62</v>
      </c>
      <c r="H26" s="80" t="s">
        <v>62</v>
      </c>
    </row>
    <row r="27" spans="1:8" x14ac:dyDescent="0.35">
      <c r="A27" s="61">
        <v>94579</v>
      </c>
      <c r="B27" s="61" t="s">
        <v>316</v>
      </c>
      <c r="C27" s="61" t="s">
        <v>61</v>
      </c>
      <c r="D27" s="61" t="s">
        <v>61</v>
      </c>
      <c r="E27" s="61" t="s">
        <v>61</v>
      </c>
      <c r="F27" s="61" t="s">
        <v>61</v>
      </c>
      <c r="G27" s="61" t="s">
        <v>62</v>
      </c>
      <c r="H27" s="80" t="s">
        <v>62</v>
      </c>
    </row>
    <row r="28" spans="1:8" x14ac:dyDescent="0.35">
      <c r="A28" s="61">
        <v>94580</v>
      </c>
      <c r="B28" s="61" t="s">
        <v>316</v>
      </c>
      <c r="C28" s="61" t="s">
        <v>61</v>
      </c>
      <c r="D28" s="61" t="s">
        <v>61</v>
      </c>
      <c r="E28" s="61" t="s">
        <v>61</v>
      </c>
      <c r="F28" s="61" t="s">
        <v>61</v>
      </c>
      <c r="G28" s="61" t="s">
        <v>62</v>
      </c>
      <c r="H28" s="80" t="s">
        <v>62</v>
      </c>
    </row>
    <row r="29" spans="1:8" x14ac:dyDescent="0.35">
      <c r="A29" s="61">
        <v>94586</v>
      </c>
      <c r="B29" s="61" t="s">
        <v>316</v>
      </c>
      <c r="C29" s="61" t="s">
        <v>61</v>
      </c>
      <c r="D29" s="61" t="s">
        <v>61</v>
      </c>
      <c r="E29" s="61" t="s">
        <v>61</v>
      </c>
      <c r="F29" s="61" t="s">
        <v>61</v>
      </c>
      <c r="G29" s="61" t="s">
        <v>62</v>
      </c>
      <c r="H29" s="80" t="s">
        <v>62</v>
      </c>
    </row>
    <row r="30" spans="1:8" x14ac:dyDescent="0.35">
      <c r="A30" s="61">
        <v>94587</v>
      </c>
      <c r="B30" s="61" t="s">
        <v>316</v>
      </c>
      <c r="C30" s="61" t="s">
        <v>61</v>
      </c>
      <c r="D30" s="61" t="s">
        <v>61</v>
      </c>
      <c r="E30" s="61" t="s">
        <v>61</v>
      </c>
      <c r="F30" s="61" t="s">
        <v>61</v>
      </c>
      <c r="G30" s="61" t="s">
        <v>62</v>
      </c>
      <c r="H30" s="80" t="s">
        <v>62</v>
      </c>
    </row>
    <row r="31" spans="1:8" x14ac:dyDescent="0.35">
      <c r="A31" s="61">
        <v>94588</v>
      </c>
      <c r="B31" s="61" t="s">
        <v>316</v>
      </c>
      <c r="C31" s="61" t="s">
        <v>61</v>
      </c>
      <c r="D31" s="61" t="s">
        <v>61</v>
      </c>
      <c r="E31" s="61" t="s">
        <v>61</v>
      </c>
      <c r="F31" s="61" t="s">
        <v>61</v>
      </c>
      <c r="G31" s="61" t="s">
        <v>62</v>
      </c>
      <c r="H31" s="80" t="s">
        <v>62</v>
      </c>
    </row>
    <row r="32" spans="1:8" x14ac:dyDescent="0.35">
      <c r="A32" s="61">
        <v>94601</v>
      </c>
      <c r="B32" s="61" t="s">
        <v>316</v>
      </c>
      <c r="C32" s="61" t="s">
        <v>61</v>
      </c>
      <c r="D32" s="61" t="s">
        <v>61</v>
      </c>
      <c r="E32" s="61" t="s">
        <v>61</v>
      </c>
      <c r="F32" s="61" t="s">
        <v>61</v>
      </c>
      <c r="G32" s="61" t="s">
        <v>62</v>
      </c>
      <c r="H32" s="80" t="s">
        <v>62</v>
      </c>
    </row>
    <row r="33" spans="1:8" x14ac:dyDescent="0.35">
      <c r="A33" s="61">
        <v>94602</v>
      </c>
      <c r="B33" s="61" t="s">
        <v>316</v>
      </c>
      <c r="C33" s="61" t="s">
        <v>61</v>
      </c>
      <c r="D33" s="61" t="s">
        <v>61</v>
      </c>
      <c r="E33" s="61" t="s">
        <v>61</v>
      </c>
      <c r="F33" s="61" t="s">
        <v>61</v>
      </c>
      <c r="G33" s="61" t="s">
        <v>62</v>
      </c>
      <c r="H33" s="80" t="s">
        <v>62</v>
      </c>
    </row>
    <row r="34" spans="1:8" x14ac:dyDescent="0.35">
      <c r="A34" s="61">
        <v>94603</v>
      </c>
      <c r="B34" s="61" t="s">
        <v>316</v>
      </c>
      <c r="C34" s="61" t="s">
        <v>61</v>
      </c>
      <c r="D34" s="61" t="s">
        <v>61</v>
      </c>
      <c r="E34" s="61" t="s">
        <v>61</v>
      </c>
      <c r="F34" s="61" t="s">
        <v>61</v>
      </c>
      <c r="G34" s="61" t="s">
        <v>62</v>
      </c>
      <c r="H34" s="80" t="s">
        <v>62</v>
      </c>
    </row>
    <row r="35" spans="1:8" x14ac:dyDescent="0.35">
      <c r="A35" s="61">
        <v>94604</v>
      </c>
      <c r="B35" s="61" t="s">
        <v>316</v>
      </c>
      <c r="C35" s="61" t="s">
        <v>61</v>
      </c>
      <c r="D35" s="61" t="s">
        <v>61</v>
      </c>
      <c r="E35" s="61" t="s">
        <v>61</v>
      </c>
      <c r="F35" s="61" t="s">
        <v>61</v>
      </c>
      <c r="G35" s="61" t="s">
        <v>62</v>
      </c>
      <c r="H35" s="80" t="s">
        <v>62</v>
      </c>
    </row>
    <row r="36" spans="1:8" x14ac:dyDescent="0.35">
      <c r="A36" s="61">
        <v>94605</v>
      </c>
      <c r="B36" s="61" t="s">
        <v>316</v>
      </c>
      <c r="C36" s="61" t="s">
        <v>61</v>
      </c>
      <c r="D36" s="61" t="s">
        <v>61</v>
      </c>
      <c r="E36" s="61" t="s">
        <v>61</v>
      </c>
      <c r="F36" s="61" t="s">
        <v>61</v>
      </c>
      <c r="G36" s="61" t="s">
        <v>62</v>
      </c>
      <c r="H36" s="80" t="s">
        <v>62</v>
      </c>
    </row>
    <row r="37" spans="1:8" x14ac:dyDescent="0.35">
      <c r="A37" s="61">
        <v>94606</v>
      </c>
      <c r="B37" s="61" t="s">
        <v>316</v>
      </c>
      <c r="C37" s="61" t="s">
        <v>61</v>
      </c>
      <c r="D37" s="61" t="s">
        <v>61</v>
      </c>
      <c r="E37" s="61" t="s">
        <v>61</v>
      </c>
      <c r="F37" s="61" t="s">
        <v>61</v>
      </c>
      <c r="G37" s="61" t="s">
        <v>62</v>
      </c>
      <c r="H37" s="80" t="s">
        <v>62</v>
      </c>
    </row>
    <row r="38" spans="1:8" x14ac:dyDescent="0.35">
      <c r="A38" s="61">
        <v>94607</v>
      </c>
      <c r="B38" s="61" t="s">
        <v>316</v>
      </c>
      <c r="C38" s="61" t="s">
        <v>61</v>
      </c>
      <c r="D38" s="61" t="s">
        <v>61</v>
      </c>
      <c r="E38" s="61" t="s">
        <v>61</v>
      </c>
      <c r="F38" s="61" t="s">
        <v>61</v>
      </c>
      <c r="G38" s="61" t="s">
        <v>62</v>
      </c>
      <c r="H38" s="80" t="s">
        <v>62</v>
      </c>
    </row>
    <row r="39" spans="1:8" x14ac:dyDescent="0.35">
      <c r="A39" s="61">
        <v>94608</v>
      </c>
      <c r="B39" s="61" t="s">
        <v>316</v>
      </c>
      <c r="C39" s="61" t="s">
        <v>61</v>
      </c>
      <c r="D39" s="61" t="s">
        <v>61</v>
      </c>
      <c r="E39" s="61" t="s">
        <v>61</v>
      </c>
      <c r="F39" s="61" t="s">
        <v>61</v>
      </c>
      <c r="G39" s="61" t="s">
        <v>62</v>
      </c>
      <c r="H39" s="80" t="s">
        <v>62</v>
      </c>
    </row>
    <row r="40" spans="1:8" x14ac:dyDescent="0.35">
      <c r="A40" s="61">
        <v>94609</v>
      </c>
      <c r="B40" s="61" t="s">
        <v>316</v>
      </c>
      <c r="C40" s="61" t="s">
        <v>61</v>
      </c>
      <c r="D40" s="61" t="s">
        <v>61</v>
      </c>
      <c r="E40" s="61" t="s">
        <v>61</v>
      </c>
      <c r="F40" s="61" t="s">
        <v>61</v>
      </c>
      <c r="G40" s="61" t="s">
        <v>62</v>
      </c>
      <c r="H40" s="80" t="s">
        <v>62</v>
      </c>
    </row>
    <row r="41" spans="1:8" x14ac:dyDescent="0.35">
      <c r="A41" s="61">
        <v>94610</v>
      </c>
      <c r="B41" s="61" t="s">
        <v>316</v>
      </c>
      <c r="C41" s="61" t="s">
        <v>61</v>
      </c>
      <c r="D41" s="61" t="s">
        <v>61</v>
      </c>
      <c r="E41" s="61" t="s">
        <v>61</v>
      </c>
      <c r="F41" s="61" t="s">
        <v>61</v>
      </c>
      <c r="G41" s="61" t="s">
        <v>62</v>
      </c>
      <c r="H41" s="80" t="s">
        <v>62</v>
      </c>
    </row>
    <row r="42" spans="1:8" x14ac:dyDescent="0.35">
      <c r="A42" s="61">
        <v>94611</v>
      </c>
      <c r="B42" s="61" t="s">
        <v>316</v>
      </c>
      <c r="C42" s="61" t="s">
        <v>61</v>
      </c>
      <c r="D42" s="61" t="s">
        <v>61</v>
      </c>
      <c r="E42" s="61" t="s">
        <v>61</v>
      </c>
      <c r="F42" s="61" t="s">
        <v>61</v>
      </c>
      <c r="G42" s="61" t="s">
        <v>62</v>
      </c>
      <c r="H42" s="80" t="s">
        <v>62</v>
      </c>
    </row>
    <row r="43" spans="1:8" x14ac:dyDescent="0.35">
      <c r="A43" s="61">
        <v>94612</v>
      </c>
      <c r="B43" s="61" t="s">
        <v>316</v>
      </c>
      <c r="C43" s="61" t="s">
        <v>61</v>
      </c>
      <c r="D43" s="61" t="s">
        <v>61</v>
      </c>
      <c r="E43" s="61" t="s">
        <v>61</v>
      </c>
      <c r="F43" s="61" t="s">
        <v>61</v>
      </c>
      <c r="G43" s="61" t="s">
        <v>62</v>
      </c>
      <c r="H43" s="80" t="s">
        <v>62</v>
      </c>
    </row>
    <row r="44" spans="1:8" x14ac:dyDescent="0.35">
      <c r="A44" s="61">
        <v>94613</v>
      </c>
      <c r="B44" s="61" t="s">
        <v>316</v>
      </c>
      <c r="C44" s="61" t="s">
        <v>61</v>
      </c>
      <c r="D44" s="61" t="s">
        <v>61</v>
      </c>
      <c r="E44" s="61" t="s">
        <v>61</v>
      </c>
      <c r="F44" s="61" t="s">
        <v>61</v>
      </c>
      <c r="G44" s="61" t="s">
        <v>62</v>
      </c>
      <c r="H44" s="80" t="s">
        <v>62</v>
      </c>
    </row>
    <row r="45" spans="1:8" x14ac:dyDescent="0.35">
      <c r="A45" s="61">
        <v>94614</v>
      </c>
      <c r="B45" s="61" t="s">
        <v>316</v>
      </c>
      <c r="C45" s="61" t="s">
        <v>61</v>
      </c>
      <c r="D45" s="61" t="s">
        <v>61</v>
      </c>
      <c r="E45" s="61" t="s">
        <v>61</v>
      </c>
      <c r="F45" s="61" t="s">
        <v>61</v>
      </c>
      <c r="G45" s="61" t="s">
        <v>62</v>
      </c>
      <c r="H45" s="80" t="s">
        <v>62</v>
      </c>
    </row>
    <row r="46" spans="1:8" x14ac:dyDescent="0.35">
      <c r="A46" s="61">
        <v>94615</v>
      </c>
      <c r="B46" s="61" t="s">
        <v>316</v>
      </c>
      <c r="C46" s="61" t="s">
        <v>61</v>
      </c>
      <c r="D46" s="61" t="s">
        <v>61</v>
      </c>
      <c r="E46" s="61" t="s">
        <v>61</v>
      </c>
      <c r="F46" s="61" t="s">
        <v>61</v>
      </c>
      <c r="G46" s="61" t="s">
        <v>62</v>
      </c>
      <c r="H46" s="80" t="s">
        <v>62</v>
      </c>
    </row>
    <row r="47" spans="1:8" x14ac:dyDescent="0.35">
      <c r="A47" s="61">
        <v>94617</v>
      </c>
      <c r="B47" s="61" t="s">
        <v>316</v>
      </c>
      <c r="C47" s="61" t="s">
        <v>61</v>
      </c>
      <c r="D47" s="61" t="s">
        <v>61</v>
      </c>
      <c r="E47" s="61" t="s">
        <v>61</v>
      </c>
      <c r="F47" s="61" t="s">
        <v>61</v>
      </c>
      <c r="G47" s="61" t="s">
        <v>62</v>
      </c>
      <c r="H47" s="80" t="s">
        <v>62</v>
      </c>
    </row>
    <row r="48" spans="1:8" x14ac:dyDescent="0.35">
      <c r="A48" s="61">
        <v>94618</v>
      </c>
      <c r="B48" s="61" t="s">
        <v>316</v>
      </c>
      <c r="C48" s="61" t="s">
        <v>61</v>
      </c>
      <c r="D48" s="61" t="s">
        <v>61</v>
      </c>
      <c r="E48" s="61" t="s">
        <v>61</v>
      </c>
      <c r="F48" s="61" t="s">
        <v>61</v>
      </c>
      <c r="G48" s="61" t="s">
        <v>62</v>
      </c>
      <c r="H48" s="80" t="s">
        <v>62</v>
      </c>
    </row>
    <row r="49" spans="1:8" x14ac:dyDescent="0.35">
      <c r="A49" s="61">
        <v>94619</v>
      </c>
      <c r="B49" s="61" t="s">
        <v>316</v>
      </c>
      <c r="C49" s="61" t="s">
        <v>61</v>
      </c>
      <c r="D49" s="61" t="s">
        <v>61</v>
      </c>
      <c r="E49" s="61" t="s">
        <v>61</v>
      </c>
      <c r="F49" s="61" t="s">
        <v>61</v>
      </c>
      <c r="G49" s="61" t="s">
        <v>62</v>
      </c>
      <c r="H49" s="80" t="s">
        <v>62</v>
      </c>
    </row>
    <row r="50" spans="1:8" x14ac:dyDescent="0.35">
      <c r="A50" s="61">
        <v>94620</v>
      </c>
      <c r="B50" s="61" t="s">
        <v>316</v>
      </c>
      <c r="C50" s="61" t="s">
        <v>61</v>
      </c>
      <c r="D50" s="61" t="s">
        <v>61</v>
      </c>
      <c r="E50" s="61" t="s">
        <v>61</v>
      </c>
      <c r="F50" s="61" t="s">
        <v>61</v>
      </c>
      <c r="G50" s="61" t="s">
        <v>62</v>
      </c>
      <c r="H50" s="80" t="s">
        <v>62</v>
      </c>
    </row>
    <row r="51" spans="1:8" x14ac:dyDescent="0.35">
      <c r="A51" s="61">
        <v>94621</v>
      </c>
      <c r="B51" s="61" t="s">
        <v>316</v>
      </c>
      <c r="C51" s="61" t="s">
        <v>61</v>
      </c>
      <c r="D51" s="61" t="s">
        <v>61</v>
      </c>
      <c r="E51" s="61" t="s">
        <v>61</v>
      </c>
      <c r="F51" s="61" t="s">
        <v>61</v>
      </c>
      <c r="G51" s="61" t="s">
        <v>62</v>
      </c>
      <c r="H51" s="80" t="s">
        <v>62</v>
      </c>
    </row>
    <row r="52" spans="1:8" x14ac:dyDescent="0.35">
      <c r="A52" s="61">
        <v>94622</v>
      </c>
      <c r="B52" s="61" t="s">
        <v>316</v>
      </c>
      <c r="C52" s="61" t="s">
        <v>61</v>
      </c>
      <c r="D52" s="61" t="s">
        <v>61</v>
      </c>
      <c r="E52" s="61" t="s">
        <v>61</v>
      </c>
      <c r="F52" s="61" t="s">
        <v>61</v>
      </c>
      <c r="G52" s="61" t="s">
        <v>62</v>
      </c>
      <c r="H52" s="80" t="s">
        <v>62</v>
      </c>
    </row>
    <row r="53" spans="1:8" x14ac:dyDescent="0.35">
      <c r="A53" s="61">
        <v>94623</v>
      </c>
      <c r="B53" s="61" t="s">
        <v>316</v>
      </c>
      <c r="C53" s="61" t="s">
        <v>61</v>
      </c>
      <c r="D53" s="61" t="s">
        <v>61</v>
      </c>
      <c r="E53" s="61" t="s">
        <v>61</v>
      </c>
      <c r="F53" s="61" t="s">
        <v>61</v>
      </c>
      <c r="G53" s="61" t="s">
        <v>62</v>
      </c>
      <c r="H53" s="80" t="s">
        <v>62</v>
      </c>
    </row>
    <row r="54" spans="1:8" x14ac:dyDescent="0.35">
      <c r="A54" s="61">
        <v>94624</v>
      </c>
      <c r="B54" s="61" t="s">
        <v>316</v>
      </c>
      <c r="C54" s="61" t="s">
        <v>61</v>
      </c>
      <c r="D54" s="61" t="s">
        <v>61</v>
      </c>
      <c r="E54" s="61" t="s">
        <v>61</v>
      </c>
      <c r="F54" s="61" t="s">
        <v>61</v>
      </c>
      <c r="G54" s="61" t="s">
        <v>62</v>
      </c>
      <c r="H54" s="80" t="s">
        <v>62</v>
      </c>
    </row>
    <row r="55" spans="1:8" x14ac:dyDescent="0.35">
      <c r="A55" s="61">
        <v>94649</v>
      </c>
      <c r="B55" s="61" t="s">
        <v>316</v>
      </c>
      <c r="C55" s="61" t="s">
        <v>61</v>
      </c>
      <c r="D55" s="61" t="s">
        <v>61</v>
      </c>
      <c r="E55" s="61" t="s">
        <v>61</v>
      </c>
      <c r="F55" s="61" t="s">
        <v>61</v>
      </c>
      <c r="G55" s="61" t="s">
        <v>62</v>
      </c>
      <c r="H55" s="80" t="s">
        <v>62</v>
      </c>
    </row>
    <row r="56" spans="1:8" x14ac:dyDescent="0.35">
      <c r="A56" s="61">
        <v>94659</v>
      </c>
      <c r="B56" s="61" t="s">
        <v>316</v>
      </c>
      <c r="C56" s="61" t="s">
        <v>61</v>
      </c>
      <c r="D56" s="61" t="s">
        <v>61</v>
      </c>
      <c r="E56" s="61" t="s">
        <v>61</v>
      </c>
      <c r="F56" s="61" t="s">
        <v>61</v>
      </c>
      <c r="G56" s="61" t="s">
        <v>62</v>
      </c>
      <c r="H56" s="80" t="s">
        <v>62</v>
      </c>
    </row>
    <row r="57" spans="1:8" x14ac:dyDescent="0.35">
      <c r="A57" s="61">
        <v>94660</v>
      </c>
      <c r="B57" s="61" t="s">
        <v>316</v>
      </c>
      <c r="C57" s="61" t="s">
        <v>61</v>
      </c>
      <c r="D57" s="61" t="s">
        <v>61</v>
      </c>
      <c r="E57" s="61" t="s">
        <v>61</v>
      </c>
      <c r="F57" s="61" t="s">
        <v>61</v>
      </c>
      <c r="G57" s="61" t="s">
        <v>62</v>
      </c>
      <c r="H57" s="80" t="s">
        <v>62</v>
      </c>
    </row>
    <row r="58" spans="1:8" x14ac:dyDescent="0.35">
      <c r="A58" s="61">
        <v>94661</v>
      </c>
      <c r="B58" s="61" t="s">
        <v>316</v>
      </c>
      <c r="C58" s="61" t="s">
        <v>61</v>
      </c>
      <c r="D58" s="61" t="s">
        <v>61</v>
      </c>
      <c r="E58" s="61" t="s">
        <v>61</v>
      </c>
      <c r="F58" s="61" t="s">
        <v>61</v>
      </c>
      <c r="G58" s="61" t="s">
        <v>62</v>
      </c>
      <c r="H58" s="80" t="s">
        <v>62</v>
      </c>
    </row>
    <row r="59" spans="1:8" x14ac:dyDescent="0.35">
      <c r="A59" s="61">
        <v>94662</v>
      </c>
      <c r="B59" s="61" t="s">
        <v>316</v>
      </c>
      <c r="C59" s="61" t="s">
        <v>61</v>
      </c>
      <c r="D59" s="61" t="s">
        <v>61</v>
      </c>
      <c r="E59" s="61" t="s">
        <v>61</v>
      </c>
      <c r="F59" s="61" t="s">
        <v>61</v>
      </c>
      <c r="G59" s="61" t="s">
        <v>62</v>
      </c>
      <c r="H59" s="80" t="s">
        <v>62</v>
      </c>
    </row>
    <row r="60" spans="1:8" x14ac:dyDescent="0.35">
      <c r="A60" s="61">
        <v>94666</v>
      </c>
      <c r="B60" s="61" t="s">
        <v>316</v>
      </c>
      <c r="C60" s="61" t="s">
        <v>61</v>
      </c>
      <c r="D60" s="61" t="s">
        <v>61</v>
      </c>
      <c r="E60" s="61" t="s">
        <v>61</v>
      </c>
      <c r="F60" s="61" t="s">
        <v>61</v>
      </c>
      <c r="G60" s="61" t="s">
        <v>62</v>
      </c>
      <c r="H60" s="80" t="s">
        <v>62</v>
      </c>
    </row>
    <row r="61" spans="1:8" x14ac:dyDescent="0.35">
      <c r="A61" s="61">
        <v>94701</v>
      </c>
      <c r="B61" s="61" t="s">
        <v>316</v>
      </c>
      <c r="C61" s="61" t="s">
        <v>61</v>
      </c>
      <c r="D61" s="61" t="s">
        <v>61</v>
      </c>
      <c r="E61" s="61" t="s">
        <v>61</v>
      </c>
      <c r="F61" s="61" t="s">
        <v>61</v>
      </c>
      <c r="G61" s="61" t="s">
        <v>62</v>
      </c>
      <c r="H61" s="80" t="s">
        <v>62</v>
      </c>
    </row>
    <row r="62" spans="1:8" x14ac:dyDescent="0.35">
      <c r="A62" s="61">
        <v>94702</v>
      </c>
      <c r="B62" s="61" t="s">
        <v>316</v>
      </c>
      <c r="C62" s="61" t="s">
        <v>61</v>
      </c>
      <c r="D62" s="61" t="s">
        <v>61</v>
      </c>
      <c r="E62" s="61" t="s">
        <v>61</v>
      </c>
      <c r="F62" s="61" t="s">
        <v>61</v>
      </c>
      <c r="G62" s="61" t="s">
        <v>62</v>
      </c>
      <c r="H62" s="80" t="s">
        <v>62</v>
      </c>
    </row>
    <row r="63" spans="1:8" x14ac:dyDescent="0.35">
      <c r="A63" s="61">
        <v>94703</v>
      </c>
      <c r="B63" s="61" t="s">
        <v>316</v>
      </c>
      <c r="C63" s="61" t="s">
        <v>61</v>
      </c>
      <c r="D63" s="61" t="s">
        <v>61</v>
      </c>
      <c r="E63" s="61" t="s">
        <v>61</v>
      </c>
      <c r="F63" s="61" t="s">
        <v>61</v>
      </c>
      <c r="G63" s="61" t="s">
        <v>62</v>
      </c>
      <c r="H63" s="80" t="s">
        <v>62</v>
      </c>
    </row>
    <row r="64" spans="1:8" x14ac:dyDescent="0.35">
      <c r="A64" s="61">
        <v>94704</v>
      </c>
      <c r="B64" s="61" t="s">
        <v>316</v>
      </c>
      <c r="C64" s="61" t="s">
        <v>61</v>
      </c>
      <c r="D64" s="61" t="s">
        <v>61</v>
      </c>
      <c r="E64" s="61" t="s">
        <v>61</v>
      </c>
      <c r="F64" s="61" t="s">
        <v>61</v>
      </c>
      <c r="G64" s="61" t="s">
        <v>62</v>
      </c>
      <c r="H64" s="80" t="s">
        <v>62</v>
      </c>
    </row>
    <row r="65" spans="1:8" x14ac:dyDescent="0.35">
      <c r="A65" s="61">
        <v>94705</v>
      </c>
      <c r="B65" s="61" t="s">
        <v>316</v>
      </c>
      <c r="C65" s="61" t="s">
        <v>61</v>
      </c>
      <c r="D65" s="61" t="s">
        <v>61</v>
      </c>
      <c r="E65" s="61" t="s">
        <v>61</v>
      </c>
      <c r="F65" s="61" t="s">
        <v>61</v>
      </c>
      <c r="G65" s="61" t="s">
        <v>62</v>
      </c>
      <c r="H65" s="80" t="s">
        <v>62</v>
      </c>
    </row>
    <row r="66" spans="1:8" x14ac:dyDescent="0.35">
      <c r="A66" s="61">
        <v>94706</v>
      </c>
      <c r="B66" s="61" t="s">
        <v>316</v>
      </c>
      <c r="C66" s="61" t="s">
        <v>61</v>
      </c>
      <c r="D66" s="61" t="s">
        <v>61</v>
      </c>
      <c r="E66" s="61" t="s">
        <v>61</v>
      </c>
      <c r="F66" s="61" t="s">
        <v>61</v>
      </c>
      <c r="G66" s="61" t="s">
        <v>62</v>
      </c>
      <c r="H66" s="80" t="s">
        <v>62</v>
      </c>
    </row>
    <row r="67" spans="1:8" x14ac:dyDescent="0.35">
      <c r="A67" s="61">
        <v>94707</v>
      </c>
      <c r="B67" s="61" t="s">
        <v>316</v>
      </c>
      <c r="C67" s="61" t="s">
        <v>61</v>
      </c>
      <c r="D67" s="61" t="s">
        <v>61</v>
      </c>
      <c r="E67" s="61" t="s">
        <v>61</v>
      </c>
      <c r="F67" s="61" t="s">
        <v>61</v>
      </c>
      <c r="G67" s="61" t="s">
        <v>62</v>
      </c>
      <c r="H67" s="80" t="s">
        <v>62</v>
      </c>
    </row>
    <row r="68" spans="1:8" x14ac:dyDescent="0.35">
      <c r="A68" s="61">
        <v>94708</v>
      </c>
      <c r="B68" s="61" t="s">
        <v>316</v>
      </c>
      <c r="C68" s="61" t="s">
        <v>61</v>
      </c>
      <c r="D68" s="61" t="s">
        <v>61</v>
      </c>
      <c r="E68" s="61" t="s">
        <v>61</v>
      </c>
      <c r="F68" s="61" t="s">
        <v>61</v>
      </c>
      <c r="G68" s="61" t="s">
        <v>62</v>
      </c>
      <c r="H68" s="80" t="s">
        <v>62</v>
      </c>
    </row>
    <row r="69" spans="1:8" x14ac:dyDescent="0.35">
      <c r="A69" s="61">
        <v>94709</v>
      </c>
      <c r="B69" s="61" t="s">
        <v>316</v>
      </c>
      <c r="C69" s="61" t="s">
        <v>61</v>
      </c>
      <c r="D69" s="61" t="s">
        <v>61</v>
      </c>
      <c r="E69" s="61" t="s">
        <v>61</v>
      </c>
      <c r="F69" s="61" t="s">
        <v>61</v>
      </c>
      <c r="G69" s="61" t="s">
        <v>62</v>
      </c>
      <c r="H69" s="80" t="s">
        <v>62</v>
      </c>
    </row>
    <row r="70" spans="1:8" x14ac:dyDescent="0.35">
      <c r="A70" s="61">
        <v>94710</v>
      </c>
      <c r="B70" s="61" t="s">
        <v>316</v>
      </c>
      <c r="C70" s="61" t="s">
        <v>61</v>
      </c>
      <c r="D70" s="61" t="s">
        <v>61</v>
      </c>
      <c r="E70" s="61" t="s">
        <v>61</v>
      </c>
      <c r="F70" s="61" t="s">
        <v>61</v>
      </c>
      <c r="G70" s="61" t="s">
        <v>62</v>
      </c>
      <c r="H70" s="80" t="s">
        <v>62</v>
      </c>
    </row>
    <row r="71" spans="1:8" x14ac:dyDescent="0.35">
      <c r="A71" s="61">
        <v>94712</v>
      </c>
      <c r="B71" s="61" t="s">
        <v>316</v>
      </c>
      <c r="C71" s="61" t="s">
        <v>61</v>
      </c>
      <c r="D71" s="61" t="s">
        <v>61</v>
      </c>
      <c r="E71" s="61" t="s">
        <v>61</v>
      </c>
      <c r="F71" s="61" t="s">
        <v>61</v>
      </c>
      <c r="G71" s="61" t="s">
        <v>62</v>
      </c>
      <c r="H71" s="80" t="s">
        <v>62</v>
      </c>
    </row>
    <row r="72" spans="1:8" x14ac:dyDescent="0.35">
      <c r="A72" s="61">
        <v>94720</v>
      </c>
      <c r="B72" s="61" t="s">
        <v>316</v>
      </c>
      <c r="C72" s="61" t="s">
        <v>61</v>
      </c>
      <c r="D72" s="61" t="s">
        <v>61</v>
      </c>
      <c r="E72" s="61" t="s">
        <v>61</v>
      </c>
      <c r="F72" s="61" t="s">
        <v>61</v>
      </c>
      <c r="G72" s="61" t="s">
        <v>62</v>
      </c>
      <c r="H72" s="80" t="s">
        <v>62</v>
      </c>
    </row>
    <row r="73" spans="1:8" x14ac:dyDescent="0.35">
      <c r="A73" s="61">
        <v>95377</v>
      </c>
      <c r="B73" s="61" t="s">
        <v>316</v>
      </c>
      <c r="C73" s="61" t="s">
        <v>61</v>
      </c>
      <c r="D73" s="61" t="s">
        <v>61</v>
      </c>
      <c r="E73" s="61" t="s">
        <v>61</v>
      </c>
      <c r="F73" s="61" t="s">
        <v>61</v>
      </c>
      <c r="G73" s="61" t="s">
        <v>62</v>
      </c>
      <c r="H73" s="80" t="s">
        <v>62</v>
      </c>
    </row>
    <row r="74" spans="1:8" x14ac:dyDescent="0.35">
      <c r="A74" s="61">
        <v>95391</v>
      </c>
      <c r="B74" s="61" t="s">
        <v>316</v>
      </c>
      <c r="C74" s="61" t="s">
        <v>61</v>
      </c>
      <c r="D74" s="61" t="s">
        <v>61</v>
      </c>
      <c r="E74" s="61" t="s">
        <v>61</v>
      </c>
      <c r="F74" s="61" t="s">
        <v>61</v>
      </c>
      <c r="G74" s="61" t="s">
        <v>62</v>
      </c>
      <c r="H74" s="80" t="s">
        <v>62</v>
      </c>
    </row>
  </sheetData>
  <sheetProtection algorithmName="SHA-512" hashValue="HLSeheCjQAeIzuGQKMG+lLFV/pfejTtdxcQd1KexqDicbRp6C5GXynW2CKGXDrCieUfODwvE/SgswCjW7j70UQ==" saltValue="LMdUCuyYgysRrgnOTprlow==" spinCount="100000" sheet="1" objects="1" scenarios="1"/>
  <mergeCells count="1">
    <mergeCell ref="J1:L1"/>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1E021-996B-4C1B-8E2D-CC99FE3DA7C4}">
  <sheetPr codeName="Sheet10"/>
  <dimension ref="A1:DJ63"/>
  <sheetViews>
    <sheetView topLeftCell="A2"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317</v>
      </c>
    </row>
    <row r="2" spans="1:114" s="3" customFormat="1" ht="30" customHeight="1" x14ac:dyDescent="0.45">
      <c r="A2" s="1" t="s">
        <v>317</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6</v>
      </c>
      <c r="C5" s="8" t="str">
        <f t="shared" ref="C5:BR5" si="0">C4&amp;"Rating "&amp;$A$2</f>
        <v>Anthem Platinum Vivity HMO 15 WHRating Area 6</v>
      </c>
      <c r="D5" s="8" t="str">
        <f t="shared" si="0"/>
        <v>Anthem Platinum Priority Select HMO 20Rating Area 6</v>
      </c>
      <c r="E5" s="8" t="str">
        <f t="shared" si="0"/>
        <v>Anthem Platinum Select HMO 20Rating Area 6</v>
      </c>
      <c r="F5" s="8" t="str">
        <f t="shared" si="0"/>
        <v>Anthem Platinum HMO 20Rating Area 6</v>
      </c>
      <c r="G5" s="8" t="str">
        <f t="shared" si="0"/>
        <v>Anthem Platinum Priority Select HMO 25Rating Area 6</v>
      </c>
      <c r="H5" s="8" t="str">
        <f t="shared" si="0"/>
        <v>Anthem Platinum Select HMO 25Rating Area 6</v>
      </c>
      <c r="I5" s="8" t="str">
        <f t="shared" si="0"/>
        <v>Anthem Platinum HMO 25Rating Area 6</v>
      </c>
      <c r="J5" s="8" t="str">
        <f t="shared" si="0"/>
        <v>Anthem Platinum Priority Select HMO 30Rating Area 6</v>
      </c>
      <c r="K5" s="8" t="str">
        <f t="shared" si="0"/>
        <v>Anthem Platinum Select HMO 30Rating Area 6</v>
      </c>
      <c r="L5" s="8" t="str">
        <f t="shared" si="0"/>
        <v>Anthem Platinum HMO 30Rating Area 6</v>
      </c>
      <c r="M5" s="8"/>
      <c r="N5" s="8" t="str">
        <f t="shared" si="0"/>
        <v>Anthem Gold Vivity HMO 25Rating Area 6</v>
      </c>
      <c r="O5" s="8" t="str">
        <f t="shared" si="0"/>
        <v>Anthem Gold Vivity HMO 25 WHRating Area 6</v>
      </c>
      <c r="P5" s="8" t="str">
        <f t="shared" si="0"/>
        <v>Anthem Gold Vivity HMO 25/500Rating Area 6</v>
      </c>
      <c r="Q5" s="8" t="str">
        <f t="shared" si="0"/>
        <v>Anthem Gold Vivity HMO 25/500 WHRating Area 6</v>
      </c>
      <c r="R5" s="8" t="str">
        <f t="shared" si="0"/>
        <v>Anthem Gold Priority Select HMO 30Rating Area 6</v>
      </c>
      <c r="S5" s="8" t="str">
        <f t="shared" si="0"/>
        <v>Anthem Gold Select HMO 30Rating Area 6</v>
      </c>
      <c r="T5" s="8" t="str">
        <f t="shared" si="0"/>
        <v>Anthem Gold HMO 30Rating Area 6</v>
      </c>
      <c r="U5" s="8" t="str">
        <f t="shared" si="0"/>
        <v>Anthem Gold Priority Select HMO 35Rating Area 6</v>
      </c>
      <c r="V5" s="8" t="str">
        <f t="shared" si="0"/>
        <v>Anthem Gold Select HMO 35Rating Area 6</v>
      </c>
      <c r="W5" s="8" t="str">
        <f t="shared" si="0"/>
        <v>Anthem Gold HMO 35Rating Area 6</v>
      </c>
      <c r="X5" s="8" t="str">
        <f t="shared" si="0"/>
        <v>Anthem Gold Priority Select HMO 35/500/20%Rating Area 6</v>
      </c>
      <c r="Y5" s="8" t="str">
        <f t="shared" si="0"/>
        <v>Anthem Gold Select HMO 35/500/20%Rating Area 6</v>
      </c>
      <c r="Z5" s="8" t="str">
        <f t="shared" si="0"/>
        <v>Anthem Gold HMO 35/500/20%Rating Area 6</v>
      </c>
      <c r="AA5" s="8" t="str">
        <f t="shared" si="0"/>
        <v>Anthem Gold Vivity HMO 35/1000Rating Area 6</v>
      </c>
      <c r="AB5" s="8" t="str">
        <f t="shared" si="0"/>
        <v>Anthem Gold Vivity HMO 35/1000 WHRating Area 6</v>
      </c>
      <c r="AC5" s="8" t="str">
        <f t="shared" si="0"/>
        <v>Anthem Gold Priority Select HMO 35/1250/20%Rating Area 6</v>
      </c>
      <c r="AD5" s="8" t="str">
        <f t="shared" si="0"/>
        <v>Anthem Gold Select HMO 35/1250/20%Rating Area 6</v>
      </c>
      <c r="AE5" s="8" t="str">
        <f t="shared" si="0"/>
        <v>Anthem Gold HMO 35/1250/20%Rating Area 6</v>
      </c>
      <c r="AF5" s="8" t="str">
        <f t="shared" si="0"/>
        <v>Anthem Gold Vivity HMO 35/1850Rating Area 6</v>
      </c>
      <c r="AG5" s="8" t="str">
        <f t="shared" si="0"/>
        <v>Anthem Gold Vivity HMO 35/1850 WHRating Area 6</v>
      </c>
      <c r="AH5" s="8"/>
      <c r="AI5" s="8" t="str">
        <f t="shared" si="0"/>
        <v>Anthem Silver Select HMO 55Rating Area 6</v>
      </c>
      <c r="AJ5" s="8" t="str">
        <f t="shared" si="0"/>
        <v>Anthem Silver HMO 55Rating Area 6</v>
      </c>
      <c r="AK5" s="8" t="str">
        <f t="shared" si="0"/>
        <v>Anthem Silver Select HMO 60/2500/45%Rating Area 6</v>
      </c>
      <c r="AL5" s="8" t="str">
        <f t="shared" si="0"/>
        <v>Anthem Silver Select HMO 60/2500/45% WHRating Area 6</v>
      </c>
      <c r="AM5" s="8" t="str">
        <f t="shared" si="0"/>
        <v>Anthem Silver HMO 60/2500/45%Rating Area 6</v>
      </c>
      <c r="AN5" s="8"/>
      <c r="AO5" s="8" t="str">
        <f t="shared" si="0"/>
        <v>Anthem Platinum Select PPO 5/200/15%Rating Area 6</v>
      </c>
      <c r="AP5" s="8" t="str">
        <f t="shared" si="0"/>
        <v>Anthem Platinum PPO 5/200/15%Rating Area 6</v>
      </c>
      <c r="AQ5" s="8" t="str">
        <f t="shared" si="0"/>
        <v>Anthem Platinum PPO 5/200/15% WHRating Area 6</v>
      </c>
      <c r="AR5" s="8" t="str">
        <f t="shared" si="0"/>
        <v>Anthem Platinum Select PPO 15/10%Rating Area 6</v>
      </c>
      <c r="AS5" s="8" t="str">
        <f t="shared" si="0"/>
        <v>Anthem Platinum Select PPO 15/40/10%Rating Area 6</v>
      </c>
      <c r="AT5" s="8" t="str">
        <f t="shared" si="0"/>
        <v>Anthem Platinum PPO 15/40/10%Rating Area 6</v>
      </c>
      <c r="AU5" s="8" t="str">
        <f t="shared" si="0"/>
        <v>Anthem Platinum Select PPO 15/250/10%Rating Area 6</v>
      </c>
      <c r="AV5" s="8" t="str">
        <f t="shared" si="0"/>
        <v>Anthem Platinum PPO 15/250/10%Rating Area 6</v>
      </c>
      <c r="AW5" s="8" t="str">
        <f t="shared" si="0"/>
        <v>Anthem Virtual Access Plus Platinum Select PPO 20Rating Area 6</v>
      </c>
      <c r="AX5" s="8" t="str">
        <f t="shared" si="0"/>
        <v>Anthem Virtual Access Plus Platinum PPO 20Rating Area 6</v>
      </c>
      <c r="AY5" s="8"/>
      <c r="AZ5" s="8" t="str">
        <f t="shared" si="0"/>
        <v>Anthem Gold Select PPO 5/1500/30%Rating Area 6</v>
      </c>
      <c r="BA5" s="8" t="str">
        <f t="shared" si="0"/>
        <v>Anthem Gold PPO 5/1500/30%Rating Area 6</v>
      </c>
      <c r="BB5" s="8" t="str">
        <f t="shared" si="0"/>
        <v>Anthem Virtual Access Plus Gold Select PPO 10/1500Rating Area 6</v>
      </c>
      <c r="BC5" s="8" t="str">
        <f t="shared" si="0"/>
        <v>Anthem Virtual Access Plus Gold PPO 10/1500Rating Area 6</v>
      </c>
      <c r="BD5" s="8" t="str">
        <f t="shared" si="0"/>
        <v>Anthem Gold Select PPO 25/30%Rating Area 6</v>
      </c>
      <c r="BE5" s="8" t="str">
        <f t="shared" si="0"/>
        <v>Anthem Gold PPO 25/30%Rating Area 6</v>
      </c>
      <c r="BF5" s="8" t="str">
        <f t="shared" si="0"/>
        <v>Anthem Gold Select PPO 25/350/20%Rating Area 6</v>
      </c>
      <c r="BG5" s="8" t="str">
        <f t="shared" si="0"/>
        <v>Anthem Virtual Access Plus Gold Select PPO 25/1000Rating Area 6</v>
      </c>
      <c r="BH5" s="8" t="str">
        <f t="shared" si="0"/>
        <v>Anthem Virtual Access Plus Gold PPO 25/1000Rating Area 6</v>
      </c>
      <c r="BI5" s="8" t="str">
        <f t="shared" si="0"/>
        <v>Anthem Virtual Access Plus Gold Select PPO 30Rating Area 6</v>
      </c>
      <c r="BJ5" s="8" t="str">
        <f t="shared" si="0"/>
        <v>Anthem Virtual Access Plus Gold PPO 30Rating Area 6</v>
      </c>
      <c r="BK5" s="8" t="str">
        <f t="shared" si="0"/>
        <v>Anthem Gold Select PPO 30/500/20%Rating Area 6</v>
      </c>
      <c r="BL5" s="8" t="str">
        <f t="shared" si="0"/>
        <v>Anthem Gold PPO 30/500/20%Rating Area 6</v>
      </c>
      <c r="BM5" s="8" t="str">
        <f t="shared" si="0"/>
        <v>Anthem Gold Select PPO 30/750/20%Rating Area 6</v>
      </c>
      <c r="BN5" s="8" t="str">
        <f t="shared" si="0"/>
        <v>Anthem Gold PPO 30/750/20%Rating Area 6</v>
      </c>
      <c r="BO5" s="8" t="str">
        <f t="shared" si="0"/>
        <v>Anthem Gold Select PPO 35/500/25%Rating Area 6</v>
      </c>
      <c r="BP5" s="8" t="str">
        <f t="shared" si="0"/>
        <v>Anthem Gold PPO 35/500/25%Rating Area 6</v>
      </c>
      <c r="BQ5" s="8" t="str">
        <f t="shared" si="0"/>
        <v>Anthem Gold PPO 35/500/25% WHRating Area 6</v>
      </c>
      <c r="BR5" s="8" t="str">
        <f t="shared" si="0"/>
        <v>Anthem Gold Select PPO 35/1000/20%Rating Area 6</v>
      </c>
      <c r="BS5" s="8" t="str">
        <f t="shared" ref="BS5:DJ5" si="1">BS4&amp;"Rating "&amp;$A$2</f>
        <v>Anthem Gold PPO 35/1000/20%Rating Area 6</v>
      </c>
      <c r="BT5" s="8" t="str">
        <f t="shared" si="1"/>
        <v>Anthem Gold PPO 35/1000/20% WHRating Area 6</v>
      </c>
      <c r="BU5" s="8"/>
      <c r="BV5" s="8" t="str">
        <f t="shared" si="1"/>
        <v>Anthem Silver Select PPO 45/1750/40%Rating Area 6</v>
      </c>
      <c r="BW5" s="8" t="str">
        <f t="shared" si="1"/>
        <v>Anthem Silver Select PPO 45/1750/40% WHRating Area 6</v>
      </c>
      <c r="BX5" s="8" t="str">
        <f t="shared" si="1"/>
        <v>Anthem Silver PPO 45/1750/40%Rating Area 6</v>
      </c>
      <c r="BY5" s="8" t="str">
        <f t="shared" si="1"/>
        <v>Anthem Silver PPO 45/1750/40% WHRating Area 6</v>
      </c>
      <c r="BZ5" s="8" t="str">
        <f t="shared" si="1"/>
        <v>Anthem Silver Select PPO 50/2200/40%Rating Area 6</v>
      </c>
      <c r="CA5" s="8" t="str">
        <f t="shared" si="1"/>
        <v>Anthem Silver PPO 50/2200/40%Rating Area 6</v>
      </c>
      <c r="CB5" s="8" t="str">
        <f t="shared" si="1"/>
        <v>Anthem Virtual Access Plus Silver Select PPO 50/3200Rating Area 6</v>
      </c>
      <c r="CC5" s="8" t="str">
        <f t="shared" si="1"/>
        <v>Anthem Virtual Access Plus Silver PPO 50/3200Rating Area 6</v>
      </c>
      <c r="CD5" s="8" t="str">
        <f t="shared" si="1"/>
        <v>Anthem Silver Select PPO 55/1950/35%Rating Area 6</v>
      </c>
      <c r="CE5" s="8" t="str">
        <f t="shared" si="1"/>
        <v>Anthem Silver PPO 55/1950/35%Rating Area 6</v>
      </c>
      <c r="CF5" s="8" t="str">
        <f t="shared" si="1"/>
        <v>Anthem Silver Select PPO 55/2500/35%Rating Area 6</v>
      </c>
      <c r="CG5" s="8" t="str">
        <f t="shared" si="1"/>
        <v>Anthem Silver Select PPO 55/2500/45%Rating Area 6</v>
      </c>
      <c r="CH5" s="8" t="str">
        <f t="shared" si="1"/>
        <v>Anthem Silver PPO 55/2500/45%Rating Area 6</v>
      </c>
      <c r="CI5" s="8" t="str">
        <f t="shared" si="1"/>
        <v>Anthem Silver PPO 55/2500/45% WHRating Area 6</v>
      </c>
      <c r="CJ5" s="8"/>
      <c r="CK5" s="8" t="str">
        <f t="shared" si="1"/>
        <v>Anthem Bronze Select PPO 40/6200/40%Rating Area 6</v>
      </c>
      <c r="CL5" s="8" t="str">
        <f t="shared" si="1"/>
        <v>Anthem Bronze PPO 40/6200/40%Rating Area 6</v>
      </c>
      <c r="CM5" s="8" t="str">
        <f t="shared" si="1"/>
        <v>Anthem Bronze Select PPO 60/6850/40%Rating Area 6</v>
      </c>
      <c r="CN5" s="8" t="str">
        <f t="shared" si="1"/>
        <v>Anthem Bronze PPO 60/6850/40%Rating Area 6</v>
      </c>
      <c r="CO5" s="8" t="str">
        <f t="shared" si="1"/>
        <v>Anthem Bronze Select PPO 70/6600/35%Rating Area 6</v>
      </c>
      <c r="CP5" s="8" t="str">
        <f t="shared" si="1"/>
        <v>Anthem Bronze PPO 70/6600/35%Rating Area 6</v>
      </c>
      <c r="CQ5" s="8" t="str">
        <f t="shared" si="1"/>
        <v>Anthem Bronze Select PPO 75/7300/40%Rating Area 6</v>
      </c>
      <c r="CR5" s="8" t="str">
        <f t="shared" si="1"/>
        <v>Anthem Bronze PPO 75/7300/40%Rating Area 6</v>
      </c>
      <c r="CS5" s="8" t="str">
        <f t="shared" si="1"/>
        <v>Anthem Bronze Select PPO 4600/50%Rating Area 6</v>
      </c>
      <c r="CT5" s="8" t="str">
        <f t="shared" si="1"/>
        <v>Anthem Bronze PPO 4600/50%Rating Area 6</v>
      </c>
      <c r="CU5" s="8"/>
      <c r="CV5" s="8" t="str">
        <f t="shared" si="1"/>
        <v>Anthem Gold Select PPO HSA/H 1900/3400/3800 15% PrevRxRating Area 6</v>
      </c>
      <c r="CW5" s="8" t="str">
        <f t="shared" si="1"/>
        <v>Anthem Gold PPO HSA/H 1900/3400/3800 15% PrevRxRating Area 6</v>
      </c>
      <c r="CX5" s="8"/>
      <c r="CY5" s="8" t="str">
        <f t="shared" si="1"/>
        <v>Anthem Silver Select PPO HSA/H 2300/3400/4600 30% PrevRxRating Area 6</v>
      </c>
      <c r="CZ5" s="8" t="str">
        <f t="shared" si="1"/>
        <v>Anthem Silver PPO HSA/H 2300/3400/4600 30% PrevRxRating Area 6</v>
      </c>
      <c r="DA5" s="8" t="str">
        <f t="shared" si="1"/>
        <v>Anthem Silver Select PPO HSA/H 2600/3400/5200 35% PrevRxRating Area 6</v>
      </c>
      <c r="DB5" s="8" t="str">
        <f t="shared" si="1"/>
        <v>Anthem Silver PPO HSA/H 2600/3400/5200 35% PrevRxRating Area 6</v>
      </c>
      <c r="DC5" s="8"/>
      <c r="DD5" s="8" t="str">
        <f t="shared" si="1"/>
        <v>Anthem Bronze Select PPO 6000/45% w/HSA PrevRxRating Area 6</v>
      </c>
      <c r="DE5" s="8" t="str">
        <f t="shared" si="1"/>
        <v>Anthem Bronze PPO 6000/45% w/HSA PrevRxRating Area 6</v>
      </c>
      <c r="DF5" s="8" t="str">
        <f t="shared" si="1"/>
        <v>Anthem Bronze PPO 6000/45% w/HSA PrevRx WHRating Area 6</v>
      </c>
      <c r="DG5" s="8" t="str">
        <f t="shared" si="1"/>
        <v>Anthem Bronze Select PPO 6700/0% w/HSA PrevRxRating Area 6</v>
      </c>
      <c r="DH5" s="8" t="str">
        <f t="shared" si="1"/>
        <v>Anthem Bronze PPO 6700/0% w/HSA PrevRxRating Area 6</v>
      </c>
      <c r="DI5" s="8" t="str">
        <f t="shared" si="1"/>
        <v>Anthem Bronze PPO 6700/0% w/HSA PrevRx WHRating Area 6</v>
      </c>
      <c r="DJ5" s="8" t="str">
        <f t="shared" si="1"/>
        <v>Anthem Bronze Select PPO 7200/0% w/HSARating Area 6</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562.39</v>
      </c>
      <c r="C7" s="10">
        <v>570.79999999999995</v>
      </c>
      <c r="D7" s="10">
        <v>398.27</v>
      </c>
      <c r="E7" s="10">
        <v>544.6</v>
      </c>
      <c r="F7" s="10">
        <v>584.72</v>
      </c>
      <c r="G7" s="10">
        <v>391.52</v>
      </c>
      <c r="H7" s="10">
        <v>535.37</v>
      </c>
      <c r="I7" s="10">
        <v>574.87</v>
      </c>
      <c r="J7" s="10">
        <v>383.87</v>
      </c>
      <c r="K7" s="10">
        <v>524.94000000000005</v>
      </c>
      <c r="L7" s="10">
        <v>563.63</v>
      </c>
      <c r="M7" s="10"/>
      <c r="N7" s="10">
        <v>528.82000000000005</v>
      </c>
      <c r="O7" s="10">
        <v>537.19000000000005</v>
      </c>
      <c r="P7" s="10">
        <v>516.34</v>
      </c>
      <c r="Q7" s="10">
        <v>525.33000000000004</v>
      </c>
      <c r="R7" s="10">
        <v>361.2</v>
      </c>
      <c r="S7" s="10">
        <v>493.91</v>
      </c>
      <c r="T7" s="10">
        <v>530.29999999999995</v>
      </c>
      <c r="U7" s="10">
        <v>356.23</v>
      </c>
      <c r="V7" s="10">
        <v>487.07</v>
      </c>
      <c r="W7" s="10">
        <v>522.98</v>
      </c>
      <c r="X7" s="10">
        <v>345.66</v>
      </c>
      <c r="Y7" s="10">
        <v>472.62</v>
      </c>
      <c r="Z7" s="10">
        <v>507.49</v>
      </c>
      <c r="AA7" s="10">
        <v>497.83</v>
      </c>
      <c r="AB7" s="10">
        <v>506.87</v>
      </c>
      <c r="AC7" s="10">
        <v>336.1</v>
      </c>
      <c r="AD7" s="10">
        <v>459.57</v>
      </c>
      <c r="AE7" s="10">
        <v>493.43</v>
      </c>
      <c r="AF7" s="10">
        <v>484.49</v>
      </c>
      <c r="AG7" s="10">
        <v>493.67</v>
      </c>
      <c r="AH7" s="10"/>
      <c r="AI7" s="10">
        <v>434.28</v>
      </c>
      <c r="AJ7" s="10">
        <v>466.27</v>
      </c>
      <c r="AK7" s="10">
        <v>387.27</v>
      </c>
      <c r="AL7" s="10">
        <v>396.06</v>
      </c>
      <c r="AM7" s="10">
        <v>415.82</v>
      </c>
      <c r="AN7" s="10"/>
      <c r="AO7" s="10">
        <v>568.75</v>
      </c>
      <c r="AP7" s="10">
        <v>608.97</v>
      </c>
      <c r="AQ7" s="10">
        <v>618.20000000000005</v>
      </c>
      <c r="AR7" s="10">
        <v>595</v>
      </c>
      <c r="AS7" s="10">
        <v>571.14</v>
      </c>
      <c r="AT7" s="10">
        <v>611.54999999999995</v>
      </c>
      <c r="AU7" s="10">
        <v>570.66</v>
      </c>
      <c r="AV7" s="10">
        <v>611.02</v>
      </c>
      <c r="AW7" s="10">
        <v>581.9</v>
      </c>
      <c r="AX7" s="10">
        <v>623.08000000000004</v>
      </c>
      <c r="AY7" s="10"/>
      <c r="AZ7" s="10">
        <v>478.42</v>
      </c>
      <c r="BA7" s="10">
        <v>512.22</v>
      </c>
      <c r="BB7" s="10">
        <v>515.04</v>
      </c>
      <c r="BC7" s="10">
        <v>551.49</v>
      </c>
      <c r="BD7" s="10">
        <v>488.12</v>
      </c>
      <c r="BE7" s="10">
        <v>522.6</v>
      </c>
      <c r="BF7" s="10">
        <v>529.25</v>
      </c>
      <c r="BG7" s="10">
        <v>519.88</v>
      </c>
      <c r="BH7" s="10">
        <v>556.61</v>
      </c>
      <c r="BI7" s="10">
        <v>542.16</v>
      </c>
      <c r="BJ7" s="10">
        <v>580.47</v>
      </c>
      <c r="BK7" s="10">
        <v>501.17</v>
      </c>
      <c r="BL7" s="10">
        <v>536.61</v>
      </c>
      <c r="BM7" s="10">
        <v>489.51</v>
      </c>
      <c r="BN7" s="10">
        <v>524.09</v>
      </c>
      <c r="BO7" s="10">
        <v>484.58</v>
      </c>
      <c r="BP7" s="10">
        <v>518.82000000000005</v>
      </c>
      <c r="BQ7" s="10">
        <v>528.1</v>
      </c>
      <c r="BR7" s="10">
        <v>478.94</v>
      </c>
      <c r="BS7" s="10">
        <v>512.79</v>
      </c>
      <c r="BT7" s="10">
        <v>522.16999999999996</v>
      </c>
      <c r="BU7" s="10"/>
      <c r="BV7" s="10">
        <v>416.01</v>
      </c>
      <c r="BW7" s="10">
        <v>425</v>
      </c>
      <c r="BX7" s="10">
        <v>445.41</v>
      </c>
      <c r="BY7" s="10">
        <v>454.88</v>
      </c>
      <c r="BZ7" s="10">
        <v>414.23</v>
      </c>
      <c r="CA7" s="10">
        <v>443.5</v>
      </c>
      <c r="CB7" s="10">
        <v>434.8</v>
      </c>
      <c r="CC7" s="10">
        <v>465.55</v>
      </c>
      <c r="CD7" s="10">
        <v>410.08</v>
      </c>
      <c r="CE7" s="10">
        <v>439.06</v>
      </c>
      <c r="CF7" s="10">
        <v>433.98</v>
      </c>
      <c r="CG7" s="10">
        <v>409.83</v>
      </c>
      <c r="CH7" s="10">
        <v>438.82</v>
      </c>
      <c r="CI7" s="10">
        <v>448.47</v>
      </c>
      <c r="CJ7" s="10"/>
      <c r="CK7" s="10">
        <v>370.72</v>
      </c>
      <c r="CL7" s="10">
        <v>396.93</v>
      </c>
      <c r="CM7" s="10">
        <v>380.9</v>
      </c>
      <c r="CN7" s="10">
        <v>407.83</v>
      </c>
      <c r="CO7" s="10">
        <v>365.56</v>
      </c>
      <c r="CP7" s="10">
        <v>391.37</v>
      </c>
      <c r="CQ7" s="10">
        <v>377.56</v>
      </c>
      <c r="CR7" s="10">
        <v>404.24</v>
      </c>
      <c r="CS7" s="10">
        <v>391.47</v>
      </c>
      <c r="CT7" s="10">
        <v>419.11</v>
      </c>
      <c r="CU7" s="10"/>
      <c r="CV7" s="10">
        <v>487.64</v>
      </c>
      <c r="CW7" s="10">
        <v>522.12</v>
      </c>
      <c r="CX7" s="10"/>
      <c r="CY7" s="10">
        <v>408.83</v>
      </c>
      <c r="CZ7" s="10">
        <v>437.72</v>
      </c>
      <c r="DA7" s="10">
        <v>398.79</v>
      </c>
      <c r="DB7" s="10">
        <v>426.95</v>
      </c>
      <c r="DC7" s="10"/>
      <c r="DD7" s="10">
        <v>391.09</v>
      </c>
      <c r="DE7" s="10">
        <v>418.73</v>
      </c>
      <c r="DF7" s="10">
        <v>429.06</v>
      </c>
      <c r="DG7" s="10">
        <v>395.11</v>
      </c>
      <c r="DH7" s="10">
        <v>423.04</v>
      </c>
      <c r="DI7" s="10">
        <v>433.56</v>
      </c>
      <c r="DJ7" s="10">
        <v>392.9</v>
      </c>
    </row>
    <row r="8" spans="1:114" x14ac:dyDescent="0.25">
      <c r="A8" s="11">
        <v>15</v>
      </c>
      <c r="B8" s="12">
        <v>612.38</v>
      </c>
      <c r="C8" s="12">
        <v>621.54</v>
      </c>
      <c r="D8" s="12">
        <v>433.67</v>
      </c>
      <c r="E8" s="12">
        <v>593</v>
      </c>
      <c r="F8" s="12">
        <v>636.70000000000005</v>
      </c>
      <c r="G8" s="12">
        <v>426.32</v>
      </c>
      <c r="H8" s="12">
        <v>582.96</v>
      </c>
      <c r="I8" s="12">
        <v>625.97</v>
      </c>
      <c r="J8" s="12">
        <v>417.99</v>
      </c>
      <c r="K8" s="12">
        <v>571.6</v>
      </c>
      <c r="L8" s="12">
        <v>613.73</v>
      </c>
      <c r="M8" s="12"/>
      <c r="N8" s="12">
        <v>575.83000000000004</v>
      </c>
      <c r="O8" s="12">
        <v>584.94000000000005</v>
      </c>
      <c r="P8" s="12">
        <v>562.23</v>
      </c>
      <c r="Q8" s="12">
        <v>572.02</v>
      </c>
      <c r="R8" s="12">
        <v>393.31</v>
      </c>
      <c r="S8" s="12">
        <v>537.80999999999995</v>
      </c>
      <c r="T8" s="12">
        <v>577.44000000000005</v>
      </c>
      <c r="U8" s="12">
        <v>387.89</v>
      </c>
      <c r="V8" s="12">
        <v>530.36</v>
      </c>
      <c r="W8" s="12">
        <v>569.47</v>
      </c>
      <c r="X8" s="12">
        <v>376.38</v>
      </c>
      <c r="Y8" s="12">
        <v>514.64</v>
      </c>
      <c r="Z8" s="12">
        <v>552.6</v>
      </c>
      <c r="AA8" s="12">
        <v>542.08000000000004</v>
      </c>
      <c r="AB8" s="12">
        <v>551.91999999999996</v>
      </c>
      <c r="AC8" s="12">
        <v>365.97</v>
      </c>
      <c r="AD8" s="12">
        <v>500.42</v>
      </c>
      <c r="AE8" s="12">
        <v>537.29</v>
      </c>
      <c r="AF8" s="12">
        <v>527.55999999999995</v>
      </c>
      <c r="AG8" s="12">
        <v>537.54999999999995</v>
      </c>
      <c r="AH8" s="12"/>
      <c r="AI8" s="12">
        <v>472.88</v>
      </c>
      <c r="AJ8" s="12">
        <v>507.71</v>
      </c>
      <c r="AK8" s="12">
        <v>421.69</v>
      </c>
      <c r="AL8" s="12">
        <v>431.27</v>
      </c>
      <c r="AM8" s="12">
        <v>452.78</v>
      </c>
      <c r="AN8" s="12"/>
      <c r="AO8" s="12">
        <v>619.29999999999995</v>
      </c>
      <c r="AP8" s="12">
        <v>663.1</v>
      </c>
      <c r="AQ8" s="12">
        <v>673.15</v>
      </c>
      <c r="AR8" s="12">
        <v>647.89</v>
      </c>
      <c r="AS8" s="12">
        <v>621.91</v>
      </c>
      <c r="AT8" s="12">
        <v>665.91</v>
      </c>
      <c r="AU8" s="12">
        <v>621.38</v>
      </c>
      <c r="AV8" s="12">
        <v>665.33</v>
      </c>
      <c r="AW8" s="12">
        <v>633.62</v>
      </c>
      <c r="AX8" s="12">
        <v>678.46</v>
      </c>
      <c r="AY8" s="12"/>
      <c r="AZ8" s="12">
        <v>520.94000000000005</v>
      </c>
      <c r="BA8" s="12">
        <v>557.75</v>
      </c>
      <c r="BB8" s="12">
        <v>560.83000000000004</v>
      </c>
      <c r="BC8" s="12">
        <v>600.51</v>
      </c>
      <c r="BD8" s="12">
        <v>531.51</v>
      </c>
      <c r="BE8" s="12">
        <v>569.05999999999995</v>
      </c>
      <c r="BF8" s="12">
        <v>576.29</v>
      </c>
      <c r="BG8" s="12">
        <v>566.09</v>
      </c>
      <c r="BH8" s="12">
        <v>606.08000000000004</v>
      </c>
      <c r="BI8" s="12">
        <v>590.36</v>
      </c>
      <c r="BJ8" s="12">
        <v>632.05999999999995</v>
      </c>
      <c r="BK8" s="12">
        <v>545.72</v>
      </c>
      <c r="BL8" s="12">
        <v>584.30999999999995</v>
      </c>
      <c r="BM8" s="12">
        <v>533.02</v>
      </c>
      <c r="BN8" s="12">
        <v>570.66999999999996</v>
      </c>
      <c r="BO8" s="12">
        <v>527.66</v>
      </c>
      <c r="BP8" s="12">
        <v>564.94000000000005</v>
      </c>
      <c r="BQ8" s="12">
        <v>575.04</v>
      </c>
      <c r="BR8" s="12">
        <v>521.51</v>
      </c>
      <c r="BS8" s="12">
        <v>558.38</v>
      </c>
      <c r="BT8" s="12">
        <v>568.59</v>
      </c>
      <c r="BU8" s="12"/>
      <c r="BV8" s="12">
        <v>452.99</v>
      </c>
      <c r="BW8" s="12">
        <v>462.77</v>
      </c>
      <c r="BX8" s="12">
        <v>485.01</v>
      </c>
      <c r="BY8" s="12">
        <v>495.32</v>
      </c>
      <c r="BZ8" s="12">
        <v>451.05</v>
      </c>
      <c r="CA8" s="12">
        <v>482.92</v>
      </c>
      <c r="CB8" s="12">
        <v>473.45</v>
      </c>
      <c r="CC8" s="12">
        <v>506.93</v>
      </c>
      <c r="CD8" s="12">
        <v>446.53</v>
      </c>
      <c r="CE8" s="12">
        <v>478.08</v>
      </c>
      <c r="CF8" s="12">
        <v>472.56</v>
      </c>
      <c r="CG8" s="12">
        <v>446.26</v>
      </c>
      <c r="CH8" s="12">
        <v>477.83</v>
      </c>
      <c r="CI8" s="12">
        <v>488.34</v>
      </c>
      <c r="CJ8" s="12"/>
      <c r="CK8" s="12">
        <v>403.67</v>
      </c>
      <c r="CL8" s="12">
        <v>432.21</v>
      </c>
      <c r="CM8" s="12">
        <v>414.76</v>
      </c>
      <c r="CN8" s="12">
        <v>444.08</v>
      </c>
      <c r="CO8" s="12">
        <v>398.05</v>
      </c>
      <c r="CP8" s="12">
        <v>426.16</v>
      </c>
      <c r="CQ8" s="12">
        <v>411.12</v>
      </c>
      <c r="CR8" s="12">
        <v>440.17</v>
      </c>
      <c r="CS8" s="12">
        <v>426.27</v>
      </c>
      <c r="CT8" s="12">
        <v>456.37</v>
      </c>
      <c r="CU8" s="12"/>
      <c r="CV8" s="12">
        <v>530.99</v>
      </c>
      <c r="CW8" s="12">
        <v>568.53</v>
      </c>
      <c r="CX8" s="12"/>
      <c r="CY8" s="12">
        <v>445.17</v>
      </c>
      <c r="CZ8" s="12">
        <v>476.63</v>
      </c>
      <c r="DA8" s="12">
        <v>434.23</v>
      </c>
      <c r="DB8" s="12">
        <v>464.91</v>
      </c>
      <c r="DC8" s="12"/>
      <c r="DD8" s="12">
        <v>425.85</v>
      </c>
      <c r="DE8" s="12">
        <v>455.95</v>
      </c>
      <c r="DF8" s="12">
        <v>467.2</v>
      </c>
      <c r="DG8" s="12">
        <v>430.23</v>
      </c>
      <c r="DH8" s="12">
        <v>460.64</v>
      </c>
      <c r="DI8" s="12">
        <v>472.09</v>
      </c>
      <c r="DJ8" s="12">
        <v>427.83</v>
      </c>
    </row>
    <row r="9" spans="1:114" x14ac:dyDescent="0.25">
      <c r="A9" s="11">
        <v>16</v>
      </c>
      <c r="B9" s="12">
        <v>631.49</v>
      </c>
      <c r="C9" s="12">
        <v>640.94000000000005</v>
      </c>
      <c r="D9" s="12">
        <v>447.2</v>
      </c>
      <c r="E9" s="12">
        <v>611.51</v>
      </c>
      <c r="F9" s="12">
        <v>656.57</v>
      </c>
      <c r="G9" s="12">
        <v>439.63</v>
      </c>
      <c r="H9" s="12">
        <v>601.15</v>
      </c>
      <c r="I9" s="12">
        <v>645.51</v>
      </c>
      <c r="J9" s="12">
        <v>431.04</v>
      </c>
      <c r="K9" s="12">
        <v>589.45000000000005</v>
      </c>
      <c r="L9" s="12">
        <v>632.89</v>
      </c>
      <c r="M9" s="12"/>
      <c r="N9" s="12">
        <v>593.79999999999995</v>
      </c>
      <c r="O9" s="12">
        <v>603.20000000000005</v>
      </c>
      <c r="P9" s="12">
        <v>579.78</v>
      </c>
      <c r="Q9" s="12">
        <v>589.88</v>
      </c>
      <c r="R9" s="12">
        <v>405.59</v>
      </c>
      <c r="S9" s="12">
        <v>554.6</v>
      </c>
      <c r="T9" s="12">
        <v>595.46</v>
      </c>
      <c r="U9" s="12">
        <v>400</v>
      </c>
      <c r="V9" s="12">
        <v>546.91999999999996</v>
      </c>
      <c r="W9" s="12">
        <v>587.25</v>
      </c>
      <c r="X9" s="12">
        <v>388.13</v>
      </c>
      <c r="Y9" s="12">
        <v>530.70000000000005</v>
      </c>
      <c r="Z9" s="12">
        <v>569.84</v>
      </c>
      <c r="AA9" s="12">
        <v>559</v>
      </c>
      <c r="AB9" s="12">
        <v>569.15</v>
      </c>
      <c r="AC9" s="12">
        <v>377.39</v>
      </c>
      <c r="AD9" s="12">
        <v>516.04</v>
      </c>
      <c r="AE9" s="12">
        <v>554.05999999999995</v>
      </c>
      <c r="AF9" s="12">
        <v>544.02</v>
      </c>
      <c r="AG9" s="12">
        <v>554.33000000000004</v>
      </c>
      <c r="AH9" s="12"/>
      <c r="AI9" s="12">
        <v>487.64</v>
      </c>
      <c r="AJ9" s="12">
        <v>523.55999999999995</v>
      </c>
      <c r="AK9" s="12">
        <v>434.85</v>
      </c>
      <c r="AL9" s="12">
        <v>444.73</v>
      </c>
      <c r="AM9" s="12">
        <v>466.91</v>
      </c>
      <c r="AN9" s="12"/>
      <c r="AO9" s="12">
        <v>638.63</v>
      </c>
      <c r="AP9" s="12">
        <v>683.8</v>
      </c>
      <c r="AQ9" s="12">
        <v>694.16</v>
      </c>
      <c r="AR9" s="12">
        <v>668.11</v>
      </c>
      <c r="AS9" s="12">
        <v>641.32000000000005</v>
      </c>
      <c r="AT9" s="12">
        <v>686.69</v>
      </c>
      <c r="AU9" s="12">
        <v>640.78</v>
      </c>
      <c r="AV9" s="12">
        <v>686.1</v>
      </c>
      <c r="AW9" s="12">
        <v>653.4</v>
      </c>
      <c r="AX9" s="12">
        <v>699.64</v>
      </c>
      <c r="AY9" s="12"/>
      <c r="AZ9" s="12">
        <v>537.20000000000005</v>
      </c>
      <c r="BA9" s="12">
        <v>575.16</v>
      </c>
      <c r="BB9" s="12">
        <v>578.33000000000004</v>
      </c>
      <c r="BC9" s="12">
        <v>619.25</v>
      </c>
      <c r="BD9" s="12">
        <v>548.1</v>
      </c>
      <c r="BE9" s="12">
        <v>586.82000000000005</v>
      </c>
      <c r="BF9" s="12">
        <v>594.28</v>
      </c>
      <c r="BG9" s="12">
        <v>583.76</v>
      </c>
      <c r="BH9" s="12">
        <v>625</v>
      </c>
      <c r="BI9" s="12">
        <v>608.78</v>
      </c>
      <c r="BJ9" s="12">
        <v>651.79</v>
      </c>
      <c r="BK9" s="12">
        <v>562.76</v>
      </c>
      <c r="BL9" s="12">
        <v>602.54999999999995</v>
      </c>
      <c r="BM9" s="12">
        <v>549.66</v>
      </c>
      <c r="BN9" s="12">
        <v>588.48</v>
      </c>
      <c r="BO9" s="12">
        <v>544.12</v>
      </c>
      <c r="BP9" s="12">
        <v>582.57000000000005</v>
      </c>
      <c r="BQ9" s="12">
        <v>592.99</v>
      </c>
      <c r="BR9" s="12">
        <v>537.79</v>
      </c>
      <c r="BS9" s="12">
        <v>575.79999999999995</v>
      </c>
      <c r="BT9" s="12">
        <v>586.34</v>
      </c>
      <c r="BU9" s="12"/>
      <c r="BV9" s="12">
        <v>467.12</v>
      </c>
      <c r="BW9" s="12">
        <v>477.22</v>
      </c>
      <c r="BX9" s="12">
        <v>500.14</v>
      </c>
      <c r="BY9" s="12">
        <v>510.78</v>
      </c>
      <c r="BZ9" s="12">
        <v>465.13</v>
      </c>
      <c r="CA9" s="12">
        <v>498</v>
      </c>
      <c r="CB9" s="12">
        <v>488.23</v>
      </c>
      <c r="CC9" s="12">
        <v>522.75</v>
      </c>
      <c r="CD9" s="12">
        <v>460.47</v>
      </c>
      <c r="CE9" s="12">
        <v>493.01</v>
      </c>
      <c r="CF9" s="12">
        <v>487.31</v>
      </c>
      <c r="CG9" s="12">
        <v>460.19</v>
      </c>
      <c r="CH9" s="12">
        <v>492.74</v>
      </c>
      <c r="CI9" s="12">
        <v>503.58</v>
      </c>
      <c r="CJ9" s="12"/>
      <c r="CK9" s="12">
        <v>416.27</v>
      </c>
      <c r="CL9" s="12">
        <v>445.7</v>
      </c>
      <c r="CM9" s="12">
        <v>427.7</v>
      </c>
      <c r="CN9" s="12">
        <v>457.94</v>
      </c>
      <c r="CO9" s="12">
        <v>410.47</v>
      </c>
      <c r="CP9" s="12">
        <v>439.46</v>
      </c>
      <c r="CQ9" s="12">
        <v>423.95</v>
      </c>
      <c r="CR9" s="12">
        <v>453.91</v>
      </c>
      <c r="CS9" s="12">
        <v>439.58</v>
      </c>
      <c r="CT9" s="12">
        <v>470.61</v>
      </c>
      <c r="CU9" s="12"/>
      <c r="CV9" s="12">
        <v>547.55999999999995</v>
      </c>
      <c r="CW9" s="12">
        <v>586.28</v>
      </c>
      <c r="CX9" s="12"/>
      <c r="CY9" s="12">
        <v>459.07</v>
      </c>
      <c r="CZ9" s="12">
        <v>491.5</v>
      </c>
      <c r="DA9" s="12">
        <v>447.79</v>
      </c>
      <c r="DB9" s="12">
        <v>479.42</v>
      </c>
      <c r="DC9" s="12"/>
      <c r="DD9" s="12">
        <v>439.15</v>
      </c>
      <c r="DE9" s="12">
        <v>470.18</v>
      </c>
      <c r="DF9" s="12">
        <v>481.78</v>
      </c>
      <c r="DG9" s="12">
        <v>443.66</v>
      </c>
      <c r="DH9" s="12">
        <v>475.02</v>
      </c>
      <c r="DI9" s="12">
        <v>486.83</v>
      </c>
      <c r="DJ9" s="12">
        <v>441.18</v>
      </c>
    </row>
    <row r="10" spans="1:114" x14ac:dyDescent="0.25">
      <c r="A10" s="11">
        <v>17</v>
      </c>
      <c r="B10" s="12">
        <v>650.61</v>
      </c>
      <c r="C10" s="12">
        <v>660.34</v>
      </c>
      <c r="D10" s="12">
        <v>460.74</v>
      </c>
      <c r="E10" s="12">
        <v>630.02</v>
      </c>
      <c r="F10" s="12">
        <v>676.44</v>
      </c>
      <c r="G10" s="12">
        <v>452.93</v>
      </c>
      <c r="H10" s="12">
        <v>619.35</v>
      </c>
      <c r="I10" s="12">
        <v>665.05</v>
      </c>
      <c r="J10" s="12">
        <v>444.08</v>
      </c>
      <c r="K10" s="12">
        <v>607.29</v>
      </c>
      <c r="L10" s="12">
        <v>652.04</v>
      </c>
      <c r="M10" s="12"/>
      <c r="N10" s="12">
        <v>611.77</v>
      </c>
      <c r="O10" s="12">
        <v>621.46</v>
      </c>
      <c r="P10" s="12">
        <v>597.33000000000004</v>
      </c>
      <c r="Q10" s="12">
        <v>607.73</v>
      </c>
      <c r="R10" s="12">
        <v>417.86</v>
      </c>
      <c r="S10" s="12">
        <v>571.38</v>
      </c>
      <c r="T10" s="12">
        <v>613.48</v>
      </c>
      <c r="U10" s="12">
        <v>412.11</v>
      </c>
      <c r="V10" s="12">
        <v>563.47</v>
      </c>
      <c r="W10" s="12">
        <v>605.02</v>
      </c>
      <c r="X10" s="12">
        <v>399.88</v>
      </c>
      <c r="Y10" s="12">
        <v>546.76</v>
      </c>
      <c r="Z10" s="12">
        <v>587.09</v>
      </c>
      <c r="AA10" s="12">
        <v>575.91999999999996</v>
      </c>
      <c r="AB10" s="12">
        <v>586.37</v>
      </c>
      <c r="AC10" s="12">
        <v>388.82</v>
      </c>
      <c r="AD10" s="12">
        <v>531.66</v>
      </c>
      <c r="AE10" s="12">
        <v>570.83000000000004</v>
      </c>
      <c r="AF10" s="12">
        <v>560.49</v>
      </c>
      <c r="AG10" s="12">
        <v>571.11</v>
      </c>
      <c r="AH10" s="12"/>
      <c r="AI10" s="12">
        <v>502.4</v>
      </c>
      <c r="AJ10" s="12">
        <v>539.41</v>
      </c>
      <c r="AK10" s="12">
        <v>448.01</v>
      </c>
      <c r="AL10" s="12">
        <v>458.19</v>
      </c>
      <c r="AM10" s="12">
        <v>481.04</v>
      </c>
      <c r="AN10" s="12"/>
      <c r="AO10" s="12">
        <v>657.96</v>
      </c>
      <c r="AP10" s="12">
        <v>704.5</v>
      </c>
      <c r="AQ10" s="12">
        <v>715.17</v>
      </c>
      <c r="AR10" s="12">
        <v>688.34</v>
      </c>
      <c r="AS10" s="12">
        <v>660.73</v>
      </c>
      <c r="AT10" s="12">
        <v>707.48</v>
      </c>
      <c r="AU10" s="12">
        <v>660.17</v>
      </c>
      <c r="AV10" s="12">
        <v>706.87</v>
      </c>
      <c r="AW10" s="12">
        <v>673.18</v>
      </c>
      <c r="AX10" s="12">
        <v>720.81</v>
      </c>
      <c r="AY10" s="12"/>
      <c r="AZ10" s="12">
        <v>553.46</v>
      </c>
      <c r="BA10" s="12">
        <v>592.57000000000005</v>
      </c>
      <c r="BB10" s="12">
        <v>595.84</v>
      </c>
      <c r="BC10" s="12">
        <v>638</v>
      </c>
      <c r="BD10" s="12">
        <v>564.69000000000005</v>
      </c>
      <c r="BE10" s="12">
        <v>604.58000000000004</v>
      </c>
      <c r="BF10" s="12">
        <v>612.27</v>
      </c>
      <c r="BG10" s="12">
        <v>601.42999999999995</v>
      </c>
      <c r="BH10" s="12">
        <v>643.91999999999996</v>
      </c>
      <c r="BI10" s="12">
        <v>627.21</v>
      </c>
      <c r="BJ10" s="12">
        <v>671.52</v>
      </c>
      <c r="BK10" s="12">
        <v>579.79</v>
      </c>
      <c r="BL10" s="12">
        <v>620.78</v>
      </c>
      <c r="BM10" s="12">
        <v>566.29</v>
      </c>
      <c r="BN10" s="12">
        <v>606.29999999999995</v>
      </c>
      <c r="BO10" s="12">
        <v>560.59</v>
      </c>
      <c r="BP10" s="12">
        <v>600.21</v>
      </c>
      <c r="BQ10" s="12">
        <v>610.94000000000005</v>
      </c>
      <c r="BR10" s="12">
        <v>554.05999999999995</v>
      </c>
      <c r="BS10" s="12">
        <v>593.23</v>
      </c>
      <c r="BT10" s="12">
        <v>604.08000000000004</v>
      </c>
      <c r="BU10" s="12"/>
      <c r="BV10" s="12">
        <v>481.26</v>
      </c>
      <c r="BW10" s="12">
        <v>491.66</v>
      </c>
      <c r="BX10" s="12">
        <v>515.28</v>
      </c>
      <c r="BY10" s="12">
        <v>526.24</v>
      </c>
      <c r="BZ10" s="12">
        <v>479.21</v>
      </c>
      <c r="CA10" s="12">
        <v>513.07000000000005</v>
      </c>
      <c r="CB10" s="12">
        <v>503.01</v>
      </c>
      <c r="CC10" s="12">
        <v>538.58000000000004</v>
      </c>
      <c r="CD10" s="12">
        <v>474.4</v>
      </c>
      <c r="CE10" s="12">
        <v>507.93</v>
      </c>
      <c r="CF10" s="12">
        <v>502.06</v>
      </c>
      <c r="CG10" s="12">
        <v>474.12</v>
      </c>
      <c r="CH10" s="12">
        <v>507.65</v>
      </c>
      <c r="CI10" s="12">
        <v>518.82000000000005</v>
      </c>
      <c r="CJ10" s="12"/>
      <c r="CK10" s="12">
        <v>428.87</v>
      </c>
      <c r="CL10" s="12">
        <v>459.19</v>
      </c>
      <c r="CM10" s="12">
        <v>440.65</v>
      </c>
      <c r="CN10" s="12">
        <v>471.8</v>
      </c>
      <c r="CO10" s="12">
        <v>422.9</v>
      </c>
      <c r="CP10" s="12">
        <v>452.77</v>
      </c>
      <c r="CQ10" s="12">
        <v>436.78</v>
      </c>
      <c r="CR10" s="12">
        <v>467.65</v>
      </c>
      <c r="CS10" s="12">
        <v>452.88</v>
      </c>
      <c r="CT10" s="12">
        <v>484.86</v>
      </c>
      <c r="CU10" s="12"/>
      <c r="CV10" s="12">
        <v>564.13</v>
      </c>
      <c r="CW10" s="12">
        <v>604.02</v>
      </c>
      <c r="CX10" s="12"/>
      <c r="CY10" s="12">
        <v>472.96</v>
      </c>
      <c r="CZ10" s="12">
        <v>506.38</v>
      </c>
      <c r="DA10" s="12">
        <v>461.34</v>
      </c>
      <c r="DB10" s="12">
        <v>493.93</v>
      </c>
      <c r="DC10" s="12"/>
      <c r="DD10" s="12">
        <v>452.44</v>
      </c>
      <c r="DE10" s="12">
        <v>484.41</v>
      </c>
      <c r="DF10" s="12">
        <v>496.36</v>
      </c>
      <c r="DG10" s="12">
        <v>457.08</v>
      </c>
      <c r="DH10" s="12">
        <v>489.4</v>
      </c>
      <c r="DI10" s="12">
        <v>501.56</v>
      </c>
      <c r="DJ10" s="12">
        <v>454.54</v>
      </c>
    </row>
    <row r="11" spans="1:114" x14ac:dyDescent="0.25">
      <c r="A11" s="11">
        <v>18</v>
      </c>
      <c r="B11" s="12">
        <v>671.19</v>
      </c>
      <c r="C11" s="12">
        <v>681.23</v>
      </c>
      <c r="D11" s="12">
        <v>475.32</v>
      </c>
      <c r="E11" s="12">
        <v>649.96</v>
      </c>
      <c r="F11" s="12">
        <v>697.84</v>
      </c>
      <c r="G11" s="12">
        <v>467.26</v>
      </c>
      <c r="H11" s="12">
        <v>638.94000000000005</v>
      </c>
      <c r="I11" s="12">
        <v>686.09</v>
      </c>
      <c r="J11" s="12">
        <v>458.13</v>
      </c>
      <c r="K11" s="12">
        <v>626.5</v>
      </c>
      <c r="L11" s="12">
        <v>672.67</v>
      </c>
      <c r="M11" s="12"/>
      <c r="N11" s="12">
        <v>631.13</v>
      </c>
      <c r="O11" s="12">
        <v>641.12</v>
      </c>
      <c r="P11" s="12">
        <v>616.23</v>
      </c>
      <c r="Q11" s="12">
        <v>626.96</v>
      </c>
      <c r="R11" s="12">
        <v>431.08</v>
      </c>
      <c r="S11" s="12">
        <v>589.46</v>
      </c>
      <c r="T11" s="12">
        <v>632.89</v>
      </c>
      <c r="U11" s="12">
        <v>425.15</v>
      </c>
      <c r="V11" s="12">
        <v>581.29999999999995</v>
      </c>
      <c r="W11" s="12">
        <v>624.16</v>
      </c>
      <c r="X11" s="12">
        <v>412.53</v>
      </c>
      <c r="Y11" s="12">
        <v>564.05999999999995</v>
      </c>
      <c r="Z11" s="12">
        <v>605.66999999999996</v>
      </c>
      <c r="AA11" s="12">
        <v>594.14</v>
      </c>
      <c r="AB11" s="12">
        <v>604.92999999999995</v>
      </c>
      <c r="AC11" s="12">
        <v>401.12</v>
      </c>
      <c r="AD11" s="12">
        <v>548.48</v>
      </c>
      <c r="AE11" s="12">
        <v>588.89</v>
      </c>
      <c r="AF11" s="12">
        <v>578.22</v>
      </c>
      <c r="AG11" s="12">
        <v>589.17999999999995</v>
      </c>
      <c r="AH11" s="12"/>
      <c r="AI11" s="12">
        <v>518.29</v>
      </c>
      <c r="AJ11" s="12">
        <v>556.47</v>
      </c>
      <c r="AK11" s="12">
        <v>462.19</v>
      </c>
      <c r="AL11" s="12">
        <v>472.69</v>
      </c>
      <c r="AM11" s="12">
        <v>496.26</v>
      </c>
      <c r="AN11" s="12"/>
      <c r="AO11" s="12">
        <v>678.78</v>
      </c>
      <c r="AP11" s="12">
        <v>726.78</v>
      </c>
      <c r="AQ11" s="12">
        <v>737.8</v>
      </c>
      <c r="AR11" s="12">
        <v>710.11</v>
      </c>
      <c r="AS11" s="12">
        <v>681.64</v>
      </c>
      <c r="AT11" s="12">
        <v>729.86</v>
      </c>
      <c r="AU11" s="12">
        <v>681.06</v>
      </c>
      <c r="AV11" s="12">
        <v>729.23</v>
      </c>
      <c r="AW11" s="12">
        <v>694.47</v>
      </c>
      <c r="AX11" s="12">
        <v>743.62</v>
      </c>
      <c r="AY11" s="12"/>
      <c r="AZ11" s="12">
        <v>570.97</v>
      </c>
      <c r="BA11" s="12">
        <v>611.32000000000005</v>
      </c>
      <c r="BB11" s="12">
        <v>614.69000000000005</v>
      </c>
      <c r="BC11" s="12">
        <v>658.18</v>
      </c>
      <c r="BD11" s="12">
        <v>582.55999999999995</v>
      </c>
      <c r="BE11" s="12">
        <v>623.71</v>
      </c>
      <c r="BF11" s="12">
        <v>631.64</v>
      </c>
      <c r="BG11" s="12">
        <v>620.46</v>
      </c>
      <c r="BH11" s="12">
        <v>664.29</v>
      </c>
      <c r="BI11" s="12">
        <v>647.04999999999995</v>
      </c>
      <c r="BJ11" s="12">
        <v>692.77</v>
      </c>
      <c r="BK11" s="12">
        <v>598.13</v>
      </c>
      <c r="BL11" s="12">
        <v>640.41999999999996</v>
      </c>
      <c r="BM11" s="12">
        <v>584.21</v>
      </c>
      <c r="BN11" s="12">
        <v>625.48</v>
      </c>
      <c r="BO11" s="12">
        <v>578.33000000000004</v>
      </c>
      <c r="BP11" s="12">
        <v>619.20000000000005</v>
      </c>
      <c r="BQ11" s="12">
        <v>630.27</v>
      </c>
      <c r="BR11" s="12">
        <v>571.59</v>
      </c>
      <c r="BS11" s="12">
        <v>612</v>
      </c>
      <c r="BT11" s="12">
        <v>623.20000000000005</v>
      </c>
      <c r="BU11" s="12"/>
      <c r="BV11" s="12">
        <v>496.49</v>
      </c>
      <c r="BW11" s="12">
        <v>507.22</v>
      </c>
      <c r="BX11" s="12">
        <v>531.59</v>
      </c>
      <c r="BY11" s="12">
        <v>542.89</v>
      </c>
      <c r="BZ11" s="12">
        <v>494.37</v>
      </c>
      <c r="CA11" s="12">
        <v>529.29999999999995</v>
      </c>
      <c r="CB11" s="12">
        <v>518.91999999999996</v>
      </c>
      <c r="CC11" s="12">
        <v>555.62</v>
      </c>
      <c r="CD11" s="12">
        <v>489.41</v>
      </c>
      <c r="CE11" s="12">
        <v>524</v>
      </c>
      <c r="CF11" s="12">
        <v>517.94000000000005</v>
      </c>
      <c r="CG11" s="12">
        <v>489.12</v>
      </c>
      <c r="CH11" s="12">
        <v>523.72</v>
      </c>
      <c r="CI11" s="12">
        <v>535.24</v>
      </c>
      <c r="CJ11" s="12"/>
      <c r="CK11" s="12">
        <v>442.44</v>
      </c>
      <c r="CL11" s="12">
        <v>473.72</v>
      </c>
      <c r="CM11" s="12">
        <v>454.59</v>
      </c>
      <c r="CN11" s="12">
        <v>486.73</v>
      </c>
      <c r="CO11" s="12">
        <v>436.28</v>
      </c>
      <c r="CP11" s="12">
        <v>467.09</v>
      </c>
      <c r="CQ11" s="12">
        <v>450.6</v>
      </c>
      <c r="CR11" s="12">
        <v>482.45</v>
      </c>
      <c r="CS11" s="12">
        <v>467.21</v>
      </c>
      <c r="CT11" s="12">
        <v>500.2</v>
      </c>
      <c r="CU11" s="12"/>
      <c r="CV11" s="12">
        <v>581.98</v>
      </c>
      <c r="CW11" s="12">
        <v>623.13</v>
      </c>
      <c r="CX11" s="12"/>
      <c r="CY11" s="12">
        <v>487.93</v>
      </c>
      <c r="CZ11" s="12">
        <v>522.4</v>
      </c>
      <c r="DA11" s="12">
        <v>475.94</v>
      </c>
      <c r="DB11" s="12">
        <v>509.55</v>
      </c>
      <c r="DC11" s="12"/>
      <c r="DD11" s="12">
        <v>466.75</v>
      </c>
      <c r="DE11" s="12">
        <v>499.74</v>
      </c>
      <c r="DF11" s="12">
        <v>512.07000000000005</v>
      </c>
      <c r="DG11" s="12">
        <v>471.55</v>
      </c>
      <c r="DH11" s="12">
        <v>504.88</v>
      </c>
      <c r="DI11" s="12">
        <v>517.42999999999995</v>
      </c>
      <c r="DJ11" s="12">
        <v>468.92</v>
      </c>
    </row>
    <row r="12" spans="1:114" x14ac:dyDescent="0.25">
      <c r="A12" s="13">
        <v>19</v>
      </c>
      <c r="B12" s="14">
        <v>691.78</v>
      </c>
      <c r="C12" s="14">
        <v>702.13</v>
      </c>
      <c r="D12" s="14">
        <v>489.89</v>
      </c>
      <c r="E12" s="14">
        <v>669.89</v>
      </c>
      <c r="F12" s="14">
        <v>719.24</v>
      </c>
      <c r="G12" s="14">
        <v>481.59</v>
      </c>
      <c r="H12" s="14">
        <v>658.54</v>
      </c>
      <c r="I12" s="14">
        <v>707.13</v>
      </c>
      <c r="J12" s="14">
        <v>472.18</v>
      </c>
      <c r="K12" s="14">
        <v>645.71</v>
      </c>
      <c r="L12" s="14">
        <v>693.3</v>
      </c>
      <c r="M12" s="14"/>
      <c r="N12" s="14">
        <v>650.49</v>
      </c>
      <c r="O12" s="14">
        <v>660.78</v>
      </c>
      <c r="P12" s="14">
        <v>635.13</v>
      </c>
      <c r="Q12" s="14">
        <v>646.17999999999995</v>
      </c>
      <c r="R12" s="14">
        <v>444.3</v>
      </c>
      <c r="S12" s="14">
        <v>607.54</v>
      </c>
      <c r="T12" s="14">
        <v>652.29999999999995</v>
      </c>
      <c r="U12" s="14">
        <v>438.19</v>
      </c>
      <c r="V12" s="14">
        <v>599.13</v>
      </c>
      <c r="W12" s="14">
        <v>643.30999999999995</v>
      </c>
      <c r="X12" s="14">
        <v>425.18</v>
      </c>
      <c r="Y12" s="14">
        <v>581.36</v>
      </c>
      <c r="Z12" s="14">
        <v>624.24</v>
      </c>
      <c r="AA12" s="14">
        <v>612.37</v>
      </c>
      <c r="AB12" s="14">
        <v>623.48</v>
      </c>
      <c r="AC12" s="14">
        <v>413.42</v>
      </c>
      <c r="AD12" s="14">
        <v>565.30999999999995</v>
      </c>
      <c r="AE12" s="14">
        <v>606.95000000000005</v>
      </c>
      <c r="AF12" s="14">
        <v>595.95000000000005</v>
      </c>
      <c r="AG12" s="14">
        <v>607.25</v>
      </c>
      <c r="AH12" s="14"/>
      <c r="AI12" s="14">
        <v>534.19000000000005</v>
      </c>
      <c r="AJ12" s="14">
        <v>573.54</v>
      </c>
      <c r="AK12" s="14">
        <v>476.36</v>
      </c>
      <c r="AL12" s="14">
        <v>487.18</v>
      </c>
      <c r="AM12" s="14">
        <v>511.48</v>
      </c>
      <c r="AN12" s="14"/>
      <c r="AO12" s="14">
        <v>699.6</v>
      </c>
      <c r="AP12" s="14">
        <v>749.07</v>
      </c>
      <c r="AQ12" s="14">
        <v>760.42</v>
      </c>
      <c r="AR12" s="14">
        <v>731.89</v>
      </c>
      <c r="AS12" s="14">
        <v>702.54</v>
      </c>
      <c r="AT12" s="14">
        <v>752.24</v>
      </c>
      <c r="AU12" s="14">
        <v>701.95</v>
      </c>
      <c r="AV12" s="14">
        <v>751.6</v>
      </c>
      <c r="AW12" s="14">
        <v>715.77</v>
      </c>
      <c r="AX12" s="14">
        <v>766.43</v>
      </c>
      <c r="AY12" s="14"/>
      <c r="AZ12" s="14">
        <v>588.48</v>
      </c>
      <c r="BA12" s="14">
        <v>630.07000000000005</v>
      </c>
      <c r="BB12" s="14">
        <v>633.54</v>
      </c>
      <c r="BC12" s="14">
        <v>678.37</v>
      </c>
      <c r="BD12" s="14">
        <v>600.41999999999996</v>
      </c>
      <c r="BE12" s="14">
        <v>642.83000000000004</v>
      </c>
      <c r="BF12" s="14">
        <v>651.01</v>
      </c>
      <c r="BG12" s="14">
        <v>639.48</v>
      </c>
      <c r="BH12" s="14">
        <v>684.66</v>
      </c>
      <c r="BI12" s="14">
        <v>666.9</v>
      </c>
      <c r="BJ12" s="14">
        <v>714.01</v>
      </c>
      <c r="BK12" s="14">
        <v>616.48</v>
      </c>
      <c r="BL12" s="14">
        <v>660.06</v>
      </c>
      <c r="BM12" s="14">
        <v>602.13</v>
      </c>
      <c r="BN12" s="14">
        <v>644.66</v>
      </c>
      <c r="BO12" s="14">
        <v>596.07000000000005</v>
      </c>
      <c r="BP12" s="14">
        <v>638.19000000000005</v>
      </c>
      <c r="BQ12" s="14">
        <v>649.6</v>
      </c>
      <c r="BR12" s="14">
        <v>589.12</v>
      </c>
      <c r="BS12" s="14">
        <v>630.77</v>
      </c>
      <c r="BT12" s="14">
        <v>642.30999999999995</v>
      </c>
      <c r="BU12" s="14"/>
      <c r="BV12" s="14">
        <v>511.72</v>
      </c>
      <c r="BW12" s="14">
        <v>522.77</v>
      </c>
      <c r="BX12" s="14">
        <v>547.89</v>
      </c>
      <c r="BY12" s="14">
        <v>559.54</v>
      </c>
      <c r="BZ12" s="14">
        <v>509.53</v>
      </c>
      <c r="CA12" s="14">
        <v>545.54</v>
      </c>
      <c r="CB12" s="14">
        <v>534.84</v>
      </c>
      <c r="CC12" s="14">
        <v>572.65</v>
      </c>
      <c r="CD12" s="14">
        <v>504.42</v>
      </c>
      <c r="CE12" s="14">
        <v>540.07000000000005</v>
      </c>
      <c r="CF12" s="14">
        <v>533.83000000000004</v>
      </c>
      <c r="CG12" s="14">
        <v>504.12</v>
      </c>
      <c r="CH12" s="14">
        <v>539.78</v>
      </c>
      <c r="CI12" s="14">
        <v>551.65</v>
      </c>
      <c r="CJ12" s="14"/>
      <c r="CK12" s="14">
        <v>456.01</v>
      </c>
      <c r="CL12" s="14">
        <v>488.25</v>
      </c>
      <c r="CM12" s="14">
        <v>468.53</v>
      </c>
      <c r="CN12" s="14">
        <v>501.66</v>
      </c>
      <c r="CO12" s="14">
        <v>449.66</v>
      </c>
      <c r="CP12" s="14">
        <v>481.42</v>
      </c>
      <c r="CQ12" s="14">
        <v>464.42</v>
      </c>
      <c r="CR12" s="14">
        <v>497.24</v>
      </c>
      <c r="CS12" s="14">
        <v>481.54</v>
      </c>
      <c r="CT12" s="14">
        <v>515.54</v>
      </c>
      <c r="CU12" s="14"/>
      <c r="CV12" s="14">
        <v>599.83000000000004</v>
      </c>
      <c r="CW12" s="14">
        <v>642.24</v>
      </c>
      <c r="CX12" s="14"/>
      <c r="CY12" s="14">
        <v>502.89</v>
      </c>
      <c r="CZ12" s="14">
        <v>538.41999999999996</v>
      </c>
      <c r="DA12" s="14">
        <v>490.53</v>
      </c>
      <c r="DB12" s="14">
        <v>525.17999999999995</v>
      </c>
      <c r="DC12" s="14"/>
      <c r="DD12" s="14">
        <v>481.07</v>
      </c>
      <c r="DE12" s="14">
        <v>515.07000000000005</v>
      </c>
      <c r="DF12" s="14">
        <v>527.77</v>
      </c>
      <c r="DG12" s="14">
        <v>486.01</v>
      </c>
      <c r="DH12" s="14">
        <v>520.36</v>
      </c>
      <c r="DI12" s="14">
        <v>533.29999999999995</v>
      </c>
      <c r="DJ12" s="14">
        <v>483.3</v>
      </c>
    </row>
    <row r="13" spans="1:114" x14ac:dyDescent="0.25">
      <c r="A13" s="9">
        <v>20</v>
      </c>
      <c r="B13" s="15">
        <v>713.1</v>
      </c>
      <c r="C13" s="15">
        <v>723.77</v>
      </c>
      <c r="D13" s="15">
        <v>504.99</v>
      </c>
      <c r="E13" s="15">
        <v>690.53</v>
      </c>
      <c r="F13" s="15">
        <v>741.41</v>
      </c>
      <c r="G13" s="15">
        <v>496.44</v>
      </c>
      <c r="H13" s="15">
        <v>678.84</v>
      </c>
      <c r="I13" s="15">
        <v>728.93</v>
      </c>
      <c r="J13" s="15">
        <v>486.74</v>
      </c>
      <c r="K13" s="15">
        <v>665.61</v>
      </c>
      <c r="L13" s="15">
        <v>714.67</v>
      </c>
      <c r="M13" s="15"/>
      <c r="N13" s="15">
        <v>670.53</v>
      </c>
      <c r="O13" s="15">
        <v>681.14</v>
      </c>
      <c r="P13" s="15">
        <v>654.70000000000005</v>
      </c>
      <c r="Q13" s="15">
        <v>666.1</v>
      </c>
      <c r="R13" s="15">
        <v>458</v>
      </c>
      <c r="S13" s="15">
        <v>626.26</v>
      </c>
      <c r="T13" s="15">
        <v>672.4</v>
      </c>
      <c r="U13" s="15">
        <v>451.69</v>
      </c>
      <c r="V13" s="15">
        <v>617.59</v>
      </c>
      <c r="W13" s="15">
        <v>663.13</v>
      </c>
      <c r="X13" s="15">
        <v>438.28</v>
      </c>
      <c r="Y13" s="15">
        <v>599.28</v>
      </c>
      <c r="Z13" s="15">
        <v>643.48</v>
      </c>
      <c r="AA13" s="15">
        <v>631.24</v>
      </c>
      <c r="AB13" s="15">
        <v>642.69000000000005</v>
      </c>
      <c r="AC13" s="15">
        <v>426.16</v>
      </c>
      <c r="AD13" s="15">
        <v>582.73</v>
      </c>
      <c r="AE13" s="15">
        <v>625.66</v>
      </c>
      <c r="AF13" s="15">
        <v>614.32000000000005</v>
      </c>
      <c r="AG13" s="15">
        <v>625.96</v>
      </c>
      <c r="AH13" s="15"/>
      <c r="AI13" s="15">
        <v>550.65</v>
      </c>
      <c r="AJ13" s="15">
        <v>591.22</v>
      </c>
      <c r="AK13" s="15">
        <v>491.04</v>
      </c>
      <c r="AL13" s="15">
        <v>502.2</v>
      </c>
      <c r="AM13" s="15">
        <v>527.24</v>
      </c>
      <c r="AN13" s="15"/>
      <c r="AO13" s="15">
        <v>721.16</v>
      </c>
      <c r="AP13" s="15">
        <v>772.16</v>
      </c>
      <c r="AQ13" s="15">
        <v>783.86</v>
      </c>
      <c r="AR13" s="15">
        <v>754.45</v>
      </c>
      <c r="AS13" s="15">
        <v>724.19</v>
      </c>
      <c r="AT13" s="15">
        <v>775.43</v>
      </c>
      <c r="AU13" s="15">
        <v>723.58</v>
      </c>
      <c r="AV13" s="15">
        <v>774.76</v>
      </c>
      <c r="AW13" s="15">
        <v>737.83</v>
      </c>
      <c r="AX13" s="15">
        <v>790.05</v>
      </c>
      <c r="AY13" s="15"/>
      <c r="AZ13" s="15">
        <v>606.62</v>
      </c>
      <c r="BA13" s="15">
        <v>649.48</v>
      </c>
      <c r="BB13" s="15">
        <v>653.05999999999995</v>
      </c>
      <c r="BC13" s="15">
        <v>699.27</v>
      </c>
      <c r="BD13" s="15">
        <v>618.92999999999995</v>
      </c>
      <c r="BE13" s="15">
        <v>662.65</v>
      </c>
      <c r="BF13" s="15">
        <v>671.08</v>
      </c>
      <c r="BG13" s="15">
        <v>659.19</v>
      </c>
      <c r="BH13" s="15">
        <v>705.76</v>
      </c>
      <c r="BI13" s="15">
        <v>687.45</v>
      </c>
      <c r="BJ13" s="15">
        <v>736.02</v>
      </c>
      <c r="BK13" s="15">
        <v>635.48</v>
      </c>
      <c r="BL13" s="15">
        <v>680.41</v>
      </c>
      <c r="BM13" s="15">
        <v>620.67999999999995</v>
      </c>
      <c r="BN13" s="15">
        <v>664.53</v>
      </c>
      <c r="BO13" s="15">
        <v>614.44000000000005</v>
      </c>
      <c r="BP13" s="15">
        <v>657.85</v>
      </c>
      <c r="BQ13" s="15">
        <v>669.62</v>
      </c>
      <c r="BR13" s="15">
        <v>607.28</v>
      </c>
      <c r="BS13" s="15">
        <v>650.21</v>
      </c>
      <c r="BT13" s="15">
        <v>662.1</v>
      </c>
      <c r="BU13" s="15"/>
      <c r="BV13" s="15">
        <v>527.49</v>
      </c>
      <c r="BW13" s="15">
        <v>538.88</v>
      </c>
      <c r="BX13" s="15">
        <v>564.77</v>
      </c>
      <c r="BY13" s="15">
        <v>576.78</v>
      </c>
      <c r="BZ13" s="15">
        <v>525.24</v>
      </c>
      <c r="CA13" s="15">
        <v>562.35</v>
      </c>
      <c r="CB13" s="15">
        <v>551.32000000000005</v>
      </c>
      <c r="CC13" s="15">
        <v>590.29999999999995</v>
      </c>
      <c r="CD13" s="15">
        <v>519.97</v>
      </c>
      <c r="CE13" s="15">
        <v>556.71</v>
      </c>
      <c r="CF13" s="15">
        <v>550.28</v>
      </c>
      <c r="CG13" s="15">
        <v>519.66</v>
      </c>
      <c r="CH13" s="15">
        <v>556.41</v>
      </c>
      <c r="CI13" s="15">
        <v>568.65</v>
      </c>
      <c r="CJ13" s="15"/>
      <c r="CK13" s="15">
        <v>470.06</v>
      </c>
      <c r="CL13" s="15">
        <v>503.29</v>
      </c>
      <c r="CM13" s="15">
        <v>482.97</v>
      </c>
      <c r="CN13" s="15">
        <v>517.12</v>
      </c>
      <c r="CO13" s="15">
        <v>463.51</v>
      </c>
      <c r="CP13" s="15">
        <v>496.25</v>
      </c>
      <c r="CQ13" s="15">
        <v>478.73</v>
      </c>
      <c r="CR13" s="15">
        <v>512.57000000000005</v>
      </c>
      <c r="CS13" s="15">
        <v>496.38</v>
      </c>
      <c r="CT13" s="15">
        <v>531.41999999999996</v>
      </c>
      <c r="CU13" s="15"/>
      <c r="CV13" s="15">
        <v>618.32000000000005</v>
      </c>
      <c r="CW13" s="15">
        <v>662.03</v>
      </c>
      <c r="CX13" s="15"/>
      <c r="CY13" s="15">
        <v>518.39</v>
      </c>
      <c r="CZ13" s="15">
        <v>555.01</v>
      </c>
      <c r="DA13" s="15">
        <v>505.65</v>
      </c>
      <c r="DB13" s="15">
        <v>541.37</v>
      </c>
      <c r="DC13" s="15"/>
      <c r="DD13" s="15">
        <v>495.89</v>
      </c>
      <c r="DE13" s="15">
        <v>530.94000000000005</v>
      </c>
      <c r="DF13" s="15">
        <v>544.03</v>
      </c>
      <c r="DG13" s="15">
        <v>500.99</v>
      </c>
      <c r="DH13" s="15">
        <v>536.4</v>
      </c>
      <c r="DI13" s="15">
        <v>549.74</v>
      </c>
      <c r="DJ13" s="15">
        <v>498.19</v>
      </c>
    </row>
    <row r="14" spans="1:114" x14ac:dyDescent="0.25">
      <c r="A14" s="11">
        <v>21</v>
      </c>
      <c r="B14" s="12">
        <v>735.15</v>
      </c>
      <c r="C14" s="12">
        <v>746.15</v>
      </c>
      <c r="D14" s="12">
        <v>520.61</v>
      </c>
      <c r="E14" s="12">
        <v>711.89</v>
      </c>
      <c r="F14" s="12">
        <v>764.34</v>
      </c>
      <c r="G14" s="12">
        <v>511.79</v>
      </c>
      <c r="H14" s="12">
        <v>699.83</v>
      </c>
      <c r="I14" s="12">
        <v>751.47</v>
      </c>
      <c r="J14" s="12">
        <v>501.79</v>
      </c>
      <c r="K14" s="12">
        <v>686.2</v>
      </c>
      <c r="L14" s="12">
        <v>736.77</v>
      </c>
      <c r="M14" s="12"/>
      <c r="N14" s="12">
        <v>691.27</v>
      </c>
      <c r="O14" s="12">
        <v>702.21</v>
      </c>
      <c r="P14" s="12">
        <v>674.95</v>
      </c>
      <c r="Q14" s="12">
        <v>686.7</v>
      </c>
      <c r="R14" s="12">
        <v>472.16</v>
      </c>
      <c r="S14" s="12">
        <v>645.63</v>
      </c>
      <c r="T14" s="12">
        <v>693.2</v>
      </c>
      <c r="U14" s="12">
        <v>465.66</v>
      </c>
      <c r="V14" s="12">
        <v>636.69000000000005</v>
      </c>
      <c r="W14" s="12">
        <v>683.64</v>
      </c>
      <c r="X14" s="12">
        <v>451.84</v>
      </c>
      <c r="Y14" s="12">
        <v>617.80999999999995</v>
      </c>
      <c r="Z14" s="12">
        <v>663.38</v>
      </c>
      <c r="AA14" s="12">
        <v>650.76</v>
      </c>
      <c r="AB14" s="12">
        <v>662.57</v>
      </c>
      <c r="AC14" s="12">
        <v>439.34</v>
      </c>
      <c r="AD14" s="12">
        <v>600.75</v>
      </c>
      <c r="AE14" s="12">
        <v>645.01</v>
      </c>
      <c r="AF14" s="12">
        <v>633.32000000000005</v>
      </c>
      <c r="AG14" s="12">
        <v>645.32000000000005</v>
      </c>
      <c r="AH14" s="12"/>
      <c r="AI14" s="12">
        <v>567.67999999999995</v>
      </c>
      <c r="AJ14" s="12">
        <v>609.5</v>
      </c>
      <c r="AK14" s="12">
        <v>506.23</v>
      </c>
      <c r="AL14" s="12">
        <v>517.73</v>
      </c>
      <c r="AM14" s="12">
        <v>543.54999999999995</v>
      </c>
      <c r="AN14" s="12"/>
      <c r="AO14" s="12">
        <v>743.46</v>
      </c>
      <c r="AP14" s="12">
        <v>796.04</v>
      </c>
      <c r="AQ14" s="12">
        <v>808.1</v>
      </c>
      <c r="AR14" s="12">
        <v>777.78</v>
      </c>
      <c r="AS14" s="12">
        <v>746.59</v>
      </c>
      <c r="AT14" s="12">
        <v>799.41</v>
      </c>
      <c r="AU14" s="12">
        <v>745.96</v>
      </c>
      <c r="AV14" s="12">
        <v>798.72</v>
      </c>
      <c r="AW14" s="12">
        <v>760.65</v>
      </c>
      <c r="AX14" s="12">
        <v>814.48</v>
      </c>
      <c r="AY14" s="12"/>
      <c r="AZ14" s="12">
        <v>625.38</v>
      </c>
      <c r="BA14" s="12">
        <v>669.57</v>
      </c>
      <c r="BB14" s="12">
        <v>673.26</v>
      </c>
      <c r="BC14" s="12">
        <v>720.9</v>
      </c>
      <c r="BD14" s="12">
        <v>638.07000000000005</v>
      </c>
      <c r="BE14" s="12">
        <v>683.14</v>
      </c>
      <c r="BF14" s="12">
        <v>691.83</v>
      </c>
      <c r="BG14" s="12">
        <v>679.58</v>
      </c>
      <c r="BH14" s="12">
        <v>727.59</v>
      </c>
      <c r="BI14" s="12">
        <v>708.71</v>
      </c>
      <c r="BJ14" s="12">
        <v>758.78</v>
      </c>
      <c r="BK14" s="12">
        <v>655.13</v>
      </c>
      <c r="BL14" s="12">
        <v>701.45</v>
      </c>
      <c r="BM14" s="12">
        <v>639.88</v>
      </c>
      <c r="BN14" s="12">
        <v>685.08</v>
      </c>
      <c r="BO14" s="12">
        <v>633.44000000000005</v>
      </c>
      <c r="BP14" s="12">
        <v>678.2</v>
      </c>
      <c r="BQ14" s="12">
        <v>690.33</v>
      </c>
      <c r="BR14" s="12">
        <v>626.05999999999995</v>
      </c>
      <c r="BS14" s="12">
        <v>670.32</v>
      </c>
      <c r="BT14" s="12">
        <v>682.58</v>
      </c>
      <c r="BU14" s="12"/>
      <c r="BV14" s="12">
        <v>543.79999999999995</v>
      </c>
      <c r="BW14" s="12">
        <v>555.54999999999995</v>
      </c>
      <c r="BX14" s="12">
        <v>582.24</v>
      </c>
      <c r="BY14" s="12">
        <v>594.62</v>
      </c>
      <c r="BZ14" s="12">
        <v>541.48</v>
      </c>
      <c r="CA14" s="12">
        <v>579.74</v>
      </c>
      <c r="CB14" s="12">
        <v>568.37</v>
      </c>
      <c r="CC14" s="12">
        <v>608.55999999999995</v>
      </c>
      <c r="CD14" s="12">
        <v>536.04999999999995</v>
      </c>
      <c r="CE14" s="12">
        <v>573.92999999999995</v>
      </c>
      <c r="CF14" s="12">
        <v>567.29999999999995</v>
      </c>
      <c r="CG14" s="12">
        <v>535.73</v>
      </c>
      <c r="CH14" s="12">
        <v>573.62</v>
      </c>
      <c r="CI14" s="12">
        <v>586.24</v>
      </c>
      <c r="CJ14" s="12"/>
      <c r="CK14" s="12">
        <v>484.6</v>
      </c>
      <c r="CL14" s="12">
        <v>518.86</v>
      </c>
      <c r="CM14" s="12">
        <v>497.91</v>
      </c>
      <c r="CN14" s="12">
        <v>533.11</v>
      </c>
      <c r="CO14" s="12">
        <v>477.85</v>
      </c>
      <c r="CP14" s="12">
        <v>511.6</v>
      </c>
      <c r="CQ14" s="12">
        <v>493.54</v>
      </c>
      <c r="CR14" s="12">
        <v>528.41999999999996</v>
      </c>
      <c r="CS14" s="12">
        <v>511.73</v>
      </c>
      <c r="CT14" s="12">
        <v>547.86</v>
      </c>
      <c r="CU14" s="12"/>
      <c r="CV14" s="12">
        <v>637.44000000000005</v>
      </c>
      <c r="CW14" s="12">
        <v>682.51</v>
      </c>
      <c r="CX14" s="12"/>
      <c r="CY14" s="12">
        <v>534.41999999999996</v>
      </c>
      <c r="CZ14" s="12">
        <v>572.17999999999995</v>
      </c>
      <c r="DA14" s="12">
        <v>521.29</v>
      </c>
      <c r="DB14" s="12">
        <v>558.11</v>
      </c>
      <c r="DC14" s="12"/>
      <c r="DD14" s="12">
        <v>511.23</v>
      </c>
      <c r="DE14" s="12">
        <v>547.36</v>
      </c>
      <c r="DF14" s="12">
        <v>560.86</v>
      </c>
      <c r="DG14" s="12">
        <v>516.48</v>
      </c>
      <c r="DH14" s="12">
        <v>552.99</v>
      </c>
      <c r="DI14" s="12">
        <v>566.74</v>
      </c>
      <c r="DJ14" s="12">
        <v>513.6</v>
      </c>
    </row>
    <row r="15" spans="1:114" x14ac:dyDescent="0.25">
      <c r="A15" s="11">
        <v>22</v>
      </c>
      <c r="B15" s="12">
        <v>735.15</v>
      </c>
      <c r="C15" s="12">
        <v>746.15</v>
      </c>
      <c r="D15" s="12">
        <v>520.61</v>
      </c>
      <c r="E15" s="12">
        <v>711.89</v>
      </c>
      <c r="F15" s="12">
        <v>764.34</v>
      </c>
      <c r="G15" s="12">
        <v>511.79</v>
      </c>
      <c r="H15" s="12">
        <v>699.83</v>
      </c>
      <c r="I15" s="12">
        <v>751.47</v>
      </c>
      <c r="J15" s="12">
        <v>501.79</v>
      </c>
      <c r="K15" s="12">
        <v>686.2</v>
      </c>
      <c r="L15" s="12">
        <v>736.77</v>
      </c>
      <c r="M15" s="12"/>
      <c r="N15" s="12">
        <v>691.27</v>
      </c>
      <c r="O15" s="12">
        <v>702.21</v>
      </c>
      <c r="P15" s="12">
        <v>674.95</v>
      </c>
      <c r="Q15" s="12">
        <v>686.7</v>
      </c>
      <c r="R15" s="12">
        <v>472.16</v>
      </c>
      <c r="S15" s="12">
        <v>645.63</v>
      </c>
      <c r="T15" s="12">
        <v>693.2</v>
      </c>
      <c r="U15" s="12">
        <v>465.66</v>
      </c>
      <c r="V15" s="12">
        <v>636.69000000000005</v>
      </c>
      <c r="W15" s="12">
        <v>683.64</v>
      </c>
      <c r="X15" s="12">
        <v>451.84</v>
      </c>
      <c r="Y15" s="12">
        <v>617.80999999999995</v>
      </c>
      <c r="Z15" s="12">
        <v>663.38</v>
      </c>
      <c r="AA15" s="12">
        <v>650.76</v>
      </c>
      <c r="AB15" s="12">
        <v>662.57</v>
      </c>
      <c r="AC15" s="12">
        <v>439.34</v>
      </c>
      <c r="AD15" s="12">
        <v>600.75</v>
      </c>
      <c r="AE15" s="12">
        <v>645.01</v>
      </c>
      <c r="AF15" s="12">
        <v>633.32000000000005</v>
      </c>
      <c r="AG15" s="12">
        <v>645.32000000000005</v>
      </c>
      <c r="AH15" s="12"/>
      <c r="AI15" s="12">
        <v>567.67999999999995</v>
      </c>
      <c r="AJ15" s="12">
        <v>609.5</v>
      </c>
      <c r="AK15" s="12">
        <v>506.23</v>
      </c>
      <c r="AL15" s="12">
        <v>517.73</v>
      </c>
      <c r="AM15" s="12">
        <v>543.54999999999995</v>
      </c>
      <c r="AN15" s="12"/>
      <c r="AO15" s="12">
        <v>743.46</v>
      </c>
      <c r="AP15" s="12">
        <v>796.04</v>
      </c>
      <c r="AQ15" s="12">
        <v>808.1</v>
      </c>
      <c r="AR15" s="12">
        <v>777.78</v>
      </c>
      <c r="AS15" s="12">
        <v>746.59</v>
      </c>
      <c r="AT15" s="12">
        <v>799.41</v>
      </c>
      <c r="AU15" s="12">
        <v>745.96</v>
      </c>
      <c r="AV15" s="12">
        <v>798.72</v>
      </c>
      <c r="AW15" s="12">
        <v>760.65</v>
      </c>
      <c r="AX15" s="12">
        <v>814.48</v>
      </c>
      <c r="AY15" s="12"/>
      <c r="AZ15" s="12">
        <v>625.38</v>
      </c>
      <c r="BA15" s="12">
        <v>669.57</v>
      </c>
      <c r="BB15" s="12">
        <v>673.26</v>
      </c>
      <c r="BC15" s="12">
        <v>720.9</v>
      </c>
      <c r="BD15" s="12">
        <v>638.07000000000005</v>
      </c>
      <c r="BE15" s="12">
        <v>683.14</v>
      </c>
      <c r="BF15" s="12">
        <v>691.83</v>
      </c>
      <c r="BG15" s="12">
        <v>679.58</v>
      </c>
      <c r="BH15" s="12">
        <v>727.59</v>
      </c>
      <c r="BI15" s="12">
        <v>708.71</v>
      </c>
      <c r="BJ15" s="12">
        <v>758.78</v>
      </c>
      <c r="BK15" s="12">
        <v>655.13</v>
      </c>
      <c r="BL15" s="12">
        <v>701.45</v>
      </c>
      <c r="BM15" s="12">
        <v>639.88</v>
      </c>
      <c r="BN15" s="12">
        <v>685.08</v>
      </c>
      <c r="BO15" s="12">
        <v>633.44000000000005</v>
      </c>
      <c r="BP15" s="12">
        <v>678.2</v>
      </c>
      <c r="BQ15" s="12">
        <v>690.33</v>
      </c>
      <c r="BR15" s="12">
        <v>626.05999999999995</v>
      </c>
      <c r="BS15" s="12">
        <v>670.32</v>
      </c>
      <c r="BT15" s="12">
        <v>682.58</v>
      </c>
      <c r="BU15" s="12"/>
      <c r="BV15" s="12">
        <v>543.79999999999995</v>
      </c>
      <c r="BW15" s="12">
        <v>555.54999999999995</v>
      </c>
      <c r="BX15" s="12">
        <v>582.24</v>
      </c>
      <c r="BY15" s="12">
        <v>594.62</v>
      </c>
      <c r="BZ15" s="12">
        <v>541.48</v>
      </c>
      <c r="CA15" s="12">
        <v>579.74</v>
      </c>
      <c r="CB15" s="12">
        <v>568.37</v>
      </c>
      <c r="CC15" s="12">
        <v>608.55999999999995</v>
      </c>
      <c r="CD15" s="12">
        <v>536.04999999999995</v>
      </c>
      <c r="CE15" s="12">
        <v>573.92999999999995</v>
      </c>
      <c r="CF15" s="12">
        <v>567.29999999999995</v>
      </c>
      <c r="CG15" s="12">
        <v>535.73</v>
      </c>
      <c r="CH15" s="12">
        <v>573.62</v>
      </c>
      <c r="CI15" s="12">
        <v>586.24</v>
      </c>
      <c r="CJ15" s="12"/>
      <c r="CK15" s="12">
        <v>484.6</v>
      </c>
      <c r="CL15" s="12">
        <v>518.86</v>
      </c>
      <c r="CM15" s="12">
        <v>497.91</v>
      </c>
      <c r="CN15" s="12">
        <v>533.11</v>
      </c>
      <c r="CO15" s="12">
        <v>477.85</v>
      </c>
      <c r="CP15" s="12">
        <v>511.6</v>
      </c>
      <c r="CQ15" s="12">
        <v>493.54</v>
      </c>
      <c r="CR15" s="12">
        <v>528.41999999999996</v>
      </c>
      <c r="CS15" s="12">
        <v>511.73</v>
      </c>
      <c r="CT15" s="12">
        <v>547.86</v>
      </c>
      <c r="CU15" s="12"/>
      <c r="CV15" s="12">
        <v>637.44000000000005</v>
      </c>
      <c r="CW15" s="12">
        <v>682.51</v>
      </c>
      <c r="CX15" s="12"/>
      <c r="CY15" s="12">
        <v>534.41999999999996</v>
      </c>
      <c r="CZ15" s="12">
        <v>572.17999999999995</v>
      </c>
      <c r="DA15" s="12">
        <v>521.29</v>
      </c>
      <c r="DB15" s="12">
        <v>558.11</v>
      </c>
      <c r="DC15" s="12"/>
      <c r="DD15" s="12">
        <v>511.23</v>
      </c>
      <c r="DE15" s="12">
        <v>547.36</v>
      </c>
      <c r="DF15" s="12">
        <v>560.86</v>
      </c>
      <c r="DG15" s="12">
        <v>516.48</v>
      </c>
      <c r="DH15" s="12">
        <v>552.99</v>
      </c>
      <c r="DI15" s="12">
        <v>566.74</v>
      </c>
      <c r="DJ15" s="12">
        <v>513.6</v>
      </c>
    </row>
    <row r="16" spans="1:114" x14ac:dyDescent="0.25">
      <c r="A16" s="11">
        <v>23</v>
      </c>
      <c r="B16" s="12">
        <v>735.15</v>
      </c>
      <c r="C16" s="12">
        <v>746.15</v>
      </c>
      <c r="D16" s="12">
        <v>520.61</v>
      </c>
      <c r="E16" s="12">
        <v>711.89</v>
      </c>
      <c r="F16" s="12">
        <v>764.34</v>
      </c>
      <c r="G16" s="12">
        <v>511.79</v>
      </c>
      <c r="H16" s="12">
        <v>699.83</v>
      </c>
      <c r="I16" s="12">
        <v>751.47</v>
      </c>
      <c r="J16" s="12">
        <v>501.79</v>
      </c>
      <c r="K16" s="12">
        <v>686.2</v>
      </c>
      <c r="L16" s="12">
        <v>736.77</v>
      </c>
      <c r="M16" s="12"/>
      <c r="N16" s="12">
        <v>691.27</v>
      </c>
      <c r="O16" s="12">
        <v>702.21</v>
      </c>
      <c r="P16" s="12">
        <v>674.95</v>
      </c>
      <c r="Q16" s="12">
        <v>686.7</v>
      </c>
      <c r="R16" s="12">
        <v>472.16</v>
      </c>
      <c r="S16" s="12">
        <v>645.63</v>
      </c>
      <c r="T16" s="12">
        <v>693.2</v>
      </c>
      <c r="U16" s="12">
        <v>465.66</v>
      </c>
      <c r="V16" s="12">
        <v>636.69000000000005</v>
      </c>
      <c r="W16" s="12">
        <v>683.64</v>
      </c>
      <c r="X16" s="12">
        <v>451.84</v>
      </c>
      <c r="Y16" s="12">
        <v>617.80999999999995</v>
      </c>
      <c r="Z16" s="12">
        <v>663.38</v>
      </c>
      <c r="AA16" s="12">
        <v>650.76</v>
      </c>
      <c r="AB16" s="12">
        <v>662.57</v>
      </c>
      <c r="AC16" s="12">
        <v>439.34</v>
      </c>
      <c r="AD16" s="12">
        <v>600.75</v>
      </c>
      <c r="AE16" s="12">
        <v>645.01</v>
      </c>
      <c r="AF16" s="12">
        <v>633.32000000000005</v>
      </c>
      <c r="AG16" s="12">
        <v>645.32000000000005</v>
      </c>
      <c r="AH16" s="12"/>
      <c r="AI16" s="12">
        <v>567.67999999999995</v>
      </c>
      <c r="AJ16" s="12">
        <v>609.5</v>
      </c>
      <c r="AK16" s="12">
        <v>506.23</v>
      </c>
      <c r="AL16" s="12">
        <v>517.73</v>
      </c>
      <c r="AM16" s="12">
        <v>543.54999999999995</v>
      </c>
      <c r="AN16" s="12"/>
      <c r="AO16" s="12">
        <v>743.46</v>
      </c>
      <c r="AP16" s="12">
        <v>796.04</v>
      </c>
      <c r="AQ16" s="12">
        <v>808.1</v>
      </c>
      <c r="AR16" s="12">
        <v>777.78</v>
      </c>
      <c r="AS16" s="12">
        <v>746.59</v>
      </c>
      <c r="AT16" s="12">
        <v>799.41</v>
      </c>
      <c r="AU16" s="12">
        <v>745.96</v>
      </c>
      <c r="AV16" s="12">
        <v>798.72</v>
      </c>
      <c r="AW16" s="12">
        <v>760.65</v>
      </c>
      <c r="AX16" s="12">
        <v>814.48</v>
      </c>
      <c r="AY16" s="12"/>
      <c r="AZ16" s="12">
        <v>625.38</v>
      </c>
      <c r="BA16" s="12">
        <v>669.57</v>
      </c>
      <c r="BB16" s="12">
        <v>673.26</v>
      </c>
      <c r="BC16" s="12">
        <v>720.9</v>
      </c>
      <c r="BD16" s="12">
        <v>638.07000000000005</v>
      </c>
      <c r="BE16" s="12">
        <v>683.14</v>
      </c>
      <c r="BF16" s="12">
        <v>691.83</v>
      </c>
      <c r="BG16" s="12">
        <v>679.58</v>
      </c>
      <c r="BH16" s="12">
        <v>727.59</v>
      </c>
      <c r="BI16" s="12">
        <v>708.71</v>
      </c>
      <c r="BJ16" s="12">
        <v>758.78</v>
      </c>
      <c r="BK16" s="12">
        <v>655.13</v>
      </c>
      <c r="BL16" s="12">
        <v>701.45</v>
      </c>
      <c r="BM16" s="12">
        <v>639.88</v>
      </c>
      <c r="BN16" s="12">
        <v>685.08</v>
      </c>
      <c r="BO16" s="12">
        <v>633.44000000000005</v>
      </c>
      <c r="BP16" s="12">
        <v>678.2</v>
      </c>
      <c r="BQ16" s="12">
        <v>690.33</v>
      </c>
      <c r="BR16" s="12">
        <v>626.05999999999995</v>
      </c>
      <c r="BS16" s="12">
        <v>670.32</v>
      </c>
      <c r="BT16" s="12">
        <v>682.58</v>
      </c>
      <c r="BU16" s="12"/>
      <c r="BV16" s="12">
        <v>543.79999999999995</v>
      </c>
      <c r="BW16" s="12">
        <v>555.54999999999995</v>
      </c>
      <c r="BX16" s="12">
        <v>582.24</v>
      </c>
      <c r="BY16" s="12">
        <v>594.62</v>
      </c>
      <c r="BZ16" s="12">
        <v>541.48</v>
      </c>
      <c r="CA16" s="12">
        <v>579.74</v>
      </c>
      <c r="CB16" s="12">
        <v>568.37</v>
      </c>
      <c r="CC16" s="12">
        <v>608.55999999999995</v>
      </c>
      <c r="CD16" s="12">
        <v>536.04999999999995</v>
      </c>
      <c r="CE16" s="12">
        <v>573.92999999999995</v>
      </c>
      <c r="CF16" s="12">
        <v>567.29999999999995</v>
      </c>
      <c r="CG16" s="12">
        <v>535.73</v>
      </c>
      <c r="CH16" s="12">
        <v>573.62</v>
      </c>
      <c r="CI16" s="12">
        <v>586.24</v>
      </c>
      <c r="CJ16" s="12"/>
      <c r="CK16" s="12">
        <v>484.6</v>
      </c>
      <c r="CL16" s="12">
        <v>518.86</v>
      </c>
      <c r="CM16" s="12">
        <v>497.91</v>
      </c>
      <c r="CN16" s="12">
        <v>533.11</v>
      </c>
      <c r="CO16" s="12">
        <v>477.85</v>
      </c>
      <c r="CP16" s="12">
        <v>511.6</v>
      </c>
      <c r="CQ16" s="12">
        <v>493.54</v>
      </c>
      <c r="CR16" s="12">
        <v>528.41999999999996</v>
      </c>
      <c r="CS16" s="12">
        <v>511.73</v>
      </c>
      <c r="CT16" s="12">
        <v>547.86</v>
      </c>
      <c r="CU16" s="12"/>
      <c r="CV16" s="12">
        <v>637.44000000000005</v>
      </c>
      <c r="CW16" s="12">
        <v>682.51</v>
      </c>
      <c r="CX16" s="12"/>
      <c r="CY16" s="12">
        <v>534.41999999999996</v>
      </c>
      <c r="CZ16" s="12">
        <v>572.17999999999995</v>
      </c>
      <c r="DA16" s="12">
        <v>521.29</v>
      </c>
      <c r="DB16" s="12">
        <v>558.11</v>
      </c>
      <c r="DC16" s="12"/>
      <c r="DD16" s="12">
        <v>511.23</v>
      </c>
      <c r="DE16" s="12">
        <v>547.36</v>
      </c>
      <c r="DF16" s="12">
        <v>560.86</v>
      </c>
      <c r="DG16" s="12">
        <v>516.48</v>
      </c>
      <c r="DH16" s="12">
        <v>552.99</v>
      </c>
      <c r="DI16" s="12">
        <v>566.74</v>
      </c>
      <c r="DJ16" s="12">
        <v>513.6</v>
      </c>
    </row>
    <row r="17" spans="1:114" x14ac:dyDescent="0.25">
      <c r="A17" s="11">
        <v>24</v>
      </c>
      <c r="B17" s="12">
        <v>735.15</v>
      </c>
      <c r="C17" s="12">
        <v>746.15</v>
      </c>
      <c r="D17" s="12">
        <v>520.61</v>
      </c>
      <c r="E17" s="12">
        <v>711.89</v>
      </c>
      <c r="F17" s="12">
        <v>764.34</v>
      </c>
      <c r="G17" s="12">
        <v>511.79</v>
      </c>
      <c r="H17" s="12">
        <v>699.83</v>
      </c>
      <c r="I17" s="12">
        <v>751.47</v>
      </c>
      <c r="J17" s="12">
        <v>501.79</v>
      </c>
      <c r="K17" s="12">
        <v>686.2</v>
      </c>
      <c r="L17" s="12">
        <v>736.77</v>
      </c>
      <c r="M17" s="12"/>
      <c r="N17" s="12">
        <v>691.27</v>
      </c>
      <c r="O17" s="12">
        <v>702.21</v>
      </c>
      <c r="P17" s="12">
        <v>674.95</v>
      </c>
      <c r="Q17" s="12">
        <v>686.7</v>
      </c>
      <c r="R17" s="12">
        <v>472.16</v>
      </c>
      <c r="S17" s="12">
        <v>645.63</v>
      </c>
      <c r="T17" s="12">
        <v>693.2</v>
      </c>
      <c r="U17" s="12">
        <v>465.66</v>
      </c>
      <c r="V17" s="12">
        <v>636.69000000000005</v>
      </c>
      <c r="W17" s="12">
        <v>683.64</v>
      </c>
      <c r="X17" s="12">
        <v>451.84</v>
      </c>
      <c r="Y17" s="12">
        <v>617.80999999999995</v>
      </c>
      <c r="Z17" s="12">
        <v>663.38</v>
      </c>
      <c r="AA17" s="12">
        <v>650.76</v>
      </c>
      <c r="AB17" s="12">
        <v>662.57</v>
      </c>
      <c r="AC17" s="12">
        <v>439.34</v>
      </c>
      <c r="AD17" s="12">
        <v>600.75</v>
      </c>
      <c r="AE17" s="12">
        <v>645.01</v>
      </c>
      <c r="AF17" s="12">
        <v>633.32000000000005</v>
      </c>
      <c r="AG17" s="12">
        <v>645.32000000000005</v>
      </c>
      <c r="AH17" s="12"/>
      <c r="AI17" s="12">
        <v>567.67999999999995</v>
      </c>
      <c r="AJ17" s="12">
        <v>609.5</v>
      </c>
      <c r="AK17" s="12">
        <v>506.23</v>
      </c>
      <c r="AL17" s="12">
        <v>517.73</v>
      </c>
      <c r="AM17" s="12">
        <v>543.54999999999995</v>
      </c>
      <c r="AN17" s="12"/>
      <c r="AO17" s="12">
        <v>743.46</v>
      </c>
      <c r="AP17" s="12">
        <v>796.04</v>
      </c>
      <c r="AQ17" s="12">
        <v>808.1</v>
      </c>
      <c r="AR17" s="12">
        <v>777.78</v>
      </c>
      <c r="AS17" s="12">
        <v>746.59</v>
      </c>
      <c r="AT17" s="12">
        <v>799.41</v>
      </c>
      <c r="AU17" s="12">
        <v>745.96</v>
      </c>
      <c r="AV17" s="12">
        <v>798.72</v>
      </c>
      <c r="AW17" s="12">
        <v>760.65</v>
      </c>
      <c r="AX17" s="12">
        <v>814.48</v>
      </c>
      <c r="AY17" s="12"/>
      <c r="AZ17" s="12">
        <v>625.38</v>
      </c>
      <c r="BA17" s="12">
        <v>669.57</v>
      </c>
      <c r="BB17" s="12">
        <v>673.26</v>
      </c>
      <c r="BC17" s="12">
        <v>720.9</v>
      </c>
      <c r="BD17" s="12">
        <v>638.07000000000005</v>
      </c>
      <c r="BE17" s="12">
        <v>683.14</v>
      </c>
      <c r="BF17" s="12">
        <v>691.83</v>
      </c>
      <c r="BG17" s="12">
        <v>679.58</v>
      </c>
      <c r="BH17" s="12">
        <v>727.59</v>
      </c>
      <c r="BI17" s="12">
        <v>708.71</v>
      </c>
      <c r="BJ17" s="12">
        <v>758.78</v>
      </c>
      <c r="BK17" s="12">
        <v>655.13</v>
      </c>
      <c r="BL17" s="12">
        <v>701.45</v>
      </c>
      <c r="BM17" s="12">
        <v>639.88</v>
      </c>
      <c r="BN17" s="12">
        <v>685.08</v>
      </c>
      <c r="BO17" s="12">
        <v>633.44000000000005</v>
      </c>
      <c r="BP17" s="12">
        <v>678.2</v>
      </c>
      <c r="BQ17" s="12">
        <v>690.33</v>
      </c>
      <c r="BR17" s="12">
        <v>626.05999999999995</v>
      </c>
      <c r="BS17" s="12">
        <v>670.32</v>
      </c>
      <c r="BT17" s="12">
        <v>682.58</v>
      </c>
      <c r="BU17" s="12"/>
      <c r="BV17" s="12">
        <v>543.79999999999995</v>
      </c>
      <c r="BW17" s="12">
        <v>555.54999999999995</v>
      </c>
      <c r="BX17" s="12">
        <v>582.24</v>
      </c>
      <c r="BY17" s="12">
        <v>594.62</v>
      </c>
      <c r="BZ17" s="12">
        <v>541.48</v>
      </c>
      <c r="CA17" s="12">
        <v>579.74</v>
      </c>
      <c r="CB17" s="12">
        <v>568.37</v>
      </c>
      <c r="CC17" s="12">
        <v>608.55999999999995</v>
      </c>
      <c r="CD17" s="12">
        <v>536.04999999999995</v>
      </c>
      <c r="CE17" s="12">
        <v>573.92999999999995</v>
      </c>
      <c r="CF17" s="12">
        <v>567.29999999999995</v>
      </c>
      <c r="CG17" s="12">
        <v>535.73</v>
      </c>
      <c r="CH17" s="12">
        <v>573.62</v>
      </c>
      <c r="CI17" s="12">
        <v>586.24</v>
      </c>
      <c r="CJ17" s="12"/>
      <c r="CK17" s="12">
        <v>484.6</v>
      </c>
      <c r="CL17" s="12">
        <v>518.86</v>
      </c>
      <c r="CM17" s="12">
        <v>497.91</v>
      </c>
      <c r="CN17" s="12">
        <v>533.11</v>
      </c>
      <c r="CO17" s="12">
        <v>477.85</v>
      </c>
      <c r="CP17" s="12">
        <v>511.6</v>
      </c>
      <c r="CQ17" s="12">
        <v>493.54</v>
      </c>
      <c r="CR17" s="12">
        <v>528.41999999999996</v>
      </c>
      <c r="CS17" s="12">
        <v>511.73</v>
      </c>
      <c r="CT17" s="12">
        <v>547.86</v>
      </c>
      <c r="CU17" s="12"/>
      <c r="CV17" s="12">
        <v>637.44000000000005</v>
      </c>
      <c r="CW17" s="12">
        <v>682.51</v>
      </c>
      <c r="CX17" s="12"/>
      <c r="CY17" s="12">
        <v>534.41999999999996</v>
      </c>
      <c r="CZ17" s="12">
        <v>572.17999999999995</v>
      </c>
      <c r="DA17" s="12">
        <v>521.29</v>
      </c>
      <c r="DB17" s="12">
        <v>558.11</v>
      </c>
      <c r="DC17" s="12"/>
      <c r="DD17" s="12">
        <v>511.23</v>
      </c>
      <c r="DE17" s="12">
        <v>547.36</v>
      </c>
      <c r="DF17" s="12">
        <v>560.86</v>
      </c>
      <c r="DG17" s="12">
        <v>516.48</v>
      </c>
      <c r="DH17" s="12">
        <v>552.99</v>
      </c>
      <c r="DI17" s="12">
        <v>566.74</v>
      </c>
      <c r="DJ17" s="12">
        <v>513.6</v>
      </c>
    </row>
    <row r="18" spans="1:114" x14ac:dyDescent="0.25">
      <c r="A18" s="13">
        <v>25</v>
      </c>
      <c r="B18" s="14">
        <v>738.09</v>
      </c>
      <c r="C18" s="14">
        <v>749.13</v>
      </c>
      <c r="D18" s="14">
        <v>522.69000000000005</v>
      </c>
      <c r="E18" s="14">
        <v>714.74</v>
      </c>
      <c r="F18" s="14">
        <v>767.4</v>
      </c>
      <c r="G18" s="14">
        <v>513.84</v>
      </c>
      <c r="H18" s="14">
        <v>702.63</v>
      </c>
      <c r="I18" s="14">
        <v>754.48</v>
      </c>
      <c r="J18" s="14">
        <v>503.8</v>
      </c>
      <c r="K18" s="14">
        <v>688.94</v>
      </c>
      <c r="L18" s="14">
        <v>739.72</v>
      </c>
      <c r="M18" s="14"/>
      <c r="N18" s="14">
        <v>694.04</v>
      </c>
      <c r="O18" s="14">
        <v>705.02</v>
      </c>
      <c r="P18" s="14">
        <v>677.65</v>
      </c>
      <c r="Q18" s="14">
        <v>689.45</v>
      </c>
      <c r="R18" s="14">
        <v>474.05</v>
      </c>
      <c r="S18" s="14">
        <v>648.21</v>
      </c>
      <c r="T18" s="14">
        <v>695.97</v>
      </c>
      <c r="U18" s="14">
        <v>467.52</v>
      </c>
      <c r="V18" s="14">
        <v>639.24</v>
      </c>
      <c r="W18" s="14">
        <v>686.37</v>
      </c>
      <c r="X18" s="14">
        <v>453.65</v>
      </c>
      <c r="Y18" s="14">
        <v>620.28</v>
      </c>
      <c r="Z18" s="14">
        <v>666.03</v>
      </c>
      <c r="AA18" s="14">
        <v>653.36</v>
      </c>
      <c r="AB18" s="14">
        <v>665.22</v>
      </c>
      <c r="AC18" s="14">
        <v>441.1</v>
      </c>
      <c r="AD18" s="14">
        <v>603.15</v>
      </c>
      <c r="AE18" s="14">
        <v>647.59</v>
      </c>
      <c r="AF18" s="14">
        <v>635.85</v>
      </c>
      <c r="AG18" s="14">
        <v>647.9</v>
      </c>
      <c r="AH18" s="14"/>
      <c r="AI18" s="14">
        <v>569.95000000000005</v>
      </c>
      <c r="AJ18" s="14">
        <v>611.94000000000005</v>
      </c>
      <c r="AK18" s="14">
        <v>508.25</v>
      </c>
      <c r="AL18" s="14">
        <v>519.79999999999995</v>
      </c>
      <c r="AM18" s="14">
        <v>545.72</v>
      </c>
      <c r="AN18" s="14"/>
      <c r="AO18" s="14">
        <v>746.43</v>
      </c>
      <c r="AP18" s="14">
        <v>799.22</v>
      </c>
      <c r="AQ18" s="14">
        <v>811.33</v>
      </c>
      <c r="AR18" s="14">
        <v>780.89</v>
      </c>
      <c r="AS18" s="14">
        <v>749.58</v>
      </c>
      <c r="AT18" s="14">
        <v>802.61</v>
      </c>
      <c r="AU18" s="14">
        <v>748.94</v>
      </c>
      <c r="AV18" s="14">
        <v>801.91</v>
      </c>
      <c r="AW18" s="14">
        <v>763.69</v>
      </c>
      <c r="AX18" s="14">
        <v>817.74</v>
      </c>
      <c r="AY18" s="14"/>
      <c r="AZ18" s="14">
        <v>627.88</v>
      </c>
      <c r="BA18" s="14">
        <v>672.25</v>
      </c>
      <c r="BB18" s="14">
        <v>675.95</v>
      </c>
      <c r="BC18" s="14">
        <v>723.78</v>
      </c>
      <c r="BD18" s="14">
        <v>640.62</v>
      </c>
      <c r="BE18" s="14">
        <v>685.87</v>
      </c>
      <c r="BF18" s="14">
        <v>694.6</v>
      </c>
      <c r="BG18" s="14">
        <v>682.3</v>
      </c>
      <c r="BH18" s="14">
        <v>730.5</v>
      </c>
      <c r="BI18" s="14">
        <v>711.54</v>
      </c>
      <c r="BJ18" s="14">
        <v>761.82</v>
      </c>
      <c r="BK18" s="14">
        <v>657.75</v>
      </c>
      <c r="BL18" s="14">
        <v>704.26</v>
      </c>
      <c r="BM18" s="14">
        <v>642.44000000000005</v>
      </c>
      <c r="BN18" s="14">
        <v>687.82</v>
      </c>
      <c r="BO18" s="14">
        <v>635.97</v>
      </c>
      <c r="BP18" s="14">
        <v>680.91</v>
      </c>
      <c r="BQ18" s="14">
        <v>693.09</v>
      </c>
      <c r="BR18" s="14">
        <v>628.55999999999995</v>
      </c>
      <c r="BS18" s="14">
        <v>673</v>
      </c>
      <c r="BT18" s="14">
        <v>685.31</v>
      </c>
      <c r="BU18" s="14"/>
      <c r="BV18" s="14">
        <v>545.98</v>
      </c>
      <c r="BW18" s="14">
        <v>557.77</v>
      </c>
      <c r="BX18" s="14">
        <v>584.57000000000005</v>
      </c>
      <c r="BY18" s="14">
        <v>597</v>
      </c>
      <c r="BZ18" s="14">
        <v>543.65</v>
      </c>
      <c r="CA18" s="14">
        <v>582.05999999999995</v>
      </c>
      <c r="CB18" s="14">
        <v>570.64</v>
      </c>
      <c r="CC18" s="14">
        <v>610.99</v>
      </c>
      <c r="CD18" s="14">
        <v>538.19000000000005</v>
      </c>
      <c r="CE18" s="14">
        <v>576.23</v>
      </c>
      <c r="CF18" s="14">
        <v>569.57000000000005</v>
      </c>
      <c r="CG18" s="14">
        <v>537.87</v>
      </c>
      <c r="CH18" s="14">
        <v>575.91</v>
      </c>
      <c r="CI18" s="14">
        <v>588.58000000000004</v>
      </c>
      <c r="CJ18" s="14"/>
      <c r="CK18" s="14">
        <v>486.54</v>
      </c>
      <c r="CL18" s="14">
        <v>520.94000000000005</v>
      </c>
      <c r="CM18" s="14">
        <v>499.9</v>
      </c>
      <c r="CN18" s="14">
        <v>535.24</v>
      </c>
      <c r="CO18" s="14">
        <v>479.76</v>
      </c>
      <c r="CP18" s="14">
        <v>513.65</v>
      </c>
      <c r="CQ18" s="14">
        <v>495.51</v>
      </c>
      <c r="CR18" s="14">
        <v>530.53</v>
      </c>
      <c r="CS18" s="14">
        <v>513.78</v>
      </c>
      <c r="CT18" s="14">
        <v>550.04999999999995</v>
      </c>
      <c r="CU18" s="14"/>
      <c r="CV18" s="14">
        <v>639.99</v>
      </c>
      <c r="CW18" s="14">
        <v>685.24</v>
      </c>
      <c r="CX18" s="14"/>
      <c r="CY18" s="14">
        <v>536.55999999999995</v>
      </c>
      <c r="CZ18" s="14">
        <v>574.47</v>
      </c>
      <c r="DA18" s="14">
        <v>523.38</v>
      </c>
      <c r="DB18" s="14">
        <v>560.34</v>
      </c>
      <c r="DC18" s="14"/>
      <c r="DD18" s="14">
        <v>513.27</v>
      </c>
      <c r="DE18" s="14">
        <v>549.54999999999995</v>
      </c>
      <c r="DF18" s="14">
        <v>563.1</v>
      </c>
      <c r="DG18" s="14">
        <v>518.54999999999995</v>
      </c>
      <c r="DH18" s="14">
        <v>555.20000000000005</v>
      </c>
      <c r="DI18" s="14">
        <v>569.01</v>
      </c>
      <c r="DJ18" s="14">
        <v>515.65</v>
      </c>
    </row>
    <row r="19" spans="1:114" x14ac:dyDescent="0.25">
      <c r="A19" s="9">
        <v>26</v>
      </c>
      <c r="B19" s="10">
        <v>752.79</v>
      </c>
      <c r="C19" s="10">
        <v>764.06</v>
      </c>
      <c r="D19" s="10">
        <v>533.1</v>
      </c>
      <c r="E19" s="10">
        <v>728.98</v>
      </c>
      <c r="F19" s="10">
        <v>782.68</v>
      </c>
      <c r="G19" s="10">
        <v>524.07000000000005</v>
      </c>
      <c r="H19" s="10">
        <v>716.63</v>
      </c>
      <c r="I19" s="10">
        <v>769.51</v>
      </c>
      <c r="J19" s="10">
        <v>513.83000000000004</v>
      </c>
      <c r="K19" s="10">
        <v>702.67</v>
      </c>
      <c r="L19" s="10">
        <v>754.45</v>
      </c>
      <c r="M19" s="10"/>
      <c r="N19" s="10">
        <v>707.86</v>
      </c>
      <c r="O19" s="10">
        <v>719.06</v>
      </c>
      <c r="P19" s="10">
        <v>691.15</v>
      </c>
      <c r="Q19" s="10">
        <v>703.18</v>
      </c>
      <c r="R19" s="10">
        <v>483.49</v>
      </c>
      <c r="S19" s="10">
        <v>661.13</v>
      </c>
      <c r="T19" s="10">
        <v>709.84</v>
      </c>
      <c r="U19" s="10">
        <v>476.84</v>
      </c>
      <c r="V19" s="10">
        <v>651.97</v>
      </c>
      <c r="W19" s="10">
        <v>700.05</v>
      </c>
      <c r="X19" s="10">
        <v>462.68</v>
      </c>
      <c r="Y19" s="10">
        <v>632.64</v>
      </c>
      <c r="Z19" s="10">
        <v>679.3</v>
      </c>
      <c r="AA19" s="10">
        <v>666.38</v>
      </c>
      <c r="AB19" s="10">
        <v>678.47</v>
      </c>
      <c r="AC19" s="10">
        <v>449.88</v>
      </c>
      <c r="AD19" s="10">
        <v>615.16999999999996</v>
      </c>
      <c r="AE19" s="10">
        <v>660.49</v>
      </c>
      <c r="AF19" s="10">
        <v>648.52</v>
      </c>
      <c r="AG19" s="10">
        <v>660.81</v>
      </c>
      <c r="AH19" s="10"/>
      <c r="AI19" s="10">
        <v>581.29999999999995</v>
      </c>
      <c r="AJ19" s="10">
        <v>624.13</v>
      </c>
      <c r="AK19" s="10">
        <v>518.38</v>
      </c>
      <c r="AL19" s="10">
        <v>530.16</v>
      </c>
      <c r="AM19" s="10">
        <v>556.6</v>
      </c>
      <c r="AN19" s="10"/>
      <c r="AO19" s="10">
        <v>761.3</v>
      </c>
      <c r="AP19" s="10">
        <v>815.14</v>
      </c>
      <c r="AQ19" s="10">
        <v>827.49</v>
      </c>
      <c r="AR19" s="10">
        <v>796.45</v>
      </c>
      <c r="AS19" s="10">
        <v>764.51</v>
      </c>
      <c r="AT19" s="10">
        <v>818.6</v>
      </c>
      <c r="AU19" s="10">
        <v>763.86</v>
      </c>
      <c r="AV19" s="10">
        <v>817.89</v>
      </c>
      <c r="AW19" s="10">
        <v>778.91</v>
      </c>
      <c r="AX19" s="10">
        <v>834.03</v>
      </c>
      <c r="AY19" s="10"/>
      <c r="AZ19" s="10">
        <v>640.39</v>
      </c>
      <c r="BA19" s="10">
        <v>685.64</v>
      </c>
      <c r="BB19" s="10">
        <v>689.42</v>
      </c>
      <c r="BC19" s="10">
        <v>738.2</v>
      </c>
      <c r="BD19" s="10">
        <v>653.38</v>
      </c>
      <c r="BE19" s="10">
        <v>699.54</v>
      </c>
      <c r="BF19" s="10">
        <v>708.43</v>
      </c>
      <c r="BG19" s="10">
        <v>695.89</v>
      </c>
      <c r="BH19" s="10">
        <v>745.05</v>
      </c>
      <c r="BI19" s="10">
        <v>725.72</v>
      </c>
      <c r="BJ19" s="10">
        <v>776.99</v>
      </c>
      <c r="BK19" s="10">
        <v>670.85</v>
      </c>
      <c r="BL19" s="10">
        <v>718.28</v>
      </c>
      <c r="BM19" s="10">
        <v>655.24</v>
      </c>
      <c r="BN19" s="10">
        <v>701.52</v>
      </c>
      <c r="BO19" s="10">
        <v>648.64</v>
      </c>
      <c r="BP19" s="10">
        <v>694.48</v>
      </c>
      <c r="BQ19" s="10">
        <v>706.9</v>
      </c>
      <c r="BR19" s="10">
        <v>641.09</v>
      </c>
      <c r="BS19" s="10">
        <v>686.41</v>
      </c>
      <c r="BT19" s="10">
        <v>698.96</v>
      </c>
      <c r="BU19" s="10"/>
      <c r="BV19" s="10">
        <v>556.85</v>
      </c>
      <c r="BW19" s="10">
        <v>568.88</v>
      </c>
      <c r="BX19" s="10">
        <v>596.21</v>
      </c>
      <c r="BY19" s="10">
        <v>608.89</v>
      </c>
      <c r="BZ19" s="10">
        <v>554.48</v>
      </c>
      <c r="CA19" s="10">
        <v>593.65</v>
      </c>
      <c r="CB19" s="10">
        <v>582.01</v>
      </c>
      <c r="CC19" s="10">
        <v>623.16999999999996</v>
      </c>
      <c r="CD19" s="10">
        <v>548.91999999999996</v>
      </c>
      <c r="CE19" s="10">
        <v>587.70000000000005</v>
      </c>
      <c r="CF19" s="10">
        <v>580.91999999999996</v>
      </c>
      <c r="CG19" s="10">
        <v>548.59</v>
      </c>
      <c r="CH19" s="10">
        <v>587.39</v>
      </c>
      <c r="CI19" s="10">
        <v>600.30999999999995</v>
      </c>
      <c r="CJ19" s="10"/>
      <c r="CK19" s="10">
        <v>496.23</v>
      </c>
      <c r="CL19" s="10">
        <v>531.30999999999995</v>
      </c>
      <c r="CM19" s="10">
        <v>509.86</v>
      </c>
      <c r="CN19" s="10">
        <v>545.9</v>
      </c>
      <c r="CO19" s="10">
        <v>489.32</v>
      </c>
      <c r="CP19" s="10">
        <v>523.88</v>
      </c>
      <c r="CQ19" s="10">
        <v>505.38</v>
      </c>
      <c r="CR19" s="10">
        <v>541.1</v>
      </c>
      <c r="CS19" s="10">
        <v>524.01</v>
      </c>
      <c r="CT19" s="10">
        <v>561.01</v>
      </c>
      <c r="CU19" s="10"/>
      <c r="CV19" s="10">
        <v>652.74</v>
      </c>
      <c r="CW19" s="10">
        <v>698.89</v>
      </c>
      <c r="CX19" s="10"/>
      <c r="CY19" s="10">
        <v>547.25</v>
      </c>
      <c r="CZ19" s="10">
        <v>585.91</v>
      </c>
      <c r="DA19" s="10">
        <v>533.79999999999995</v>
      </c>
      <c r="DB19" s="10">
        <v>571.5</v>
      </c>
      <c r="DC19" s="10"/>
      <c r="DD19" s="10">
        <v>523.5</v>
      </c>
      <c r="DE19" s="10">
        <v>560.5</v>
      </c>
      <c r="DF19" s="10">
        <v>574.32000000000005</v>
      </c>
      <c r="DG19" s="10">
        <v>528.88</v>
      </c>
      <c r="DH19" s="10">
        <v>566.26</v>
      </c>
      <c r="DI19" s="10">
        <v>580.34</v>
      </c>
      <c r="DJ19" s="10">
        <v>525.92999999999995</v>
      </c>
    </row>
    <row r="20" spans="1:114" x14ac:dyDescent="0.25">
      <c r="A20" s="11">
        <v>27</v>
      </c>
      <c r="B20" s="12">
        <v>770.44</v>
      </c>
      <c r="C20" s="12">
        <v>781.97</v>
      </c>
      <c r="D20" s="12">
        <v>545.6</v>
      </c>
      <c r="E20" s="12">
        <v>746.06</v>
      </c>
      <c r="F20" s="12">
        <v>801.03</v>
      </c>
      <c r="G20" s="12">
        <v>536.36</v>
      </c>
      <c r="H20" s="12">
        <v>733.42</v>
      </c>
      <c r="I20" s="12">
        <v>787.54</v>
      </c>
      <c r="J20" s="12">
        <v>525.88</v>
      </c>
      <c r="K20" s="12">
        <v>719.14</v>
      </c>
      <c r="L20" s="12">
        <v>772.13</v>
      </c>
      <c r="M20" s="12"/>
      <c r="N20" s="12">
        <v>724.45</v>
      </c>
      <c r="O20" s="12">
        <v>735.92</v>
      </c>
      <c r="P20" s="12">
        <v>707.35</v>
      </c>
      <c r="Q20" s="12">
        <v>719.66</v>
      </c>
      <c r="R20" s="12">
        <v>494.82</v>
      </c>
      <c r="S20" s="12">
        <v>676.62</v>
      </c>
      <c r="T20" s="12">
        <v>726.47</v>
      </c>
      <c r="U20" s="12">
        <v>488.01</v>
      </c>
      <c r="V20" s="12">
        <v>667.25</v>
      </c>
      <c r="W20" s="12">
        <v>716.45</v>
      </c>
      <c r="X20" s="12">
        <v>473.53</v>
      </c>
      <c r="Y20" s="12">
        <v>647.46</v>
      </c>
      <c r="Z20" s="12">
        <v>695.22</v>
      </c>
      <c r="AA20" s="12">
        <v>682</v>
      </c>
      <c r="AB20" s="12">
        <v>694.37</v>
      </c>
      <c r="AC20" s="12">
        <v>460.43</v>
      </c>
      <c r="AD20" s="12">
        <v>629.59</v>
      </c>
      <c r="AE20" s="12">
        <v>675.97</v>
      </c>
      <c r="AF20" s="12">
        <v>663.72</v>
      </c>
      <c r="AG20" s="12">
        <v>676.3</v>
      </c>
      <c r="AH20" s="12"/>
      <c r="AI20" s="12">
        <v>594.92999999999995</v>
      </c>
      <c r="AJ20" s="12">
        <v>638.76</v>
      </c>
      <c r="AK20" s="12">
        <v>530.53</v>
      </c>
      <c r="AL20" s="12">
        <v>542.58000000000004</v>
      </c>
      <c r="AM20" s="12">
        <v>569.64</v>
      </c>
      <c r="AN20" s="12"/>
      <c r="AO20" s="12">
        <v>779.15</v>
      </c>
      <c r="AP20" s="12">
        <v>834.25</v>
      </c>
      <c r="AQ20" s="12">
        <v>846.89</v>
      </c>
      <c r="AR20" s="12">
        <v>815.11</v>
      </c>
      <c r="AS20" s="12">
        <v>782.43</v>
      </c>
      <c r="AT20" s="12">
        <v>837.78</v>
      </c>
      <c r="AU20" s="12">
        <v>781.77</v>
      </c>
      <c r="AV20" s="12">
        <v>837.06</v>
      </c>
      <c r="AW20" s="12">
        <v>797.16</v>
      </c>
      <c r="AX20" s="12">
        <v>853.58</v>
      </c>
      <c r="AY20" s="12"/>
      <c r="AZ20" s="12">
        <v>655.4</v>
      </c>
      <c r="BA20" s="12">
        <v>701.71</v>
      </c>
      <c r="BB20" s="12">
        <v>705.58</v>
      </c>
      <c r="BC20" s="12">
        <v>755.5</v>
      </c>
      <c r="BD20" s="12">
        <v>668.7</v>
      </c>
      <c r="BE20" s="12">
        <v>715.93</v>
      </c>
      <c r="BF20" s="12">
        <v>725.04</v>
      </c>
      <c r="BG20" s="12">
        <v>712.2</v>
      </c>
      <c r="BH20" s="12">
        <v>762.51</v>
      </c>
      <c r="BI20" s="12">
        <v>742.73</v>
      </c>
      <c r="BJ20" s="12">
        <v>795.2</v>
      </c>
      <c r="BK20" s="12">
        <v>686.58</v>
      </c>
      <c r="BL20" s="12">
        <v>735.12</v>
      </c>
      <c r="BM20" s="12">
        <v>670.59</v>
      </c>
      <c r="BN20" s="12">
        <v>717.96</v>
      </c>
      <c r="BO20" s="12">
        <v>663.85</v>
      </c>
      <c r="BP20" s="12">
        <v>710.75</v>
      </c>
      <c r="BQ20" s="12">
        <v>723.47</v>
      </c>
      <c r="BR20" s="12">
        <v>656.11</v>
      </c>
      <c r="BS20" s="12">
        <v>702.5</v>
      </c>
      <c r="BT20" s="12">
        <v>715.34</v>
      </c>
      <c r="BU20" s="12"/>
      <c r="BV20" s="12">
        <v>569.9</v>
      </c>
      <c r="BW20" s="12">
        <v>582.22</v>
      </c>
      <c r="BX20" s="12">
        <v>610.19000000000005</v>
      </c>
      <c r="BY20" s="12">
        <v>623.16</v>
      </c>
      <c r="BZ20" s="12">
        <v>567.47</v>
      </c>
      <c r="CA20" s="12">
        <v>607.57000000000005</v>
      </c>
      <c r="CB20" s="12">
        <v>595.65</v>
      </c>
      <c r="CC20" s="12">
        <v>637.77</v>
      </c>
      <c r="CD20" s="12">
        <v>561.78</v>
      </c>
      <c r="CE20" s="12">
        <v>601.48</v>
      </c>
      <c r="CF20" s="12">
        <v>594.53</v>
      </c>
      <c r="CG20" s="12">
        <v>561.45000000000005</v>
      </c>
      <c r="CH20" s="12">
        <v>601.15</v>
      </c>
      <c r="CI20" s="12">
        <v>614.38</v>
      </c>
      <c r="CJ20" s="12"/>
      <c r="CK20" s="12">
        <v>507.86</v>
      </c>
      <c r="CL20" s="12">
        <v>543.77</v>
      </c>
      <c r="CM20" s="12">
        <v>521.80999999999995</v>
      </c>
      <c r="CN20" s="12">
        <v>558.70000000000005</v>
      </c>
      <c r="CO20" s="12">
        <v>500.79</v>
      </c>
      <c r="CP20" s="12">
        <v>536.16</v>
      </c>
      <c r="CQ20" s="12">
        <v>517.23</v>
      </c>
      <c r="CR20" s="12">
        <v>553.78</v>
      </c>
      <c r="CS20" s="12">
        <v>536.29</v>
      </c>
      <c r="CT20" s="12">
        <v>574.16</v>
      </c>
      <c r="CU20" s="12"/>
      <c r="CV20" s="12">
        <v>668.04</v>
      </c>
      <c r="CW20" s="12">
        <v>715.27</v>
      </c>
      <c r="CX20" s="12"/>
      <c r="CY20" s="12">
        <v>560.07000000000005</v>
      </c>
      <c r="CZ20" s="12">
        <v>599.64</v>
      </c>
      <c r="DA20" s="12">
        <v>546.30999999999995</v>
      </c>
      <c r="DB20" s="12">
        <v>584.9</v>
      </c>
      <c r="DC20" s="12"/>
      <c r="DD20" s="12">
        <v>535.77</v>
      </c>
      <c r="DE20" s="12">
        <v>573.63</v>
      </c>
      <c r="DF20" s="12">
        <v>587.78</v>
      </c>
      <c r="DG20" s="12">
        <v>541.27</v>
      </c>
      <c r="DH20" s="12">
        <v>579.53</v>
      </c>
      <c r="DI20" s="12">
        <v>593.94000000000005</v>
      </c>
      <c r="DJ20" s="12">
        <v>538.25</v>
      </c>
    </row>
    <row r="21" spans="1:114" x14ac:dyDescent="0.25">
      <c r="A21" s="11">
        <v>28</v>
      </c>
      <c r="B21" s="12">
        <v>799.11</v>
      </c>
      <c r="C21" s="12">
        <v>811.07</v>
      </c>
      <c r="D21" s="12">
        <v>565.9</v>
      </c>
      <c r="E21" s="12">
        <v>773.82</v>
      </c>
      <c r="F21" s="12">
        <v>830.84</v>
      </c>
      <c r="G21" s="12">
        <v>556.32000000000005</v>
      </c>
      <c r="H21" s="12">
        <v>760.72</v>
      </c>
      <c r="I21" s="12">
        <v>816.85</v>
      </c>
      <c r="J21" s="12">
        <v>545.45000000000005</v>
      </c>
      <c r="K21" s="12">
        <v>745.9</v>
      </c>
      <c r="L21" s="12">
        <v>800.87</v>
      </c>
      <c r="M21" s="12"/>
      <c r="N21" s="12">
        <v>751.41</v>
      </c>
      <c r="O21" s="12">
        <v>763.3</v>
      </c>
      <c r="P21" s="12">
        <v>733.67</v>
      </c>
      <c r="Q21" s="12">
        <v>746.44</v>
      </c>
      <c r="R21" s="12">
        <v>513.24</v>
      </c>
      <c r="S21" s="12">
        <v>701.8</v>
      </c>
      <c r="T21" s="12">
        <v>753.51</v>
      </c>
      <c r="U21" s="12">
        <v>506.17</v>
      </c>
      <c r="V21" s="12">
        <v>692.08</v>
      </c>
      <c r="W21" s="12">
        <v>743.12</v>
      </c>
      <c r="X21" s="12">
        <v>491.15</v>
      </c>
      <c r="Y21" s="12">
        <v>671.56</v>
      </c>
      <c r="Z21" s="12">
        <v>721.09</v>
      </c>
      <c r="AA21" s="12">
        <v>707.38</v>
      </c>
      <c r="AB21" s="12">
        <v>720.21</v>
      </c>
      <c r="AC21" s="12">
        <v>477.56</v>
      </c>
      <c r="AD21" s="12">
        <v>653.02</v>
      </c>
      <c r="AE21" s="12">
        <v>701.13</v>
      </c>
      <c r="AF21" s="12">
        <v>688.42</v>
      </c>
      <c r="AG21" s="12">
        <v>701.46</v>
      </c>
      <c r="AH21" s="12"/>
      <c r="AI21" s="12">
        <v>617.07000000000005</v>
      </c>
      <c r="AJ21" s="12">
        <v>662.53</v>
      </c>
      <c r="AK21" s="12">
        <v>550.27</v>
      </c>
      <c r="AL21" s="12">
        <v>562.77</v>
      </c>
      <c r="AM21" s="12">
        <v>590.84</v>
      </c>
      <c r="AN21" s="12"/>
      <c r="AO21" s="12">
        <v>808.14</v>
      </c>
      <c r="AP21" s="12">
        <v>865.3</v>
      </c>
      <c r="AQ21" s="12">
        <v>878.4</v>
      </c>
      <c r="AR21" s="12">
        <v>845.45</v>
      </c>
      <c r="AS21" s="12">
        <v>811.54</v>
      </c>
      <c r="AT21" s="12">
        <v>868.96</v>
      </c>
      <c r="AU21" s="12">
        <v>810.86</v>
      </c>
      <c r="AV21" s="12">
        <v>868.21</v>
      </c>
      <c r="AW21" s="12">
        <v>826.83</v>
      </c>
      <c r="AX21" s="12">
        <v>885.34</v>
      </c>
      <c r="AY21" s="12"/>
      <c r="AZ21" s="12">
        <v>679.79</v>
      </c>
      <c r="BA21" s="12">
        <v>727.82</v>
      </c>
      <c r="BB21" s="12">
        <v>731.83</v>
      </c>
      <c r="BC21" s="12">
        <v>783.62</v>
      </c>
      <c r="BD21" s="12">
        <v>693.58</v>
      </c>
      <c r="BE21" s="12">
        <v>742.57</v>
      </c>
      <c r="BF21" s="12">
        <v>752.02</v>
      </c>
      <c r="BG21" s="12">
        <v>738.7</v>
      </c>
      <c r="BH21" s="12">
        <v>790.89</v>
      </c>
      <c r="BI21" s="12">
        <v>770.37</v>
      </c>
      <c r="BJ21" s="12">
        <v>824.79</v>
      </c>
      <c r="BK21" s="12">
        <v>712.13</v>
      </c>
      <c r="BL21" s="12">
        <v>762.48</v>
      </c>
      <c r="BM21" s="12">
        <v>695.55</v>
      </c>
      <c r="BN21" s="12">
        <v>744.68</v>
      </c>
      <c r="BO21" s="12">
        <v>688.55</v>
      </c>
      <c r="BP21" s="12">
        <v>737.2</v>
      </c>
      <c r="BQ21" s="12">
        <v>750.39</v>
      </c>
      <c r="BR21" s="12">
        <v>680.53</v>
      </c>
      <c r="BS21" s="12">
        <v>728.64</v>
      </c>
      <c r="BT21" s="12">
        <v>741.96</v>
      </c>
      <c r="BU21" s="12"/>
      <c r="BV21" s="12">
        <v>591.11</v>
      </c>
      <c r="BW21" s="12">
        <v>603.88</v>
      </c>
      <c r="BX21" s="12">
        <v>632.89</v>
      </c>
      <c r="BY21" s="12">
        <v>646.35</v>
      </c>
      <c r="BZ21" s="12">
        <v>588.59</v>
      </c>
      <c r="CA21" s="12">
        <v>630.17999999999995</v>
      </c>
      <c r="CB21" s="12">
        <v>617.82000000000005</v>
      </c>
      <c r="CC21" s="12">
        <v>661.5</v>
      </c>
      <c r="CD21" s="12">
        <v>582.69000000000005</v>
      </c>
      <c r="CE21" s="12">
        <v>623.86</v>
      </c>
      <c r="CF21" s="12">
        <v>616.66</v>
      </c>
      <c r="CG21" s="12">
        <v>582.34</v>
      </c>
      <c r="CH21" s="12">
        <v>623.52</v>
      </c>
      <c r="CI21" s="12">
        <v>637.24</v>
      </c>
      <c r="CJ21" s="12"/>
      <c r="CK21" s="12">
        <v>526.76</v>
      </c>
      <c r="CL21" s="12">
        <v>564</v>
      </c>
      <c r="CM21" s="12">
        <v>541.23</v>
      </c>
      <c r="CN21" s="12">
        <v>579.49</v>
      </c>
      <c r="CO21" s="12">
        <v>519.41999999999996</v>
      </c>
      <c r="CP21" s="12">
        <v>556.11</v>
      </c>
      <c r="CQ21" s="12">
        <v>536.48</v>
      </c>
      <c r="CR21" s="12">
        <v>574.39</v>
      </c>
      <c r="CS21" s="12">
        <v>556.25</v>
      </c>
      <c r="CT21" s="12">
        <v>595.52</v>
      </c>
      <c r="CU21" s="12"/>
      <c r="CV21" s="12">
        <v>692.9</v>
      </c>
      <c r="CW21" s="12">
        <v>741.89</v>
      </c>
      <c r="CX21" s="12"/>
      <c r="CY21" s="12">
        <v>580.91</v>
      </c>
      <c r="CZ21" s="12">
        <v>621.96</v>
      </c>
      <c r="DA21" s="12">
        <v>566.64</v>
      </c>
      <c r="DB21" s="12">
        <v>606.66999999999996</v>
      </c>
      <c r="DC21" s="12"/>
      <c r="DD21" s="12">
        <v>555.71</v>
      </c>
      <c r="DE21" s="12">
        <v>594.98</v>
      </c>
      <c r="DF21" s="12">
        <v>609.65</v>
      </c>
      <c r="DG21" s="12">
        <v>561.41</v>
      </c>
      <c r="DH21" s="12">
        <v>601.1</v>
      </c>
      <c r="DI21" s="12">
        <v>616.04999999999995</v>
      </c>
      <c r="DJ21" s="12">
        <v>558.28</v>
      </c>
    </row>
    <row r="22" spans="1:114" x14ac:dyDescent="0.25">
      <c r="A22" s="11">
        <v>29</v>
      </c>
      <c r="B22" s="12">
        <v>822.63</v>
      </c>
      <c r="C22" s="12">
        <v>834.94</v>
      </c>
      <c r="D22" s="12">
        <v>582.55999999999995</v>
      </c>
      <c r="E22" s="12">
        <v>796.6</v>
      </c>
      <c r="F22" s="12">
        <v>855.3</v>
      </c>
      <c r="G22" s="12">
        <v>572.69000000000005</v>
      </c>
      <c r="H22" s="12">
        <v>783.11</v>
      </c>
      <c r="I22" s="12">
        <v>840.89</v>
      </c>
      <c r="J22" s="12">
        <v>561.5</v>
      </c>
      <c r="K22" s="12">
        <v>767.86</v>
      </c>
      <c r="L22" s="12">
        <v>824.45</v>
      </c>
      <c r="M22" s="12"/>
      <c r="N22" s="12">
        <v>773.53</v>
      </c>
      <c r="O22" s="12">
        <v>785.77</v>
      </c>
      <c r="P22" s="12">
        <v>755.27</v>
      </c>
      <c r="Q22" s="12">
        <v>768.42</v>
      </c>
      <c r="R22" s="12">
        <v>528.35</v>
      </c>
      <c r="S22" s="12">
        <v>722.46</v>
      </c>
      <c r="T22" s="12">
        <v>775.69</v>
      </c>
      <c r="U22" s="12">
        <v>521.07000000000005</v>
      </c>
      <c r="V22" s="12">
        <v>712.46</v>
      </c>
      <c r="W22" s="12">
        <v>764.99</v>
      </c>
      <c r="X22" s="12">
        <v>505.61</v>
      </c>
      <c r="Y22" s="12">
        <v>691.33</v>
      </c>
      <c r="Z22" s="12">
        <v>742.32</v>
      </c>
      <c r="AA22" s="12">
        <v>728.2</v>
      </c>
      <c r="AB22" s="12">
        <v>741.42</v>
      </c>
      <c r="AC22" s="12">
        <v>491.62</v>
      </c>
      <c r="AD22" s="12">
        <v>672.24</v>
      </c>
      <c r="AE22" s="12">
        <v>721.77</v>
      </c>
      <c r="AF22" s="12">
        <v>708.69</v>
      </c>
      <c r="AG22" s="12">
        <v>722.11</v>
      </c>
      <c r="AH22" s="12"/>
      <c r="AI22" s="12">
        <v>635.23</v>
      </c>
      <c r="AJ22" s="12">
        <v>682.03</v>
      </c>
      <c r="AK22" s="12">
        <v>566.47</v>
      </c>
      <c r="AL22" s="12">
        <v>579.34</v>
      </c>
      <c r="AM22" s="12">
        <v>608.23</v>
      </c>
      <c r="AN22" s="12"/>
      <c r="AO22" s="12">
        <v>831.93</v>
      </c>
      <c r="AP22" s="12">
        <v>890.77</v>
      </c>
      <c r="AQ22" s="12">
        <v>904.26</v>
      </c>
      <c r="AR22" s="12">
        <v>870.34</v>
      </c>
      <c r="AS22" s="12">
        <v>835.43</v>
      </c>
      <c r="AT22" s="12">
        <v>894.54</v>
      </c>
      <c r="AU22" s="12">
        <v>834.73</v>
      </c>
      <c r="AV22" s="12">
        <v>893.77</v>
      </c>
      <c r="AW22" s="12">
        <v>851.17</v>
      </c>
      <c r="AX22" s="12">
        <v>911.4</v>
      </c>
      <c r="AY22" s="12"/>
      <c r="AZ22" s="12">
        <v>699.8</v>
      </c>
      <c r="BA22" s="12">
        <v>749.25</v>
      </c>
      <c r="BB22" s="12">
        <v>753.38</v>
      </c>
      <c r="BC22" s="12">
        <v>806.69</v>
      </c>
      <c r="BD22" s="12">
        <v>714</v>
      </c>
      <c r="BE22" s="12">
        <v>764.43</v>
      </c>
      <c r="BF22" s="12">
        <v>774.16</v>
      </c>
      <c r="BG22" s="12">
        <v>760.45</v>
      </c>
      <c r="BH22" s="12">
        <v>814.17</v>
      </c>
      <c r="BI22" s="12">
        <v>793.05</v>
      </c>
      <c r="BJ22" s="12">
        <v>849.07</v>
      </c>
      <c r="BK22" s="12">
        <v>733.09</v>
      </c>
      <c r="BL22" s="12">
        <v>784.92</v>
      </c>
      <c r="BM22" s="12">
        <v>716.03</v>
      </c>
      <c r="BN22" s="12">
        <v>766.6</v>
      </c>
      <c r="BO22" s="12">
        <v>708.82</v>
      </c>
      <c r="BP22" s="12">
        <v>758.91</v>
      </c>
      <c r="BQ22" s="12">
        <v>772.48</v>
      </c>
      <c r="BR22" s="12">
        <v>700.56</v>
      </c>
      <c r="BS22" s="12">
        <v>750.09</v>
      </c>
      <c r="BT22" s="12">
        <v>763.81</v>
      </c>
      <c r="BU22" s="12"/>
      <c r="BV22" s="12">
        <v>608.51</v>
      </c>
      <c r="BW22" s="12">
        <v>621.66</v>
      </c>
      <c r="BX22" s="12">
        <v>651.53</v>
      </c>
      <c r="BY22" s="12">
        <v>665.38</v>
      </c>
      <c r="BZ22" s="12">
        <v>605.91999999999996</v>
      </c>
      <c r="CA22" s="12">
        <v>648.73</v>
      </c>
      <c r="CB22" s="12">
        <v>636.01</v>
      </c>
      <c r="CC22" s="12">
        <v>680.98</v>
      </c>
      <c r="CD22" s="12">
        <v>599.84</v>
      </c>
      <c r="CE22" s="12">
        <v>642.23</v>
      </c>
      <c r="CF22" s="12">
        <v>634.80999999999995</v>
      </c>
      <c r="CG22" s="12">
        <v>599.48</v>
      </c>
      <c r="CH22" s="12">
        <v>641.88</v>
      </c>
      <c r="CI22" s="12">
        <v>656</v>
      </c>
      <c r="CJ22" s="12"/>
      <c r="CK22" s="12">
        <v>542.27</v>
      </c>
      <c r="CL22" s="12">
        <v>580.6</v>
      </c>
      <c r="CM22" s="12">
        <v>557.16</v>
      </c>
      <c r="CN22" s="12">
        <v>596.54999999999995</v>
      </c>
      <c r="CO22" s="12">
        <v>534.71</v>
      </c>
      <c r="CP22" s="12">
        <v>572.48</v>
      </c>
      <c r="CQ22" s="12">
        <v>552.27</v>
      </c>
      <c r="CR22" s="12">
        <v>591.29999999999995</v>
      </c>
      <c r="CS22" s="12">
        <v>572.63</v>
      </c>
      <c r="CT22" s="12">
        <v>613.05999999999995</v>
      </c>
      <c r="CU22" s="12"/>
      <c r="CV22" s="12">
        <v>713.3</v>
      </c>
      <c r="CW22" s="12">
        <v>763.73</v>
      </c>
      <c r="CX22" s="12"/>
      <c r="CY22" s="12">
        <v>598.02</v>
      </c>
      <c r="CZ22" s="12">
        <v>640.27</v>
      </c>
      <c r="DA22" s="12">
        <v>583.32000000000005</v>
      </c>
      <c r="DB22" s="12">
        <v>624.53</v>
      </c>
      <c r="DC22" s="12"/>
      <c r="DD22" s="12">
        <v>572.07000000000005</v>
      </c>
      <c r="DE22" s="12">
        <v>612.5</v>
      </c>
      <c r="DF22" s="12">
        <v>627.6</v>
      </c>
      <c r="DG22" s="12">
        <v>577.94000000000005</v>
      </c>
      <c r="DH22" s="12">
        <v>618.79999999999995</v>
      </c>
      <c r="DI22" s="12">
        <v>634.17999999999995</v>
      </c>
      <c r="DJ22" s="12">
        <v>574.72</v>
      </c>
    </row>
    <row r="23" spans="1:114" x14ac:dyDescent="0.25">
      <c r="A23" s="13">
        <v>30</v>
      </c>
      <c r="B23" s="14">
        <v>834.4</v>
      </c>
      <c r="C23" s="14">
        <v>846.88</v>
      </c>
      <c r="D23" s="14">
        <v>590.89</v>
      </c>
      <c r="E23" s="14">
        <v>808</v>
      </c>
      <c r="F23" s="14">
        <v>867.53</v>
      </c>
      <c r="G23" s="14">
        <v>580.88</v>
      </c>
      <c r="H23" s="14">
        <v>794.31</v>
      </c>
      <c r="I23" s="14">
        <v>852.92</v>
      </c>
      <c r="J23" s="14">
        <v>569.53</v>
      </c>
      <c r="K23" s="14">
        <v>778.84</v>
      </c>
      <c r="L23" s="14">
        <v>836.23</v>
      </c>
      <c r="M23" s="14"/>
      <c r="N23" s="14">
        <v>784.59</v>
      </c>
      <c r="O23" s="14">
        <v>797.01</v>
      </c>
      <c r="P23" s="14">
        <v>766.07</v>
      </c>
      <c r="Q23" s="14">
        <v>779.4</v>
      </c>
      <c r="R23" s="14">
        <v>535.9</v>
      </c>
      <c r="S23" s="14">
        <v>732.79</v>
      </c>
      <c r="T23" s="14">
        <v>786.78</v>
      </c>
      <c r="U23" s="14">
        <v>528.52</v>
      </c>
      <c r="V23" s="14">
        <v>722.64</v>
      </c>
      <c r="W23" s="14">
        <v>775.93</v>
      </c>
      <c r="X23" s="14">
        <v>512.84</v>
      </c>
      <c r="Y23" s="14">
        <v>701.21</v>
      </c>
      <c r="Z23" s="14">
        <v>752.94</v>
      </c>
      <c r="AA23" s="14">
        <v>738.61</v>
      </c>
      <c r="AB23" s="14">
        <v>752.02</v>
      </c>
      <c r="AC23" s="14">
        <v>498.65</v>
      </c>
      <c r="AD23" s="14">
        <v>681.85</v>
      </c>
      <c r="AE23" s="14">
        <v>732.09</v>
      </c>
      <c r="AF23" s="14">
        <v>718.82</v>
      </c>
      <c r="AG23" s="14">
        <v>732.44</v>
      </c>
      <c r="AH23" s="14"/>
      <c r="AI23" s="14">
        <v>644.32000000000005</v>
      </c>
      <c r="AJ23" s="14">
        <v>691.78</v>
      </c>
      <c r="AK23" s="14">
        <v>574.57000000000005</v>
      </c>
      <c r="AL23" s="14">
        <v>587.62</v>
      </c>
      <c r="AM23" s="14">
        <v>616.92999999999995</v>
      </c>
      <c r="AN23" s="14"/>
      <c r="AO23" s="14">
        <v>843.83</v>
      </c>
      <c r="AP23" s="14">
        <v>903.51</v>
      </c>
      <c r="AQ23" s="14">
        <v>917.19</v>
      </c>
      <c r="AR23" s="14">
        <v>882.78</v>
      </c>
      <c r="AS23" s="14">
        <v>847.38</v>
      </c>
      <c r="AT23" s="14">
        <v>907.33</v>
      </c>
      <c r="AU23" s="14">
        <v>846.66</v>
      </c>
      <c r="AV23" s="14">
        <v>906.55</v>
      </c>
      <c r="AW23" s="14">
        <v>863.34</v>
      </c>
      <c r="AX23" s="14">
        <v>924.43</v>
      </c>
      <c r="AY23" s="14"/>
      <c r="AZ23" s="14">
        <v>709.81</v>
      </c>
      <c r="BA23" s="14">
        <v>759.96</v>
      </c>
      <c r="BB23" s="14">
        <v>764.15</v>
      </c>
      <c r="BC23" s="14">
        <v>818.22</v>
      </c>
      <c r="BD23" s="14">
        <v>724.21</v>
      </c>
      <c r="BE23" s="14">
        <v>775.36</v>
      </c>
      <c r="BF23" s="14">
        <v>785.23</v>
      </c>
      <c r="BG23" s="14">
        <v>771.32</v>
      </c>
      <c r="BH23" s="14">
        <v>825.81</v>
      </c>
      <c r="BI23" s="14">
        <v>804.39</v>
      </c>
      <c r="BJ23" s="14">
        <v>861.22</v>
      </c>
      <c r="BK23" s="14">
        <v>743.57</v>
      </c>
      <c r="BL23" s="14">
        <v>796.15</v>
      </c>
      <c r="BM23" s="14">
        <v>726.26</v>
      </c>
      <c r="BN23" s="14">
        <v>777.57</v>
      </c>
      <c r="BO23" s="14">
        <v>718.95</v>
      </c>
      <c r="BP23" s="14">
        <v>769.76</v>
      </c>
      <c r="BQ23" s="14">
        <v>783.52</v>
      </c>
      <c r="BR23" s="14">
        <v>710.58</v>
      </c>
      <c r="BS23" s="14">
        <v>760.81</v>
      </c>
      <c r="BT23" s="14">
        <v>774.73</v>
      </c>
      <c r="BU23" s="14"/>
      <c r="BV23" s="14">
        <v>617.21</v>
      </c>
      <c r="BW23" s="14">
        <v>630.54999999999995</v>
      </c>
      <c r="BX23" s="14">
        <v>660.84</v>
      </c>
      <c r="BY23" s="14">
        <v>674.89</v>
      </c>
      <c r="BZ23" s="14">
        <v>614.58000000000004</v>
      </c>
      <c r="CA23" s="14">
        <v>658</v>
      </c>
      <c r="CB23" s="14">
        <v>645.1</v>
      </c>
      <c r="CC23" s="14">
        <v>690.72</v>
      </c>
      <c r="CD23" s="14">
        <v>608.41999999999996</v>
      </c>
      <c r="CE23" s="14">
        <v>651.41</v>
      </c>
      <c r="CF23" s="14">
        <v>643.89</v>
      </c>
      <c r="CG23" s="14">
        <v>608.04999999999995</v>
      </c>
      <c r="CH23" s="14">
        <v>651.05999999999995</v>
      </c>
      <c r="CI23" s="14">
        <v>665.38</v>
      </c>
      <c r="CJ23" s="14"/>
      <c r="CK23" s="14">
        <v>550.02</v>
      </c>
      <c r="CL23" s="14">
        <v>588.91</v>
      </c>
      <c r="CM23" s="14">
        <v>565.13</v>
      </c>
      <c r="CN23" s="14">
        <v>605.08000000000004</v>
      </c>
      <c r="CO23" s="14">
        <v>542.36</v>
      </c>
      <c r="CP23" s="14">
        <v>580.66999999999996</v>
      </c>
      <c r="CQ23" s="14">
        <v>560.16999999999996</v>
      </c>
      <c r="CR23" s="14">
        <v>599.76</v>
      </c>
      <c r="CS23" s="14">
        <v>580.80999999999995</v>
      </c>
      <c r="CT23" s="14">
        <v>621.82000000000005</v>
      </c>
      <c r="CU23" s="14"/>
      <c r="CV23" s="14">
        <v>723.49</v>
      </c>
      <c r="CW23" s="14">
        <v>774.65</v>
      </c>
      <c r="CX23" s="14"/>
      <c r="CY23" s="14">
        <v>606.57000000000005</v>
      </c>
      <c r="CZ23" s="14">
        <v>649.41999999999996</v>
      </c>
      <c r="DA23" s="14">
        <v>591.66</v>
      </c>
      <c r="DB23" s="14">
        <v>633.45000000000005</v>
      </c>
      <c r="DC23" s="14"/>
      <c r="DD23" s="14">
        <v>580.25</v>
      </c>
      <c r="DE23" s="14">
        <v>621.25</v>
      </c>
      <c r="DF23" s="14">
        <v>636.58000000000004</v>
      </c>
      <c r="DG23" s="14">
        <v>586.20000000000005</v>
      </c>
      <c r="DH23" s="14">
        <v>627.64</v>
      </c>
      <c r="DI23" s="14">
        <v>643.25</v>
      </c>
      <c r="DJ23" s="14">
        <v>582.94000000000005</v>
      </c>
    </row>
    <row r="24" spans="1:114" x14ac:dyDescent="0.25">
      <c r="A24" s="9">
        <v>31</v>
      </c>
      <c r="B24" s="10">
        <v>852.04</v>
      </c>
      <c r="C24" s="10">
        <v>864.79</v>
      </c>
      <c r="D24" s="10">
        <v>603.39</v>
      </c>
      <c r="E24" s="10">
        <v>825.08</v>
      </c>
      <c r="F24" s="10">
        <v>885.87</v>
      </c>
      <c r="G24" s="10">
        <v>593.16</v>
      </c>
      <c r="H24" s="10">
        <v>811.1</v>
      </c>
      <c r="I24" s="10">
        <v>870.95</v>
      </c>
      <c r="J24" s="10">
        <v>581.57000000000005</v>
      </c>
      <c r="K24" s="10">
        <v>795.31</v>
      </c>
      <c r="L24" s="10">
        <v>853.92</v>
      </c>
      <c r="M24" s="10"/>
      <c r="N24" s="10">
        <v>801.18</v>
      </c>
      <c r="O24" s="10">
        <v>813.86</v>
      </c>
      <c r="P24" s="10">
        <v>782.27</v>
      </c>
      <c r="Q24" s="10">
        <v>795.89</v>
      </c>
      <c r="R24" s="10">
        <v>547.23</v>
      </c>
      <c r="S24" s="10">
        <v>748.29</v>
      </c>
      <c r="T24" s="10">
        <v>803.42</v>
      </c>
      <c r="U24" s="10">
        <v>539.70000000000005</v>
      </c>
      <c r="V24" s="10">
        <v>737.92</v>
      </c>
      <c r="W24" s="10">
        <v>792.34</v>
      </c>
      <c r="X24" s="10">
        <v>523.67999999999995</v>
      </c>
      <c r="Y24" s="10">
        <v>716.04</v>
      </c>
      <c r="Z24" s="10">
        <v>768.86</v>
      </c>
      <c r="AA24" s="10">
        <v>754.23</v>
      </c>
      <c r="AB24" s="10">
        <v>767.92</v>
      </c>
      <c r="AC24" s="10">
        <v>509.2</v>
      </c>
      <c r="AD24" s="10">
        <v>696.27</v>
      </c>
      <c r="AE24" s="10">
        <v>747.57</v>
      </c>
      <c r="AF24" s="10">
        <v>734.02</v>
      </c>
      <c r="AG24" s="10">
        <v>747.93</v>
      </c>
      <c r="AH24" s="10"/>
      <c r="AI24" s="10">
        <v>657.94</v>
      </c>
      <c r="AJ24" s="10">
        <v>706.41</v>
      </c>
      <c r="AK24" s="10">
        <v>586.72</v>
      </c>
      <c r="AL24" s="10">
        <v>600.04999999999995</v>
      </c>
      <c r="AM24" s="10">
        <v>629.97</v>
      </c>
      <c r="AN24" s="10"/>
      <c r="AO24" s="10">
        <v>861.67</v>
      </c>
      <c r="AP24" s="10">
        <v>922.61</v>
      </c>
      <c r="AQ24" s="10">
        <v>936.59</v>
      </c>
      <c r="AR24" s="10">
        <v>901.45</v>
      </c>
      <c r="AS24" s="10">
        <v>865.3</v>
      </c>
      <c r="AT24" s="10">
        <v>926.52</v>
      </c>
      <c r="AU24" s="10">
        <v>864.57</v>
      </c>
      <c r="AV24" s="10">
        <v>925.72</v>
      </c>
      <c r="AW24" s="10">
        <v>881.59</v>
      </c>
      <c r="AX24" s="10">
        <v>943.98</v>
      </c>
      <c r="AY24" s="10"/>
      <c r="AZ24" s="10">
        <v>724.82</v>
      </c>
      <c r="BA24" s="10">
        <v>776.03</v>
      </c>
      <c r="BB24" s="10">
        <v>780.31</v>
      </c>
      <c r="BC24" s="10">
        <v>835.52</v>
      </c>
      <c r="BD24" s="10">
        <v>739.52</v>
      </c>
      <c r="BE24" s="10">
        <v>791.76</v>
      </c>
      <c r="BF24" s="10">
        <v>801.83</v>
      </c>
      <c r="BG24" s="10">
        <v>787.63</v>
      </c>
      <c r="BH24" s="10">
        <v>843.28</v>
      </c>
      <c r="BI24" s="10">
        <v>821.39</v>
      </c>
      <c r="BJ24" s="10">
        <v>879.43</v>
      </c>
      <c r="BK24" s="10">
        <v>759.3</v>
      </c>
      <c r="BL24" s="10">
        <v>812.98</v>
      </c>
      <c r="BM24" s="10">
        <v>741.62</v>
      </c>
      <c r="BN24" s="10">
        <v>794.01</v>
      </c>
      <c r="BO24" s="10">
        <v>734.16</v>
      </c>
      <c r="BP24" s="10">
        <v>786.03</v>
      </c>
      <c r="BQ24" s="10">
        <v>800.09</v>
      </c>
      <c r="BR24" s="10">
        <v>725.6</v>
      </c>
      <c r="BS24" s="10">
        <v>776.9</v>
      </c>
      <c r="BT24" s="10">
        <v>791.11</v>
      </c>
      <c r="BU24" s="10"/>
      <c r="BV24" s="10">
        <v>630.26</v>
      </c>
      <c r="BW24" s="10">
        <v>643.88</v>
      </c>
      <c r="BX24" s="10">
        <v>674.82</v>
      </c>
      <c r="BY24" s="10">
        <v>689.16</v>
      </c>
      <c r="BZ24" s="10">
        <v>627.58000000000004</v>
      </c>
      <c r="CA24" s="10">
        <v>671.92</v>
      </c>
      <c r="CB24" s="10">
        <v>658.74</v>
      </c>
      <c r="CC24" s="10">
        <v>705.32</v>
      </c>
      <c r="CD24" s="10">
        <v>621.28</v>
      </c>
      <c r="CE24" s="10">
        <v>665.18</v>
      </c>
      <c r="CF24" s="10">
        <v>657.5</v>
      </c>
      <c r="CG24" s="10">
        <v>620.91</v>
      </c>
      <c r="CH24" s="10">
        <v>664.83</v>
      </c>
      <c r="CI24" s="10">
        <v>679.45</v>
      </c>
      <c r="CJ24" s="10"/>
      <c r="CK24" s="10">
        <v>561.65</v>
      </c>
      <c r="CL24" s="10">
        <v>601.36</v>
      </c>
      <c r="CM24" s="10">
        <v>577.08000000000004</v>
      </c>
      <c r="CN24" s="10">
        <v>617.87</v>
      </c>
      <c r="CO24" s="10">
        <v>553.83000000000004</v>
      </c>
      <c r="CP24" s="10">
        <v>592.94000000000005</v>
      </c>
      <c r="CQ24" s="10">
        <v>572.01</v>
      </c>
      <c r="CR24" s="10">
        <v>612.44000000000005</v>
      </c>
      <c r="CS24" s="10">
        <v>593.1</v>
      </c>
      <c r="CT24" s="10">
        <v>634.97</v>
      </c>
      <c r="CU24" s="10"/>
      <c r="CV24" s="10">
        <v>738.79</v>
      </c>
      <c r="CW24" s="10">
        <v>791.03</v>
      </c>
      <c r="CX24" s="10"/>
      <c r="CY24" s="10">
        <v>619.39</v>
      </c>
      <c r="CZ24" s="10">
        <v>663.16</v>
      </c>
      <c r="DA24" s="10">
        <v>604.17999999999995</v>
      </c>
      <c r="DB24" s="10">
        <v>646.85</v>
      </c>
      <c r="DC24" s="10"/>
      <c r="DD24" s="10">
        <v>592.52</v>
      </c>
      <c r="DE24" s="10">
        <v>634.39</v>
      </c>
      <c r="DF24" s="10">
        <v>650.04</v>
      </c>
      <c r="DG24" s="10">
        <v>598.6</v>
      </c>
      <c r="DH24" s="10">
        <v>640.91999999999996</v>
      </c>
      <c r="DI24" s="10">
        <v>656.85</v>
      </c>
      <c r="DJ24" s="10">
        <v>595.26</v>
      </c>
    </row>
    <row r="25" spans="1:114" x14ac:dyDescent="0.25">
      <c r="A25" s="11">
        <v>32</v>
      </c>
      <c r="B25" s="12">
        <v>869.68</v>
      </c>
      <c r="C25" s="12">
        <v>882.7</v>
      </c>
      <c r="D25" s="12">
        <v>615.88</v>
      </c>
      <c r="E25" s="12">
        <v>842.17</v>
      </c>
      <c r="F25" s="12">
        <v>904.21</v>
      </c>
      <c r="G25" s="12">
        <v>605.45000000000005</v>
      </c>
      <c r="H25" s="12">
        <v>827.9</v>
      </c>
      <c r="I25" s="12">
        <v>888.99</v>
      </c>
      <c r="J25" s="12">
        <v>593.62</v>
      </c>
      <c r="K25" s="12">
        <v>811.77</v>
      </c>
      <c r="L25" s="12">
        <v>871.6</v>
      </c>
      <c r="M25" s="12"/>
      <c r="N25" s="12">
        <v>817.77</v>
      </c>
      <c r="O25" s="12">
        <v>830.71</v>
      </c>
      <c r="P25" s="12">
        <v>798.47</v>
      </c>
      <c r="Q25" s="12">
        <v>812.37</v>
      </c>
      <c r="R25" s="12">
        <v>558.57000000000005</v>
      </c>
      <c r="S25" s="12">
        <v>763.78</v>
      </c>
      <c r="T25" s="12">
        <v>820.06</v>
      </c>
      <c r="U25" s="12">
        <v>550.88</v>
      </c>
      <c r="V25" s="12">
        <v>753.2</v>
      </c>
      <c r="W25" s="12">
        <v>808.75</v>
      </c>
      <c r="X25" s="12">
        <v>534.53</v>
      </c>
      <c r="Y25" s="12">
        <v>730.87</v>
      </c>
      <c r="Z25" s="12">
        <v>784.78</v>
      </c>
      <c r="AA25" s="12">
        <v>769.85</v>
      </c>
      <c r="AB25" s="12">
        <v>783.82</v>
      </c>
      <c r="AC25" s="12">
        <v>519.74</v>
      </c>
      <c r="AD25" s="12">
        <v>710.69</v>
      </c>
      <c r="AE25" s="12">
        <v>763.05</v>
      </c>
      <c r="AF25" s="12">
        <v>749.22</v>
      </c>
      <c r="AG25" s="12">
        <v>763.41</v>
      </c>
      <c r="AH25" s="12"/>
      <c r="AI25" s="12">
        <v>671.57</v>
      </c>
      <c r="AJ25" s="12">
        <v>721.04</v>
      </c>
      <c r="AK25" s="12">
        <v>598.87</v>
      </c>
      <c r="AL25" s="12">
        <v>612.47</v>
      </c>
      <c r="AM25" s="12">
        <v>643.02</v>
      </c>
      <c r="AN25" s="12"/>
      <c r="AO25" s="12">
        <v>879.51</v>
      </c>
      <c r="AP25" s="12">
        <v>941.72</v>
      </c>
      <c r="AQ25" s="12">
        <v>955.98</v>
      </c>
      <c r="AR25" s="12">
        <v>920.11</v>
      </c>
      <c r="AS25" s="12">
        <v>883.22</v>
      </c>
      <c r="AT25" s="12">
        <v>945.7</v>
      </c>
      <c r="AU25" s="12">
        <v>882.47</v>
      </c>
      <c r="AV25" s="12">
        <v>944.89</v>
      </c>
      <c r="AW25" s="12">
        <v>899.85</v>
      </c>
      <c r="AX25" s="12">
        <v>963.53</v>
      </c>
      <c r="AY25" s="12"/>
      <c r="AZ25" s="12">
        <v>739.82</v>
      </c>
      <c r="BA25" s="12">
        <v>792.1</v>
      </c>
      <c r="BB25" s="12">
        <v>796.47</v>
      </c>
      <c r="BC25" s="12">
        <v>852.82</v>
      </c>
      <c r="BD25" s="12">
        <v>754.84</v>
      </c>
      <c r="BE25" s="12">
        <v>808.15</v>
      </c>
      <c r="BF25" s="12">
        <v>818.43</v>
      </c>
      <c r="BG25" s="12">
        <v>803.94</v>
      </c>
      <c r="BH25" s="12">
        <v>860.74</v>
      </c>
      <c r="BI25" s="12">
        <v>838.4</v>
      </c>
      <c r="BJ25" s="12">
        <v>897.64</v>
      </c>
      <c r="BK25" s="12">
        <v>775.02</v>
      </c>
      <c r="BL25" s="12">
        <v>829.82</v>
      </c>
      <c r="BM25" s="12">
        <v>756.98</v>
      </c>
      <c r="BN25" s="12">
        <v>810.45</v>
      </c>
      <c r="BO25" s="12">
        <v>749.36</v>
      </c>
      <c r="BP25" s="12">
        <v>802.31</v>
      </c>
      <c r="BQ25" s="12">
        <v>816.66</v>
      </c>
      <c r="BR25" s="12">
        <v>740.63</v>
      </c>
      <c r="BS25" s="12">
        <v>792.99</v>
      </c>
      <c r="BT25" s="12">
        <v>807.49</v>
      </c>
      <c r="BU25" s="12"/>
      <c r="BV25" s="12">
        <v>643.32000000000005</v>
      </c>
      <c r="BW25" s="12">
        <v>657.22</v>
      </c>
      <c r="BX25" s="12">
        <v>688.79</v>
      </c>
      <c r="BY25" s="12">
        <v>703.44</v>
      </c>
      <c r="BZ25" s="12">
        <v>640.57000000000005</v>
      </c>
      <c r="CA25" s="12">
        <v>685.83</v>
      </c>
      <c r="CB25" s="12">
        <v>672.38</v>
      </c>
      <c r="CC25" s="12">
        <v>719.93</v>
      </c>
      <c r="CD25" s="12">
        <v>634.15</v>
      </c>
      <c r="CE25" s="12">
        <v>678.96</v>
      </c>
      <c r="CF25" s="12">
        <v>671.12</v>
      </c>
      <c r="CG25" s="12">
        <v>633.77</v>
      </c>
      <c r="CH25" s="12">
        <v>678.59</v>
      </c>
      <c r="CI25" s="12">
        <v>693.52</v>
      </c>
      <c r="CJ25" s="12"/>
      <c r="CK25" s="12">
        <v>573.28</v>
      </c>
      <c r="CL25" s="12">
        <v>613.80999999999995</v>
      </c>
      <c r="CM25" s="12">
        <v>589.03</v>
      </c>
      <c r="CN25" s="12">
        <v>630.66999999999996</v>
      </c>
      <c r="CO25" s="12">
        <v>565.29999999999995</v>
      </c>
      <c r="CP25" s="12">
        <v>605.22</v>
      </c>
      <c r="CQ25" s="12">
        <v>583.86</v>
      </c>
      <c r="CR25" s="12">
        <v>625.12</v>
      </c>
      <c r="CS25" s="12">
        <v>605.38</v>
      </c>
      <c r="CT25" s="12">
        <v>648.12</v>
      </c>
      <c r="CU25" s="12"/>
      <c r="CV25" s="12">
        <v>754.09</v>
      </c>
      <c r="CW25" s="12">
        <v>807.41</v>
      </c>
      <c r="CX25" s="12"/>
      <c r="CY25" s="12">
        <v>632.22</v>
      </c>
      <c r="CZ25" s="12">
        <v>676.89</v>
      </c>
      <c r="DA25" s="12">
        <v>616.69000000000005</v>
      </c>
      <c r="DB25" s="12">
        <v>660.24</v>
      </c>
      <c r="DC25" s="12"/>
      <c r="DD25" s="12">
        <v>604.79</v>
      </c>
      <c r="DE25" s="12">
        <v>647.53</v>
      </c>
      <c r="DF25" s="12">
        <v>663.5</v>
      </c>
      <c r="DG25" s="12">
        <v>611</v>
      </c>
      <c r="DH25" s="12">
        <v>654.19000000000005</v>
      </c>
      <c r="DI25" s="12">
        <v>670.45</v>
      </c>
      <c r="DJ25" s="12">
        <v>607.59</v>
      </c>
    </row>
    <row r="26" spans="1:114" x14ac:dyDescent="0.25">
      <c r="A26" s="11">
        <v>33</v>
      </c>
      <c r="B26" s="12">
        <v>880.71</v>
      </c>
      <c r="C26" s="12">
        <v>893.89</v>
      </c>
      <c r="D26" s="12">
        <v>623.69000000000005</v>
      </c>
      <c r="E26" s="12">
        <v>852.84</v>
      </c>
      <c r="F26" s="12">
        <v>915.68</v>
      </c>
      <c r="G26" s="12">
        <v>613.12</v>
      </c>
      <c r="H26" s="12">
        <v>838.4</v>
      </c>
      <c r="I26" s="12">
        <v>900.26</v>
      </c>
      <c r="J26" s="12">
        <v>601.14</v>
      </c>
      <c r="K26" s="12">
        <v>822.07</v>
      </c>
      <c r="L26" s="12">
        <v>882.65</v>
      </c>
      <c r="M26" s="12"/>
      <c r="N26" s="12">
        <v>828.14</v>
      </c>
      <c r="O26" s="12">
        <v>841.25</v>
      </c>
      <c r="P26" s="12">
        <v>808.59</v>
      </c>
      <c r="Q26" s="12">
        <v>822.67</v>
      </c>
      <c r="R26" s="12">
        <v>565.65</v>
      </c>
      <c r="S26" s="12">
        <v>773.46</v>
      </c>
      <c r="T26" s="12">
        <v>830.45</v>
      </c>
      <c r="U26" s="12">
        <v>557.86</v>
      </c>
      <c r="V26" s="12">
        <v>762.75</v>
      </c>
      <c r="W26" s="12">
        <v>819</v>
      </c>
      <c r="X26" s="12">
        <v>541.29999999999995</v>
      </c>
      <c r="Y26" s="12">
        <v>740.14</v>
      </c>
      <c r="Z26" s="12">
        <v>794.73</v>
      </c>
      <c r="AA26" s="12">
        <v>779.61</v>
      </c>
      <c r="AB26" s="12">
        <v>793.76</v>
      </c>
      <c r="AC26" s="12">
        <v>526.33000000000004</v>
      </c>
      <c r="AD26" s="12">
        <v>719.7</v>
      </c>
      <c r="AE26" s="12">
        <v>772.72</v>
      </c>
      <c r="AF26" s="12">
        <v>758.72</v>
      </c>
      <c r="AG26" s="12">
        <v>773.09</v>
      </c>
      <c r="AH26" s="12"/>
      <c r="AI26" s="12">
        <v>680.08</v>
      </c>
      <c r="AJ26" s="12">
        <v>730.18</v>
      </c>
      <c r="AK26" s="12">
        <v>606.46</v>
      </c>
      <c r="AL26" s="12">
        <v>620.24</v>
      </c>
      <c r="AM26" s="12">
        <v>651.16999999999996</v>
      </c>
      <c r="AN26" s="12"/>
      <c r="AO26" s="12">
        <v>890.67</v>
      </c>
      <c r="AP26" s="12">
        <v>953.66</v>
      </c>
      <c r="AQ26" s="12">
        <v>968.1</v>
      </c>
      <c r="AR26" s="12">
        <v>931.78</v>
      </c>
      <c r="AS26" s="12">
        <v>894.41</v>
      </c>
      <c r="AT26" s="12">
        <v>957.69</v>
      </c>
      <c r="AU26" s="12">
        <v>893.66</v>
      </c>
      <c r="AV26" s="12">
        <v>956.87</v>
      </c>
      <c r="AW26" s="12">
        <v>911.26</v>
      </c>
      <c r="AX26" s="12">
        <v>975.75</v>
      </c>
      <c r="AY26" s="12"/>
      <c r="AZ26" s="12">
        <v>749.21</v>
      </c>
      <c r="BA26" s="12">
        <v>802.14</v>
      </c>
      <c r="BB26" s="12">
        <v>806.57</v>
      </c>
      <c r="BC26" s="12">
        <v>863.64</v>
      </c>
      <c r="BD26" s="12">
        <v>764.41</v>
      </c>
      <c r="BE26" s="12">
        <v>818.4</v>
      </c>
      <c r="BF26" s="12">
        <v>828.81</v>
      </c>
      <c r="BG26" s="12">
        <v>814.14</v>
      </c>
      <c r="BH26" s="12">
        <v>871.65</v>
      </c>
      <c r="BI26" s="12">
        <v>849.03</v>
      </c>
      <c r="BJ26" s="12">
        <v>909.02</v>
      </c>
      <c r="BK26" s="12">
        <v>784.85</v>
      </c>
      <c r="BL26" s="12">
        <v>840.34</v>
      </c>
      <c r="BM26" s="12">
        <v>766.58</v>
      </c>
      <c r="BN26" s="12">
        <v>820.73</v>
      </c>
      <c r="BO26" s="12">
        <v>758.86</v>
      </c>
      <c r="BP26" s="12">
        <v>812.48</v>
      </c>
      <c r="BQ26" s="12">
        <v>827.02</v>
      </c>
      <c r="BR26" s="12">
        <v>750.02</v>
      </c>
      <c r="BS26" s="12">
        <v>803.04</v>
      </c>
      <c r="BT26" s="12">
        <v>817.73</v>
      </c>
      <c r="BU26" s="12"/>
      <c r="BV26" s="12">
        <v>651.47</v>
      </c>
      <c r="BW26" s="12">
        <v>665.55</v>
      </c>
      <c r="BX26" s="12">
        <v>697.52</v>
      </c>
      <c r="BY26" s="12">
        <v>712.35</v>
      </c>
      <c r="BZ26" s="12">
        <v>648.69000000000005</v>
      </c>
      <c r="CA26" s="12">
        <v>694.53</v>
      </c>
      <c r="CB26" s="12">
        <v>680.91</v>
      </c>
      <c r="CC26" s="12">
        <v>729.05</v>
      </c>
      <c r="CD26" s="12">
        <v>642.19000000000005</v>
      </c>
      <c r="CE26" s="12">
        <v>687.57</v>
      </c>
      <c r="CF26" s="12">
        <v>679.63</v>
      </c>
      <c r="CG26" s="12">
        <v>641.79999999999995</v>
      </c>
      <c r="CH26" s="12">
        <v>687.2</v>
      </c>
      <c r="CI26" s="12">
        <v>702.32</v>
      </c>
      <c r="CJ26" s="12"/>
      <c r="CK26" s="12">
        <v>580.54999999999995</v>
      </c>
      <c r="CL26" s="12">
        <v>621.59</v>
      </c>
      <c r="CM26" s="12">
        <v>596.5</v>
      </c>
      <c r="CN26" s="12">
        <v>638.66999999999996</v>
      </c>
      <c r="CO26" s="12">
        <v>572.46</v>
      </c>
      <c r="CP26" s="12">
        <v>612.9</v>
      </c>
      <c r="CQ26" s="12">
        <v>591.26</v>
      </c>
      <c r="CR26" s="12">
        <v>633.04999999999995</v>
      </c>
      <c r="CS26" s="12">
        <v>613.04999999999995</v>
      </c>
      <c r="CT26" s="12">
        <v>656.34</v>
      </c>
      <c r="CU26" s="12"/>
      <c r="CV26" s="12">
        <v>763.65</v>
      </c>
      <c r="CW26" s="12">
        <v>817.65</v>
      </c>
      <c r="CX26" s="12"/>
      <c r="CY26" s="12">
        <v>640.24</v>
      </c>
      <c r="CZ26" s="12">
        <v>685.47</v>
      </c>
      <c r="DA26" s="12">
        <v>624.51</v>
      </c>
      <c r="DB26" s="12">
        <v>668.62</v>
      </c>
      <c r="DC26" s="12"/>
      <c r="DD26" s="12">
        <v>612.45000000000005</v>
      </c>
      <c r="DE26" s="12">
        <v>655.74</v>
      </c>
      <c r="DF26" s="12">
        <v>671.91</v>
      </c>
      <c r="DG26" s="12">
        <v>618.74</v>
      </c>
      <c r="DH26" s="12">
        <v>662.48</v>
      </c>
      <c r="DI26" s="12">
        <v>678.95</v>
      </c>
      <c r="DJ26" s="12">
        <v>615.29</v>
      </c>
    </row>
    <row r="27" spans="1:114" x14ac:dyDescent="0.25">
      <c r="A27" s="11">
        <v>34</v>
      </c>
      <c r="B27" s="12">
        <v>892.47</v>
      </c>
      <c r="C27" s="12">
        <v>905.83</v>
      </c>
      <c r="D27" s="12">
        <v>632.02</v>
      </c>
      <c r="E27" s="12">
        <v>864.23</v>
      </c>
      <c r="F27" s="12">
        <v>927.91</v>
      </c>
      <c r="G27" s="12">
        <v>621.30999999999995</v>
      </c>
      <c r="H27" s="12">
        <v>849.59</v>
      </c>
      <c r="I27" s="12">
        <v>912.28</v>
      </c>
      <c r="J27" s="12">
        <v>609.16999999999996</v>
      </c>
      <c r="K27" s="12">
        <v>833.05</v>
      </c>
      <c r="L27" s="12">
        <v>894.44</v>
      </c>
      <c r="M27" s="12"/>
      <c r="N27" s="12">
        <v>839.2</v>
      </c>
      <c r="O27" s="12">
        <v>852.48</v>
      </c>
      <c r="P27" s="12">
        <v>819.39</v>
      </c>
      <c r="Q27" s="12">
        <v>833.65</v>
      </c>
      <c r="R27" s="12">
        <v>573.20000000000005</v>
      </c>
      <c r="S27" s="12">
        <v>783.79</v>
      </c>
      <c r="T27" s="12">
        <v>841.54</v>
      </c>
      <c r="U27" s="12">
        <v>565.30999999999995</v>
      </c>
      <c r="V27" s="12">
        <v>772.94</v>
      </c>
      <c r="W27" s="12">
        <v>829.94</v>
      </c>
      <c r="X27" s="12">
        <v>548.53</v>
      </c>
      <c r="Y27" s="12">
        <v>750.02</v>
      </c>
      <c r="Z27" s="12">
        <v>805.34</v>
      </c>
      <c r="AA27" s="12">
        <v>790.02</v>
      </c>
      <c r="AB27" s="12">
        <v>804.36</v>
      </c>
      <c r="AC27" s="12">
        <v>533.36</v>
      </c>
      <c r="AD27" s="12">
        <v>729.31</v>
      </c>
      <c r="AE27" s="12">
        <v>783.04</v>
      </c>
      <c r="AF27" s="12">
        <v>768.85</v>
      </c>
      <c r="AG27" s="12">
        <v>783.42</v>
      </c>
      <c r="AH27" s="12"/>
      <c r="AI27" s="12">
        <v>689.16</v>
      </c>
      <c r="AJ27" s="12">
        <v>739.93</v>
      </c>
      <c r="AK27" s="12">
        <v>614.55999999999995</v>
      </c>
      <c r="AL27" s="12">
        <v>628.52</v>
      </c>
      <c r="AM27" s="12">
        <v>659.87</v>
      </c>
      <c r="AN27" s="12"/>
      <c r="AO27" s="12">
        <v>902.56</v>
      </c>
      <c r="AP27" s="12">
        <v>966.39</v>
      </c>
      <c r="AQ27" s="12">
        <v>981.03</v>
      </c>
      <c r="AR27" s="12">
        <v>944.22</v>
      </c>
      <c r="AS27" s="12">
        <v>906.36</v>
      </c>
      <c r="AT27" s="12">
        <v>970.48</v>
      </c>
      <c r="AU27" s="12">
        <v>905.6</v>
      </c>
      <c r="AV27" s="12">
        <v>969.65</v>
      </c>
      <c r="AW27" s="12">
        <v>923.43</v>
      </c>
      <c r="AX27" s="12">
        <v>988.78</v>
      </c>
      <c r="AY27" s="12"/>
      <c r="AZ27" s="12">
        <v>759.21</v>
      </c>
      <c r="BA27" s="12">
        <v>812.86</v>
      </c>
      <c r="BB27" s="12">
        <v>817.34</v>
      </c>
      <c r="BC27" s="12">
        <v>875.17</v>
      </c>
      <c r="BD27" s="12">
        <v>774.62</v>
      </c>
      <c r="BE27" s="12">
        <v>829.33</v>
      </c>
      <c r="BF27" s="12">
        <v>839.88</v>
      </c>
      <c r="BG27" s="12">
        <v>825.01</v>
      </c>
      <c r="BH27" s="12">
        <v>883.29</v>
      </c>
      <c r="BI27" s="12">
        <v>860.37</v>
      </c>
      <c r="BJ27" s="12">
        <v>921.16</v>
      </c>
      <c r="BK27" s="12">
        <v>795.33</v>
      </c>
      <c r="BL27" s="12">
        <v>851.56</v>
      </c>
      <c r="BM27" s="12">
        <v>776.81</v>
      </c>
      <c r="BN27" s="12">
        <v>831.69</v>
      </c>
      <c r="BO27" s="12">
        <v>769</v>
      </c>
      <c r="BP27" s="12">
        <v>823.33</v>
      </c>
      <c r="BQ27" s="12">
        <v>838.06</v>
      </c>
      <c r="BR27" s="12">
        <v>760.04</v>
      </c>
      <c r="BS27" s="12">
        <v>813.77</v>
      </c>
      <c r="BT27" s="12">
        <v>828.65</v>
      </c>
      <c r="BU27" s="12"/>
      <c r="BV27" s="12">
        <v>660.17</v>
      </c>
      <c r="BW27" s="12">
        <v>674.44</v>
      </c>
      <c r="BX27" s="12">
        <v>706.84</v>
      </c>
      <c r="BY27" s="12">
        <v>721.87</v>
      </c>
      <c r="BZ27" s="12">
        <v>657.36</v>
      </c>
      <c r="CA27" s="12">
        <v>703.8</v>
      </c>
      <c r="CB27" s="12">
        <v>690</v>
      </c>
      <c r="CC27" s="12">
        <v>738.79</v>
      </c>
      <c r="CD27" s="12">
        <v>650.76</v>
      </c>
      <c r="CE27" s="12">
        <v>696.75</v>
      </c>
      <c r="CF27" s="12">
        <v>688.7</v>
      </c>
      <c r="CG27" s="12">
        <v>650.38</v>
      </c>
      <c r="CH27" s="12">
        <v>696.37</v>
      </c>
      <c r="CI27" s="12">
        <v>711.7</v>
      </c>
      <c r="CJ27" s="12"/>
      <c r="CK27" s="12">
        <v>588.29999999999995</v>
      </c>
      <c r="CL27" s="12">
        <v>629.9</v>
      </c>
      <c r="CM27" s="12">
        <v>604.46</v>
      </c>
      <c r="CN27" s="12">
        <v>647.20000000000005</v>
      </c>
      <c r="CO27" s="12">
        <v>580.11</v>
      </c>
      <c r="CP27" s="12">
        <v>621.08000000000004</v>
      </c>
      <c r="CQ27" s="12">
        <v>599.16</v>
      </c>
      <c r="CR27" s="12">
        <v>641.5</v>
      </c>
      <c r="CS27" s="12">
        <v>621.24</v>
      </c>
      <c r="CT27" s="12">
        <v>665.1</v>
      </c>
      <c r="CU27" s="12"/>
      <c r="CV27" s="12">
        <v>773.85</v>
      </c>
      <c r="CW27" s="12">
        <v>828.57</v>
      </c>
      <c r="CX27" s="12"/>
      <c r="CY27" s="12">
        <v>648.79</v>
      </c>
      <c r="CZ27" s="12">
        <v>694.63</v>
      </c>
      <c r="DA27" s="12">
        <v>632.85</v>
      </c>
      <c r="DB27" s="12">
        <v>677.55</v>
      </c>
      <c r="DC27" s="12"/>
      <c r="DD27" s="12">
        <v>620.63</v>
      </c>
      <c r="DE27" s="12">
        <v>664.5</v>
      </c>
      <c r="DF27" s="12">
        <v>680.88</v>
      </c>
      <c r="DG27" s="12">
        <v>627.01</v>
      </c>
      <c r="DH27" s="12">
        <v>671.33</v>
      </c>
      <c r="DI27" s="12">
        <v>688.02</v>
      </c>
      <c r="DJ27" s="12">
        <v>623.51</v>
      </c>
    </row>
    <row r="28" spans="1:114" x14ac:dyDescent="0.25">
      <c r="A28" s="13">
        <v>35</v>
      </c>
      <c r="B28" s="14">
        <v>898.35</v>
      </c>
      <c r="C28" s="14">
        <v>911.8</v>
      </c>
      <c r="D28" s="14">
        <v>636.19000000000005</v>
      </c>
      <c r="E28" s="14">
        <v>869.93</v>
      </c>
      <c r="F28" s="14">
        <v>934.02</v>
      </c>
      <c r="G28" s="14">
        <v>625.41</v>
      </c>
      <c r="H28" s="14">
        <v>855.19</v>
      </c>
      <c r="I28" s="14">
        <v>918.3</v>
      </c>
      <c r="J28" s="14">
        <v>613.19000000000005</v>
      </c>
      <c r="K28" s="14">
        <v>838.54</v>
      </c>
      <c r="L28" s="14">
        <v>900.33</v>
      </c>
      <c r="M28" s="14"/>
      <c r="N28" s="14">
        <v>844.73</v>
      </c>
      <c r="O28" s="14">
        <v>858.1</v>
      </c>
      <c r="P28" s="14">
        <v>824.79</v>
      </c>
      <c r="Q28" s="14">
        <v>839.15</v>
      </c>
      <c r="R28" s="14">
        <v>576.98</v>
      </c>
      <c r="S28" s="14">
        <v>788.96</v>
      </c>
      <c r="T28" s="14">
        <v>847.09</v>
      </c>
      <c r="U28" s="14">
        <v>569.04</v>
      </c>
      <c r="V28" s="14">
        <v>778.04</v>
      </c>
      <c r="W28" s="14">
        <v>835.41</v>
      </c>
      <c r="X28" s="14">
        <v>552.15</v>
      </c>
      <c r="Y28" s="14">
        <v>754.96</v>
      </c>
      <c r="Z28" s="14">
        <v>810.65</v>
      </c>
      <c r="AA28" s="14">
        <v>795.23</v>
      </c>
      <c r="AB28" s="14">
        <v>809.66</v>
      </c>
      <c r="AC28" s="14">
        <v>536.87</v>
      </c>
      <c r="AD28" s="14">
        <v>734.12</v>
      </c>
      <c r="AE28" s="14">
        <v>788.2</v>
      </c>
      <c r="AF28" s="14">
        <v>773.92</v>
      </c>
      <c r="AG28" s="14">
        <v>788.58</v>
      </c>
      <c r="AH28" s="14"/>
      <c r="AI28" s="14">
        <v>693.7</v>
      </c>
      <c r="AJ28" s="14">
        <v>744.81</v>
      </c>
      <c r="AK28" s="14">
        <v>618.61</v>
      </c>
      <c r="AL28" s="14">
        <v>632.66999999999996</v>
      </c>
      <c r="AM28" s="14">
        <v>664.22</v>
      </c>
      <c r="AN28" s="14"/>
      <c r="AO28" s="14">
        <v>908.51</v>
      </c>
      <c r="AP28" s="14">
        <v>972.76</v>
      </c>
      <c r="AQ28" s="14">
        <v>987.5</v>
      </c>
      <c r="AR28" s="14">
        <v>950.45</v>
      </c>
      <c r="AS28" s="14">
        <v>912.33</v>
      </c>
      <c r="AT28" s="14">
        <v>976.88</v>
      </c>
      <c r="AU28" s="14">
        <v>911.56</v>
      </c>
      <c r="AV28" s="14">
        <v>976.04</v>
      </c>
      <c r="AW28" s="14">
        <v>929.51</v>
      </c>
      <c r="AX28" s="14">
        <v>995.29</v>
      </c>
      <c r="AY28" s="14"/>
      <c r="AZ28" s="14">
        <v>764.21</v>
      </c>
      <c r="BA28" s="14">
        <v>818.21</v>
      </c>
      <c r="BB28" s="14">
        <v>822.72</v>
      </c>
      <c r="BC28" s="14">
        <v>880.94</v>
      </c>
      <c r="BD28" s="14">
        <v>779.72</v>
      </c>
      <c r="BE28" s="14">
        <v>834.8</v>
      </c>
      <c r="BF28" s="14">
        <v>845.42</v>
      </c>
      <c r="BG28" s="14">
        <v>830.45</v>
      </c>
      <c r="BH28" s="14">
        <v>889.11</v>
      </c>
      <c r="BI28" s="14">
        <v>866.04</v>
      </c>
      <c r="BJ28" s="14">
        <v>927.23</v>
      </c>
      <c r="BK28" s="14">
        <v>800.57</v>
      </c>
      <c r="BL28" s="14">
        <v>857.17</v>
      </c>
      <c r="BM28" s="14">
        <v>781.93</v>
      </c>
      <c r="BN28" s="14">
        <v>837.17</v>
      </c>
      <c r="BO28" s="14">
        <v>774.06</v>
      </c>
      <c r="BP28" s="14">
        <v>828.76</v>
      </c>
      <c r="BQ28" s="14">
        <v>843.58</v>
      </c>
      <c r="BR28" s="14">
        <v>765.05</v>
      </c>
      <c r="BS28" s="14">
        <v>819.13</v>
      </c>
      <c r="BT28" s="14">
        <v>834.11</v>
      </c>
      <c r="BU28" s="14"/>
      <c r="BV28" s="14">
        <v>664.52</v>
      </c>
      <c r="BW28" s="14">
        <v>678.88</v>
      </c>
      <c r="BX28" s="14">
        <v>711.5</v>
      </c>
      <c r="BY28" s="14">
        <v>726.63</v>
      </c>
      <c r="BZ28" s="14">
        <v>661.69</v>
      </c>
      <c r="CA28" s="14">
        <v>708.44</v>
      </c>
      <c r="CB28" s="14">
        <v>694.55</v>
      </c>
      <c r="CC28" s="14">
        <v>743.66</v>
      </c>
      <c r="CD28" s="14">
        <v>655.04999999999995</v>
      </c>
      <c r="CE28" s="14">
        <v>701.34</v>
      </c>
      <c r="CF28" s="14">
        <v>693.24</v>
      </c>
      <c r="CG28" s="14">
        <v>654.66</v>
      </c>
      <c r="CH28" s="14">
        <v>700.96</v>
      </c>
      <c r="CI28" s="14">
        <v>716.39</v>
      </c>
      <c r="CJ28" s="14"/>
      <c r="CK28" s="14">
        <v>592.17999999999995</v>
      </c>
      <c r="CL28" s="14">
        <v>634.04999999999995</v>
      </c>
      <c r="CM28" s="14">
        <v>608.45000000000005</v>
      </c>
      <c r="CN28" s="14">
        <v>651.46</v>
      </c>
      <c r="CO28" s="14">
        <v>583.92999999999995</v>
      </c>
      <c r="CP28" s="14">
        <v>625.17999999999995</v>
      </c>
      <c r="CQ28" s="14">
        <v>603.11</v>
      </c>
      <c r="CR28" s="14">
        <v>645.73</v>
      </c>
      <c r="CS28" s="14">
        <v>625.33000000000004</v>
      </c>
      <c r="CT28" s="14">
        <v>669.48</v>
      </c>
      <c r="CU28" s="14"/>
      <c r="CV28" s="14">
        <v>778.95</v>
      </c>
      <c r="CW28" s="14">
        <v>834.03</v>
      </c>
      <c r="CX28" s="14"/>
      <c r="CY28" s="14">
        <v>653.05999999999995</v>
      </c>
      <c r="CZ28" s="14">
        <v>699.2</v>
      </c>
      <c r="DA28" s="14">
        <v>637.02</v>
      </c>
      <c r="DB28" s="14">
        <v>682.01</v>
      </c>
      <c r="DC28" s="14"/>
      <c r="DD28" s="14">
        <v>624.72</v>
      </c>
      <c r="DE28" s="14">
        <v>668.87</v>
      </c>
      <c r="DF28" s="14">
        <v>685.37</v>
      </c>
      <c r="DG28" s="14">
        <v>631.14</v>
      </c>
      <c r="DH28" s="14">
        <v>675.75</v>
      </c>
      <c r="DI28" s="14">
        <v>692.56</v>
      </c>
      <c r="DJ28" s="14">
        <v>627.62</v>
      </c>
    </row>
    <row r="29" spans="1:114" x14ac:dyDescent="0.25">
      <c r="A29" s="9">
        <v>36</v>
      </c>
      <c r="B29" s="10">
        <v>904.23</v>
      </c>
      <c r="C29" s="10">
        <v>917.76</v>
      </c>
      <c r="D29" s="10">
        <v>640.35</v>
      </c>
      <c r="E29" s="10">
        <v>875.62</v>
      </c>
      <c r="F29" s="10">
        <v>940.14</v>
      </c>
      <c r="G29" s="10">
        <v>629.5</v>
      </c>
      <c r="H29" s="10">
        <v>860.79</v>
      </c>
      <c r="I29" s="10">
        <v>924.31</v>
      </c>
      <c r="J29" s="10">
        <v>617.20000000000005</v>
      </c>
      <c r="K29" s="10">
        <v>844.03</v>
      </c>
      <c r="L29" s="10">
        <v>906.23</v>
      </c>
      <c r="M29" s="10"/>
      <c r="N29" s="10">
        <v>850.26</v>
      </c>
      <c r="O29" s="10">
        <v>863.72</v>
      </c>
      <c r="P29" s="10">
        <v>830.19</v>
      </c>
      <c r="Q29" s="10">
        <v>844.64</v>
      </c>
      <c r="R29" s="10">
        <v>580.76</v>
      </c>
      <c r="S29" s="10">
        <v>794.12</v>
      </c>
      <c r="T29" s="10">
        <v>852.64</v>
      </c>
      <c r="U29" s="10">
        <v>572.76</v>
      </c>
      <c r="V29" s="10">
        <v>783.13</v>
      </c>
      <c r="W29" s="10">
        <v>840.88</v>
      </c>
      <c r="X29" s="10">
        <v>555.76</v>
      </c>
      <c r="Y29" s="10">
        <v>759.91</v>
      </c>
      <c r="Z29" s="10">
        <v>815.96</v>
      </c>
      <c r="AA29" s="10">
        <v>800.43</v>
      </c>
      <c r="AB29" s="10">
        <v>814.96</v>
      </c>
      <c r="AC29" s="10">
        <v>540.39</v>
      </c>
      <c r="AD29" s="10">
        <v>738.92</v>
      </c>
      <c r="AE29" s="10">
        <v>793.36</v>
      </c>
      <c r="AF29" s="10">
        <v>778.98</v>
      </c>
      <c r="AG29" s="10">
        <v>793.74</v>
      </c>
      <c r="AH29" s="10"/>
      <c r="AI29" s="10">
        <v>698.25</v>
      </c>
      <c r="AJ29" s="10">
        <v>749.69</v>
      </c>
      <c r="AK29" s="10">
        <v>622.66</v>
      </c>
      <c r="AL29" s="10">
        <v>636.80999999999995</v>
      </c>
      <c r="AM29" s="10">
        <v>668.57</v>
      </c>
      <c r="AN29" s="10"/>
      <c r="AO29" s="10">
        <v>914.46</v>
      </c>
      <c r="AP29" s="10">
        <v>979.13</v>
      </c>
      <c r="AQ29" s="10">
        <v>993.96</v>
      </c>
      <c r="AR29" s="10">
        <v>956.67</v>
      </c>
      <c r="AS29" s="10">
        <v>918.31</v>
      </c>
      <c r="AT29" s="10">
        <v>983.27</v>
      </c>
      <c r="AU29" s="10">
        <v>917.53</v>
      </c>
      <c r="AV29" s="10">
        <v>982.43</v>
      </c>
      <c r="AW29" s="10">
        <v>935.6</v>
      </c>
      <c r="AX29" s="10">
        <v>1001.81</v>
      </c>
      <c r="AY29" s="10"/>
      <c r="AZ29" s="10">
        <v>769.22</v>
      </c>
      <c r="BA29" s="10">
        <v>823.57</v>
      </c>
      <c r="BB29" s="10">
        <v>828.11</v>
      </c>
      <c r="BC29" s="10">
        <v>886.71</v>
      </c>
      <c r="BD29" s="10">
        <v>784.83</v>
      </c>
      <c r="BE29" s="10">
        <v>840.26</v>
      </c>
      <c r="BF29" s="10">
        <v>850.95</v>
      </c>
      <c r="BG29" s="10">
        <v>835.88</v>
      </c>
      <c r="BH29" s="10">
        <v>894.94</v>
      </c>
      <c r="BI29" s="10">
        <v>871.71</v>
      </c>
      <c r="BJ29" s="10">
        <v>933.3</v>
      </c>
      <c r="BK29" s="10">
        <v>805.81</v>
      </c>
      <c r="BL29" s="10">
        <v>862.78</v>
      </c>
      <c r="BM29" s="10">
        <v>787.05</v>
      </c>
      <c r="BN29" s="10">
        <v>842.65</v>
      </c>
      <c r="BO29" s="10">
        <v>779.13</v>
      </c>
      <c r="BP29" s="10">
        <v>834.19</v>
      </c>
      <c r="BQ29" s="10">
        <v>849.11</v>
      </c>
      <c r="BR29" s="10">
        <v>770.05</v>
      </c>
      <c r="BS29" s="10">
        <v>824.49</v>
      </c>
      <c r="BT29" s="10">
        <v>839.57</v>
      </c>
      <c r="BU29" s="10"/>
      <c r="BV29" s="10">
        <v>668.87</v>
      </c>
      <c r="BW29" s="10">
        <v>683.33</v>
      </c>
      <c r="BX29" s="10">
        <v>716.16</v>
      </c>
      <c r="BY29" s="10">
        <v>731.38</v>
      </c>
      <c r="BZ29" s="10">
        <v>666.02</v>
      </c>
      <c r="CA29" s="10">
        <v>713.08</v>
      </c>
      <c r="CB29" s="10">
        <v>699.1</v>
      </c>
      <c r="CC29" s="10">
        <v>748.53</v>
      </c>
      <c r="CD29" s="10">
        <v>659.34</v>
      </c>
      <c r="CE29" s="10">
        <v>705.93</v>
      </c>
      <c r="CF29" s="10">
        <v>697.78</v>
      </c>
      <c r="CG29" s="10">
        <v>658.95</v>
      </c>
      <c r="CH29" s="10">
        <v>705.55</v>
      </c>
      <c r="CI29" s="10">
        <v>721.08</v>
      </c>
      <c r="CJ29" s="10"/>
      <c r="CK29" s="10">
        <v>596.05999999999995</v>
      </c>
      <c r="CL29" s="10">
        <v>638.20000000000005</v>
      </c>
      <c r="CM29" s="10">
        <v>612.42999999999995</v>
      </c>
      <c r="CN29" s="10">
        <v>655.73</v>
      </c>
      <c r="CO29" s="10">
        <v>587.76</v>
      </c>
      <c r="CP29" s="10">
        <v>629.27</v>
      </c>
      <c r="CQ29" s="10">
        <v>607.04999999999995</v>
      </c>
      <c r="CR29" s="10">
        <v>649.96</v>
      </c>
      <c r="CS29" s="10">
        <v>629.42999999999995</v>
      </c>
      <c r="CT29" s="10">
        <v>673.87</v>
      </c>
      <c r="CU29" s="10"/>
      <c r="CV29" s="10">
        <v>784.05</v>
      </c>
      <c r="CW29" s="10">
        <v>839.49</v>
      </c>
      <c r="CX29" s="10"/>
      <c r="CY29" s="10">
        <v>657.34</v>
      </c>
      <c r="CZ29" s="10">
        <v>703.78</v>
      </c>
      <c r="DA29" s="10">
        <v>641.19000000000005</v>
      </c>
      <c r="DB29" s="10">
        <v>686.48</v>
      </c>
      <c r="DC29" s="10"/>
      <c r="DD29" s="10">
        <v>628.80999999999995</v>
      </c>
      <c r="DE29" s="10">
        <v>673.25</v>
      </c>
      <c r="DF29" s="10">
        <v>689.86</v>
      </c>
      <c r="DG29" s="10">
        <v>635.27</v>
      </c>
      <c r="DH29" s="10">
        <v>680.18</v>
      </c>
      <c r="DI29" s="10">
        <v>697.09</v>
      </c>
      <c r="DJ29" s="10">
        <v>631.73</v>
      </c>
    </row>
    <row r="30" spans="1:114" x14ac:dyDescent="0.25">
      <c r="A30" s="11">
        <v>37</v>
      </c>
      <c r="B30" s="12">
        <v>910.12</v>
      </c>
      <c r="C30" s="12">
        <v>923.73</v>
      </c>
      <c r="D30" s="12">
        <v>644.52</v>
      </c>
      <c r="E30" s="12">
        <v>881.32</v>
      </c>
      <c r="F30" s="12">
        <v>946.25</v>
      </c>
      <c r="G30" s="12">
        <v>633.6</v>
      </c>
      <c r="H30" s="12">
        <v>866.39</v>
      </c>
      <c r="I30" s="12">
        <v>930.32</v>
      </c>
      <c r="J30" s="12">
        <v>621.22</v>
      </c>
      <c r="K30" s="12">
        <v>849.52</v>
      </c>
      <c r="L30" s="12">
        <v>912.12</v>
      </c>
      <c r="M30" s="12"/>
      <c r="N30" s="12">
        <v>855.79</v>
      </c>
      <c r="O30" s="12">
        <v>869.34</v>
      </c>
      <c r="P30" s="12">
        <v>835.59</v>
      </c>
      <c r="Q30" s="12">
        <v>850.13</v>
      </c>
      <c r="R30" s="12">
        <v>584.53</v>
      </c>
      <c r="S30" s="12">
        <v>799.29</v>
      </c>
      <c r="T30" s="12">
        <v>858.18</v>
      </c>
      <c r="U30" s="12">
        <v>576.49</v>
      </c>
      <c r="V30" s="12">
        <v>788.22</v>
      </c>
      <c r="W30" s="12">
        <v>846.35</v>
      </c>
      <c r="X30" s="12">
        <v>559.38</v>
      </c>
      <c r="Y30" s="12">
        <v>764.85</v>
      </c>
      <c r="Z30" s="12">
        <v>821.26</v>
      </c>
      <c r="AA30" s="12">
        <v>805.64</v>
      </c>
      <c r="AB30" s="12">
        <v>820.26</v>
      </c>
      <c r="AC30" s="12">
        <v>543.9</v>
      </c>
      <c r="AD30" s="12">
        <v>743.73</v>
      </c>
      <c r="AE30" s="12">
        <v>798.52</v>
      </c>
      <c r="AF30" s="12">
        <v>784.05</v>
      </c>
      <c r="AG30" s="12">
        <v>798.91</v>
      </c>
      <c r="AH30" s="12"/>
      <c r="AI30" s="12">
        <v>702.79</v>
      </c>
      <c r="AJ30" s="12">
        <v>754.56</v>
      </c>
      <c r="AK30" s="12">
        <v>626.71</v>
      </c>
      <c r="AL30" s="12">
        <v>640.95000000000005</v>
      </c>
      <c r="AM30" s="12">
        <v>672.91</v>
      </c>
      <c r="AN30" s="12"/>
      <c r="AO30" s="12">
        <v>920.4</v>
      </c>
      <c r="AP30" s="12">
        <v>985.5</v>
      </c>
      <c r="AQ30" s="12">
        <v>1000.43</v>
      </c>
      <c r="AR30" s="12">
        <v>962.89</v>
      </c>
      <c r="AS30" s="12">
        <v>924.28</v>
      </c>
      <c r="AT30" s="12">
        <v>989.67</v>
      </c>
      <c r="AU30" s="12">
        <v>923.5</v>
      </c>
      <c r="AV30" s="12">
        <v>988.82</v>
      </c>
      <c r="AW30" s="12">
        <v>941.68</v>
      </c>
      <c r="AX30" s="12">
        <v>1008.33</v>
      </c>
      <c r="AY30" s="12"/>
      <c r="AZ30" s="12">
        <v>774.22</v>
      </c>
      <c r="BA30" s="12">
        <v>828.93</v>
      </c>
      <c r="BB30" s="12">
        <v>833.5</v>
      </c>
      <c r="BC30" s="12">
        <v>892.47</v>
      </c>
      <c r="BD30" s="12">
        <v>789.93</v>
      </c>
      <c r="BE30" s="12">
        <v>845.73</v>
      </c>
      <c r="BF30" s="12">
        <v>856.49</v>
      </c>
      <c r="BG30" s="12">
        <v>841.32</v>
      </c>
      <c r="BH30" s="12">
        <v>900.76</v>
      </c>
      <c r="BI30" s="12">
        <v>877.38</v>
      </c>
      <c r="BJ30" s="12">
        <v>939.37</v>
      </c>
      <c r="BK30" s="12">
        <v>811.05</v>
      </c>
      <c r="BL30" s="12">
        <v>868.4</v>
      </c>
      <c r="BM30" s="12">
        <v>792.17</v>
      </c>
      <c r="BN30" s="12">
        <v>848.13</v>
      </c>
      <c r="BO30" s="12">
        <v>784.2</v>
      </c>
      <c r="BP30" s="12">
        <v>839.61</v>
      </c>
      <c r="BQ30" s="12">
        <v>854.63</v>
      </c>
      <c r="BR30" s="12">
        <v>775.06</v>
      </c>
      <c r="BS30" s="12">
        <v>829.86</v>
      </c>
      <c r="BT30" s="12">
        <v>845.03</v>
      </c>
      <c r="BU30" s="12"/>
      <c r="BV30" s="12">
        <v>673.22</v>
      </c>
      <c r="BW30" s="12">
        <v>687.77</v>
      </c>
      <c r="BX30" s="12">
        <v>720.81</v>
      </c>
      <c r="BY30" s="12">
        <v>736.14</v>
      </c>
      <c r="BZ30" s="12">
        <v>670.35</v>
      </c>
      <c r="CA30" s="12">
        <v>717.72</v>
      </c>
      <c r="CB30" s="12">
        <v>703.64</v>
      </c>
      <c r="CC30" s="12">
        <v>753.4</v>
      </c>
      <c r="CD30" s="12">
        <v>663.63</v>
      </c>
      <c r="CE30" s="12">
        <v>710.53</v>
      </c>
      <c r="CF30" s="12">
        <v>702.32</v>
      </c>
      <c r="CG30" s="12">
        <v>663.23</v>
      </c>
      <c r="CH30" s="12">
        <v>710.14</v>
      </c>
      <c r="CI30" s="12">
        <v>725.77</v>
      </c>
      <c r="CJ30" s="12"/>
      <c r="CK30" s="12">
        <v>599.92999999999995</v>
      </c>
      <c r="CL30" s="12">
        <v>642.35</v>
      </c>
      <c r="CM30" s="12">
        <v>616.41</v>
      </c>
      <c r="CN30" s="12">
        <v>659.99</v>
      </c>
      <c r="CO30" s="12">
        <v>591.58000000000004</v>
      </c>
      <c r="CP30" s="12">
        <v>633.36</v>
      </c>
      <c r="CQ30" s="12">
        <v>611</v>
      </c>
      <c r="CR30" s="12">
        <v>654.17999999999995</v>
      </c>
      <c r="CS30" s="12">
        <v>633.52</v>
      </c>
      <c r="CT30" s="12">
        <v>678.25</v>
      </c>
      <c r="CU30" s="12"/>
      <c r="CV30" s="12">
        <v>789.15</v>
      </c>
      <c r="CW30" s="12">
        <v>844.95</v>
      </c>
      <c r="CX30" s="12"/>
      <c r="CY30" s="12">
        <v>661.61</v>
      </c>
      <c r="CZ30" s="12">
        <v>708.36</v>
      </c>
      <c r="DA30" s="12">
        <v>645.36</v>
      </c>
      <c r="DB30" s="12">
        <v>690.94</v>
      </c>
      <c r="DC30" s="12"/>
      <c r="DD30" s="12">
        <v>632.9</v>
      </c>
      <c r="DE30" s="12">
        <v>677.63</v>
      </c>
      <c r="DF30" s="12">
        <v>694.34</v>
      </c>
      <c r="DG30" s="12">
        <v>639.4</v>
      </c>
      <c r="DH30" s="12">
        <v>684.6</v>
      </c>
      <c r="DI30" s="12">
        <v>701.62</v>
      </c>
      <c r="DJ30" s="12">
        <v>635.84</v>
      </c>
    </row>
    <row r="31" spans="1:114" x14ac:dyDescent="0.25">
      <c r="A31" s="11">
        <v>38</v>
      </c>
      <c r="B31" s="12">
        <v>916</v>
      </c>
      <c r="C31" s="12">
        <v>929.7</v>
      </c>
      <c r="D31" s="12">
        <v>648.67999999999995</v>
      </c>
      <c r="E31" s="12">
        <v>887.01</v>
      </c>
      <c r="F31" s="12">
        <v>952.37</v>
      </c>
      <c r="G31" s="12">
        <v>637.69000000000005</v>
      </c>
      <c r="H31" s="12">
        <v>871.99</v>
      </c>
      <c r="I31" s="12">
        <v>936.33</v>
      </c>
      <c r="J31" s="12">
        <v>625.23</v>
      </c>
      <c r="K31" s="12">
        <v>855.01</v>
      </c>
      <c r="L31" s="12">
        <v>918.02</v>
      </c>
      <c r="M31" s="12"/>
      <c r="N31" s="12">
        <v>861.32</v>
      </c>
      <c r="O31" s="12">
        <v>874.95</v>
      </c>
      <c r="P31" s="12">
        <v>840.99</v>
      </c>
      <c r="Q31" s="12">
        <v>855.63</v>
      </c>
      <c r="R31" s="12">
        <v>588.30999999999995</v>
      </c>
      <c r="S31" s="12">
        <v>804.45</v>
      </c>
      <c r="T31" s="12">
        <v>863.73</v>
      </c>
      <c r="U31" s="12">
        <v>580.21</v>
      </c>
      <c r="V31" s="12">
        <v>793.32</v>
      </c>
      <c r="W31" s="12">
        <v>851.82</v>
      </c>
      <c r="X31" s="12">
        <v>562.99</v>
      </c>
      <c r="Y31" s="12">
        <v>769.79</v>
      </c>
      <c r="Z31" s="12">
        <v>826.57</v>
      </c>
      <c r="AA31" s="12">
        <v>810.85</v>
      </c>
      <c r="AB31" s="12">
        <v>825.56</v>
      </c>
      <c r="AC31" s="12">
        <v>547.41999999999996</v>
      </c>
      <c r="AD31" s="12">
        <v>748.53</v>
      </c>
      <c r="AE31" s="12">
        <v>803.68</v>
      </c>
      <c r="AF31" s="12">
        <v>789.12</v>
      </c>
      <c r="AG31" s="12">
        <v>804.07</v>
      </c>
      <c r="AH31" s="12"/>
      <c r="AI31" s="12">
        <v>707.33</v>
      </c>
      <c r="AJ31" s="12">
        <v>759.44</v>
      </c>
      <c r="AK31" s="12">
        <v>630.76</v>
      </c>
      <c r="AL31" s="12">
        <v>645.09</v>
      </c>
      <c r="AM31" s="12">
        <v>677.26</v>
      </c>
      <c r="AN31" s="12"/>
      <c r="AO31" s="12">
        <v>926.35</v>
      </c>
      <c r="AP31" s="12">
        <v>991.87</v>
      </c>
      <c r="AQ31" s="12">
        <v>1006.89</v>
      </c>
      <c r="AR31" s="12">
        <v>969.11</v>
      </c>
      <c r="AS31" s="12">
        <v>930.25</v>
      </c>
      <c r="AT31" s="12">
        <v>996.06</v>
      </c>
      <c r="AU31" s="12">
        <v>929.47</v>
      </c>
      <c r="AV31" s="12">
        <v>995.21</v>
      </c>
      <c r="AW31" s="12">
        <v>947.77</v>
      </c>
      <c r="AX31" s="12">
        <v>1014.84</v>
      </c>
      <c r="AY31" s="12"/>
      <c r="AZ31" s="12">
        <v>779.22</v>
      </c>
      <c r="BA31" s="12">
        <v>834.28</v>
      </c>
      <c r="BB31" s="12">
        <v>838.88</v>
      </c>
      <c r="BC31" s="12">
        <v>898.24</v>
      </c>
      <c r="BD31" s="12">
        <v>795.04</v>
      </c>
      <c r="BE31" s="12">
        <v>851.19</v>
      </c>
      <c r="BF31" s="12">
        <v>862.02</v>
      </c>
      <c r="BG31" s="12">
        <v>846.76</v>
      </c>
      <c r="BH31" s="12">
        <v>906.58</v>
      </c>
      <c r="BI31" s="12">
        <v>883.05</v>
      </c>
      <c r="BJ31" s="12">
        <v>945.44</v>
      </c>
      <c r="BK31" s="12">
        <v>816.29</v>
      </c>
      <c r="BL31" s="12">
        <v>874.01</v>
      </c>
      <c r="BM31" s="12">
        <v>797.29</v>
      </c>
      <c r="BN31" s="12">
        <v>853.61</v>
      </c>
      <c r="BO31" s="12">
        <v>789.27</v>
      </c>
      <c r="BP31" s="12">
        <v>845.04</v>
      </c>
      <c r="BQ31" s="12">
        <v>860.15</v>
      </c>
      <c r="BR31" s="12">
        <v>780.07</v>
      </c>
      <c r="BS31" s="12">
        <v>835.22</v>
      </c>
      <c r="BT31" s="12">
        <v>850.49</v>
      </c>
      <c r="BU31" s="12"/>
      <c r="BV31" s="12">
        <v>677.57</v>
      </c>
      <c r="BW31" s="12">
        <v>692.22</v>
      </c>
      <c r="BX31" s="12">
        <v>725.47</v>
      </c>
      <c r="BY31" s="12">
        <v>740.9</v>
      </c>
      <c r="BZ31" s="12">
        <v>674.68</v>
      </c>
      <c r="CA31" s="12">
        <v>722.36</v>
      </c>
      <c r="CB31" s="12">
        <v>708.19</v>
      </c>
      <c r="CC31" s="12">
        <v>758.27</v>
      </c>
      <c r="CD31" s="12">
        <v>667.92</v>
      </c>
      <c r="CE31" s="12">
        <v>715.12</v>
      </c>
      <c r="CF31" s="12">
        <v>706.86</v>
      </c>
      <c r="CG31" s="12">
        <v>667.52</v>
      </c>
      <c r="CH31" s="12">
        <v>714.73</v>
      </c>
      <c r="CI31" s="12">
        <v>730.46</v>
      </c>
      <c r="CJ31" s="12"/>
      <c r="CK31" s="12">
        <v>603.80999999999995</v>
      </c>
      <c r="CL31" s="12">
        <v>646.5</v>
      </c>
      <c r="CM31" s="12">
        <v>620.4</v>
      </c>
      <c r="CN31" s="12">
        <v>664.26</v>
      </c>
      <c r="CO31" s="12">
        <v>595.4</v>
      </c>
      <c r="CP31" s="12">
        <v>637.45000000000005</v>
      </c>
      <c r="CQ31" s="12">
        <v>614.95000000000005</v>
      </c>
      <c r="CR31" s="12">
        <v>658.41</v>
      </c>
      <c r="CS31" s="12">
        <v>637.62</v>
      </c>
      <c r="CT31" s="12">
        <v>682.63</v>
      </c>
      <c r="CU31" s="12"/>
      <c r="CV31" s="12">
        <v>794.25</v>
      </c>
      <c r="CW31" s="12">
        <v>850.41</v>
      </c>
      <c r="CX31" s="12"/>
      <c r="CY31" s="12">
        <v>665.89</v>
      </c>
      <c r="CZ31" s="12">
        <v>712.94</v>
      </c>
      <c r="DA31" s="12">
        <v>649.53</v>
      </c>
      <c r="DB31" s="12">
        <v>695.41</v>
      </c>
      <c r="DC31" s="12"/>
      <c r="DD31" s="12">
        <v>636.99</v>
      </c>
      <c r="DE31" s="12">
        <v>682.01</v>
      </c>
      <c r="DF31" s="12">
        <v>698.83</v>
      </c>
      <c r="DG31" s="12">
        <v>643.53</v>
      </c>
      <c r="DH31" s="12">
        <v>689.03</v>
      </c>
      <c r="DI31" s="12">
        <v>706.16</v>
      </c>
      <c r="DJ31" s="12">
        <v>639.95000000000005</v>
      </c>
    </row>
    <row r="32" spans="1:114" x14ac:dyDescent="0.25">
      <c r="A32" s="11">
        <v>39</v>
      </c>
      <c r="B32" s="12">
        <v>927.76</v>
      </c>
      <c r="C32" s="12">
        <v>941.64</v>
      </c>
      <c r="D32" s="12">
        <v>657.01</v>
      </c>
      <c r="E32" s="12">
        <v>898.41</v>
      </c>
      <c r="F32" s="12">
        <v>964.6</v>
      </c>
      <c r="G32" s="12">
        <v>645.88</v>
      </c>
      <c r="H32" s="12">
        <v>883.19</v>
      </c>
      <c r="I32" s="12">
        <v>948.36</v>
      </c>
      <c r="J32" s="12">
        <v>633.26</v>
      </c>
      <c r="K32" s="12">
        <v>865.98</v>
      </c>
      <c r="L32" s="12">
        <v>929.8</v>
      </c>
      <c r="M32" s="12"/>
      <c r="N32" s="12">
        <v>872.38</v>
      </c>
      <c r="O32" s="12">
        <v>886.19</v>
      </c>
      <c r="P32" s="12">
        <v>851.79</v>
      </c>
      <c r="Q32" s="12">
        <v>866.62</v>
      </c>
      <c r="R32" s="12">
        <v>595.87</v>
      </c>
      <c r="S32" s="12">
        <v>814.79</v>
      </c>
      <c r="T32" s="12">
        <v>874.82</v>
      </c>
      <c r="U32" s="12">
        <v>587.66</v>
      </c>
      <c r="V32" s="12">
        <v>803.5</v>
      </c>
      <c r="W32" s="12">
        <v>862.75</v>
      </c>
      <c r="X32" s="12">
        <v>570.22</v>
      </c>
      <c r="Y32" s="12">
        <v>779.68</v>
      </c>
      <c r="Z32" s="12">
        <v>837.19</v>
      </c>
      <c r="AA32" s="12">
        <v>821.26</v>
      </c>
      <c r="AB32" s="12">
        <v>836.16</v>
      </c>
      <c r="AC32" s="12">
        <v>554.45000000000005</v>
      </c>
      <c r="AD32" s="12">
        <v>758.15</v>
      </c>
      <c r="AE32" s="12">
        <v>814</v>
      </c>
      <c r="AF32" s="12">
        <v>799.25</v>
      </c>
      <c r="AG32" s="12">
        <v>814.39</v>
      </c>
      <c r="AH32" s="12"/>
      <c r="AI32" s="12">
        <v>716.41</v>
      </c>
      <c r="AJ32" s="12">
        <v>769.19</v>
      </c>
      <c r="AK32" s="12">
        <v>638.86</v>
      </c>
      <c r="AL32" s="12">
        <v>653.38</v>
      </c>
      <c r="AM32" s="12">
        <v>685.96</v>
      </c>
      <c r="AN32" s="12"/>
      <c r="AO32" s="12">
        <v>938.25</v>
      </c>
      <c r="AP32" s="12">
        <v>1004.6</v>
      </c>
      <c r="AQ32" s="12">
        <v>1019.82</v>
      </c>
      <c r="AR32" s="12">
        <v>981.56</v>
      </c>
      <c r="AS32" s="12">
        <v>942.2</v>
      </c>
      <c r="AT32" s="12">
        <v>1008.86</v>
      </c>
      <c r="AU32" s="12">
        <v>941.4</v>
      </c>
      <c r="AV32" s="12">
        <v>1007.98</v>
      </c>
      <c r="AW32" s="12">
        <v>959.94</v>
      </c>
      <c r="AX32" s="12">
        <v>1027.8699999999999</v>
      </c>
      <c r="AY32" s="12"/>
      <c r="AZ32" s="12">
        <v>789.23</v>
      </c>
      <c r="BA32" s="12">
        <v>845</v>
      </c>
      <c r="BB32" s="12">
        <v>849.65</v>
      </c>
      <c r="BC32" s="12">
        <v>909.78</v>
      </c>
      <c r="BD32" s="12">
        <v>805.24</v>
      </c>
      <c r="BE32" s="12">
        <v>862.12</v>
      </c>
      <c r="BF32" s="12">
        <v>873.09</v>
      </c>
      <c r="BG32" s="12">
        <v>857.63</v>
      </c>
      <c r="BH32" s="12">
        <v>918.22</v>
      </c>
      <c r="BI32" s="12">
        <v>894.39</v>
      </c>
      <c r="BJ32" s="12">
        <v>957.58</v>
      </c>
      <c r="BK32" s="12">
        <v>826.77</v>
      </c>
      <c r="BL32" s="12">
        <v>885.23</v>
      </c>
      <c r="BM32" s="12">
        <v>807.53</v>
      </c>
      <c r="BN32" s="12">
        <v>864.57</v>
      </c>
      <c r="BO32" s="12">
        <v>799.4</v>
      </c>
      <c r="BP32" s="12">
        <v>855.89</v>
      </c>
      <c r="BQ32" s="12">
        <v>871.2</v>
      </c>
      <c r="BR32" s="12">
        <v>790.09</v>
      </c>
      <c r="BS32" s="12">
        <v>845.94</v>
      </c>
      <c r="BT32" s="12">
        <v>861.42</v>
      </c>
      <c r="BU32" s="12"/>
      <c r="BV32" s="12">
        <v>686.28</v>
      </c>
      <c r="BW32" s="12">
        <v>701.1</v>
      </c>
      <c r="BX32" s="12">
        <v>734.79</v>
      </c>
      <c r="BY32" s="12">
        <v>750.41</v>
      </c>
      <c r="BZ32" s="12">
        <v>683.35</v>
      </c>
      <c r="CA32" s="12">
        <v>731.63</v>
      </c>
      <c r="CB32" s="12">
        <v>717.28</v>
      </c>
      <c r="CC32" s="12">
        <v>768</v>
      </c>
      <c r="CD32" s="12">
        <v>676.5</v>
      </c>
      <c r="CE32" s="12">
        <v>724.3</v>
      </c>
      <c r="CF32" s="12">
        <v>715.93</v>
      </c>
      <c r="CG32" s="12">
        <v>676.09</v>
      </c>
      <c r="CH32" s="12">
        <v>723.91</v>
      </c>
      <c r="CI32" s="12">
        <v>739.83</v>
      </c>
      <c r="CJ32" s="12"/>
      <c r="CK32" s="12">
        <v>611.57000000000005</v>
      </c>
      <c r="CL32" s="12">
        <v>654.79999999999995</v>
      </c>
      <c r="CM32" s="12">
        <v>628.36</v>
      </c>
      <c r="CN32" s="12">
        <v>672.78</v>
      </c>
      <c r="CO32" s="12">
        <v>603.04999999999995</v>
      </c>
      <c r="CP32" s="12">
        <v>645.64</v>
      </c>
      <c r="CQ32" s="12">
        <v>622.85</v>
      </c>
      <c r="CR32" s="12">
        <v>666.87</v>
      </c>
      <c r="CS32" s="12">
        <v>645.79999999999995</v>
      </c>
      <c r="CT32" s="12">
        <v>691.4</v>
      </c>
      <c r="CU32" s="12"/>
      <c r="CV32" s="12">
        <v>804.45</v>
      </c>
      <c r="CW32" s="12">
        <v>861.33</v>
      </c>
      <c r="CX32" s="12"/>
      <c r="CY32" s="12">
        <v>674.44</v>
      </c>
      <c r="CZ32" s="12">
        <v>722.09</v>
      </c>
      <c r="DA32" s="12">
        <v>657.87</v>
      </c>
      <c r="DB32" s="12">
        <v>704.33</v>
      </c>
      <c r="DC32" s="12"/>
      <c r="DD32" s="12">
        <v>645.16999999999996</v>
      </c>
      <c r="DE32" s="12">
        <v>690.77</v>
      </c>
      <c r="DF32" s="12">
        <v>707.81</v>
      </c>
      <c r="DG32" s="12">
        <v>651.79999999999995</v>
      </c>
      <c r="DH32" s="12">
        <v>697.87</v>
      </c>
      <c r="DI32" s="12">
        <v>715.23</v>
      </c>
      <c r="DJ32" s="12">
        <v>648.16</v>
      </c>
    </row>
    <row r="33" spans="1:114" x14ac:dyDescent="0.25">
      <c r="A33" s="13">
        <v>40</v>
      </c>
      <c r="B33" s="14">
        <v>939.52</v>
      </c>
      <c r="C33" s="14">
        <v>953.58</v>
      </c>
      <c r="D33" s="14">
        <v>665.34</v>
      </c>
      <c r="E33" s="14">
        <v>909.8</v>
      </c>
      <c r="F33" s="14">
        <v>976.83</v>
      </c>
      <c r="G33" s="14">
        <v>654.07000000000005</v>
      </c>
      <c r="H33" s="14">
        <v>894.38</v>
      </c>
      <c r="I33" s="14">
        <v>960.38</v>
      </c>
      <c r="J33" s="14">
        <v>641.29</v>
      </c>
      <c r="K33" s="14">
        <v>876.96</v>
      </c>
      <c r="L33" s="14">
        <v>941.59</v>
      </c>
      <c r="M33" s="14"/>
      <c r="N33" s="14">
        <v>883.44</v>
      </c>
      <c r="O33" s="14">
        <v>897.42</v>
      </c>
      <c r="P33" s="14">
        <v>862.59</v>
      </c>
      <c r="Q33" s="14">
        <v>877.6</v>
      </c>
      <c r="R33" s="14">
        <v>603.41999999999996</v>
      </c>
      <c r="S33" s="14">
        <v>825.12</v>
      </c>
      <c r="T33" s="14">
        <v>885.91</v>
      </c>
      <c r="U33" s="14">
        <v>595.11</v>
      </c>
      <c r="V33" s="14">
        <v>813.69</v>
      </c>
      <c r="W33" s="14">
        <v>873.69</v>
      </c>
      <c r="X33" s="14">
        <v>577.45000000000005</v>
      </c>
      <c r="Y33" s="14">
        <v>789.56</v>
      </c>
      <c r="Z33" s="14">
        <v>847.8</v>
      </c>
      <c r="AA33" s="14">
        <v>831.67</v>
      </c>
      <c r="AB33" s="14">
        <v>846.76</v>
      </c>
      <c r="AC33" s="14">
        <v>561.48</v>
      </c>
      <c r="AD33" s="14">
        <v>767.76</v>
      </c>
      <c r="AE33" s="14">
        <v>824.32</v>
      </c>
      <c r="AF33" s="14">
        <v>809.38</v>
      </c>
      <c r="AG33" s="14">
        <v>824.72</v>
      </c>
      <c r="AH33" s="14"/>
      <c r="AI33" s="14">
        <v>725.5</v>
      </c>
      <c r="AJ33" s="14">
        <v>778.94</v>
      </c>
      <c r="AK33" s="14">
        <v>646.96</v>
      </c>
      <c r="AL33" s="14">
        <v>661.66</v>
      </c>
      <c r="AM33" s="14">
        <v>694.66</v>
      </c>
      <c r="AN33" s="14"/>
      <c r="AO33" s="14">
        <v>950.14</v>
      </c>
      <c r="AP33" s="14">
        <v>1017.34</v>
      </c>
      <c r="AQ33" s="14">
        <v>1032.75</v>
      </c>
      <c r="AR33" s="14">
        <v>994</v>
      </c>
      <c r="AS33" s="14">
        <v>954.14</v>
      </c>
      <c r="AT33" s="14">
        <v>1021.65</v>
      </c>
      <c r="AU33" s="14">
        <v>953.34</v>
      </c>
      <c r="AV33" s="14">
        <v>1020.76</v>
      </c>
      <c r="AW33" s="14">
        <v>972.11</v>
      </c>
      <c r="AX33" s="14">
        <v>1040.9100000000001</v>
      </c>
      <c r="AY33" s="14"/>
      <c r="AZ33" s="14">
        <v>799.24</v>
      </c>
      <c r="BA33" s="14">
        <v>855.71</v>
      </c>
      <c r="BB33" s="14">
        <v>860.43</v>
      </c>
      <c r="BC33" s="14">
        <v>921.31</v>
      </c>
      <c r="BD33" s="14">
        <v>815.45</v>
      </c>
      <c r="BE33" s="14">
        <v>873.05</v>
      </c>
      <c r="BF33" s="14">
        <v>884.16</v>
      </c>
      <c r="BG33" s="14">
        <v>868.5</v>
      </c>
      <c r="BH33" s="14">
        <v>929.86</v>
      </c>
      <c r="BI33" s="14">
        <v>905.73</v>
      </c>
      <c r="BJ33" s="14">
        <v>969.72</v>
      </c>
      <c r="BK33" s="14">
        <v>837.26</v>
      </c>
      <c r="BL33" s="14">
        <v>896.45</v>
      </c>
      <c r="BM33" s="14">
        <v>817.77</v>
      </c>
      <c r="BN33" s="14">
        <v>875.53</v>
      </c>
      <c r="BO33" s="14">
        <v>809.54</v>
      </c>
      <c r="BP33" s="14">
        <v>866.74</v>
      </c>
      <c r="BQ33" s="14">
        <v>882.24</v>
      </c>
      <c r="BR33" s="14">
        <v>800.1</v>
      </c>
      <c r="BS33" s="14">
        <v>856.67</v>
      </c>
      <c r="BT33" s="14">
        <v>872.34</v>
      </c>
      <c r="BU33" s="14"/>
      <c r="BV33" s="14">
        <v>694.98</v>
      </c>
      <c r="BW33" s="14">
        <v>709.99</v>
      </c>
      <c r="BX33" s="14">
        <v>744.1</v>
      </c>
      <c r="BY33" s="14">
        <v>759.92</v>
      </c>
      <c r="BZ33" s="14">
        <v>692.01</v>
      </c>
      <c r="CA33" s="14">
        <v>740.91</v>
      </c>
      <c r="CB33" s="14">
        <v>726.38</v>
      </c>
      <c r="CC33" s="14">
        <v>777.74</v>
      </c>
      <c r="CD33" s="14">
        <v>685.07</v>
      </c>
      <c r="CE33" s="14">
        <v>733.48</v>
      </c>
      <c r="CF33" s="14">
        <v>725.01</v>
      </c>
      <c r="CG33" s="14">
        <v>684.66</v>
      </c>
      <c r="CH33" s="14">
        <v>733.09</v>
      </c>
      <c r="CI33" s="14">
        <v>749.21</v>
      </c>
      <c r="CJ33" s="14"/>
      <c r="CK33" s="14">
        <v>619.32000000000005</v>
      </c>
      <c r="CL33" s="14">
        <v>663.1</v>
      </c>
      <c r="CM33" s="14">
        <v>636.33000000000004</v>
      </c>
      <c r="CN33" s="14">
        <v>681.31</v>
      </c>
      <c r="CO33" s="14">
        <v>610.69000000000005</v>
      </c>
      <c r="CP33" s="14">
        <v>653.82000000000005</v>
      </c>
      <c r="CQ33" s="14">
        <v>630.74</v>
      </c>
      <c r="CR33" s="14">
        <v>675.32</v>
      </c>
      <c r="CS33" s="14">
        <v>653.99</v>
      </c>
      <c r="CT33" s="14">
        <v>700.17</v>
      </c>
      <c r="CU33" s="14"/>
      <c r="CV33" s="14">
        <v>814.65</v>
      </c>
      <c r="CW33" s="14">
        <v>872.25</v>
      </c>
      <c r="CX33" s="14"/>
      <c r="CY33" s="14">
        <v>682.99</v>
      </c>
      <c r="CZ33" s="14">
        <v>731.25</v>
      </c>
      <c r="DA33" s="14">
        <v>666.21</v>
      </c>
      <c r="DB33" s="14">
        <v>713.26</v>
      </c>
      <c r="DC33" s="14"/>
      <c r="DD33" s="14">
        <v>653.35</v>
      </c>
      <c r="DE33" s="14">
        <v>699.53</v>
      </c>
      <c r="DF33" s="14">
        <v>716.78</v>
      </c>
      <c r="DG33" s="14">
        <v>660.06</v>
      </c>
      <c r="DH33" s="14">
        <v>706.72</v>
      </c>
      <c r="DI33" s="14">
        <v>724.29</v>
      </c>
      <c r="DJ33" s="14">
        <v>656.38</v>
      </c>
    </row>
    <row r="34" spans="1:114" x14ac:dyDescent="0.25">
      <c r="A34" s="9">
        <v>41</v>
      </c>
      <c r="B34" s="10">
        <v>957.17</v>
      </c>
      <c r="C34" s="10">
        <v>971.49</v>
      </c>
      <c r="D34" s="10">
        <v>677.83</v>
      </c>
      <c r="E34" s="10">
        <v>926.88</v>
      </c>
      <c r="F34" s="10">
        <v>995.17</v>
      </c>
      <c r="G34" s="10">
        <v>666.35</v>
      </c>
      <c r="H34" s="10">
        <v>911.18</v>
      </c>
      <c r="I34" s="10">
        <v>978.41</v>
      </c>
      <c r="J34" s="10">
        <v>653.33000000000004</v>
      </c>
      <c r="K34" s="10">
        <v>893.43</v>
      </c>
      <c r="L34" s="10">
        <v>959.27</v>
      </c>
      <c r="M34" s="10"/>
      <c r="N34" s="10">
        <v>900.03</v>
      </c>
      <c r="O34" s="10">
        <v>914.28</v>
      </c>
      <c r="P34" s="10">
        <v>878.78</v>
      </c>
      <c r="Q34" s="10">
        <v>894.08</v>
      </c>
      <c r="R34" s="10">
        <v>614.75</v>
      </c>
      <c r="S34" s="10">
        <v>840.61</v>
      </c>
      <c r="T34" s="10">
        <v>902.55</v>
      </c>
      <c r="U34" s="10">
        <v>606.29</v>
      </c>
      <c r="V34" s="10">
        <v>828.97</v>
      </c>
      <c r="W34" s="10">
        <v>890.1</v>
      </c>
      <c r="X34" s="10">
        <v>588.29999999999995</v>
      </c>
      <c r="Y34" s="10">
        <v>804.39</v>
      </c>
      <c r="Z34" s="10">
        <v>863.72</v>
      </c>
      <c r="AA34" s="10">
        <v>847.29</v>
      </c>
      <c r="AB34" s="10">
        <v>862.67</v>
      </c>
      <c r="AC34" s="10">
        <v>572.02</v>
      </c>
      <c r="AD34" s="10">
        <v>782.18</v>
      </c>
      <c r="AE34" s="10">
        <v>839.8</v>
      </c>
      <c r="AF34" s="10">
        <v>824.58</v>
      </c>
      <c r="AG34" s="10">
        <v>840.21</v>
      </c>
      <c r="AH34" s="10"/>
      <c r="AI34" s="10">
        <v>739.12</v>
      </c>
      <c r="AJ34" s="10">
        <v>793.57</v>
      </c>
      <c r="AK34" s="10">
        <v>659.11</v>
      </c>
      <c r="AL34" s="10">
        <v>674.08</v>
      </c>
      <c r="AM34" s="10">
        <v>707.7</v>
      </c>
      <c r="AN34" s="10"/>
      <c r="AO34" s="10">
        <v>967.98</v>
      </c>
      <c r="AP34" s="10">
        <v>1036.44</v>
      </c>
      <c r="AQ34" s="10">
        <v>1052.1500000000001</v>
      </c>
      <c r="AR34" s="10">
        <v>1012.67</v>
      </c>
      <c r="AS34" s="10">
        <v>972.06</v>
      </c>
      <c r="AT34" s="10">
        <v>1040.83</v>
      </c>
      <c r="AU34" s="10">
        <v>971.24</v>
      </c>
      <c r="AV34" s="10">
        <v>1039.93</v>
      </c>
      <c r="AW34" s="10">
        <v>990.37</v>
      </c>
      <c r="AX34" s="10">
        <v>1060.45</v>
      </c>
      <c r="AY34" s="10"/>
      <c r="AZ34" s="10">
        <v>814.24</v>
      </c>
      <c r="BA34" s="10">
        <v>871.78</v>
      </c>
      <c r="BB34" s="10">
        <v>876.58</v>
      </c>
      <c r="BC34" s="10">
        <v>938.61</v>
      </c>
      <c r="BD34" s="10">
        <v>830.77</v>
      </c>
      <c r="BE34" s="10">
        <v>889.45</v>
      </c>
      <c r="BF34" s="10">
        <v>900.76</v>
      </c>
      <c r="BG34" s="10">
        <v>884.81</v>
      </c>
      <c r="BH34" s="10">
        <v>947.32</v>
      </c>
      <c r="BI34" s="10">
        <v>922.74</v>
      </c>
      <c r="BJ34" s="10">
        <v>987.93</v>
      </c>
      <c r="BK34" s="10">
        <v>852.98</v>
      </c>
      <c r="BL34" s="10">
        <v>913.29</v>
      </c>
      <c r="BM34" s="10">
        <v>833.12</v>
      </c>
      <c r="BN34" s="10">
        <v>891.97</v>
      </c>
      <c r="BO34" s="10">
        <v>824.74</v>
      </c>
      <c r="BP34" s="10">
        <v>883.02</v>
      </c>
      <c r="BQ34" s="10">
        <v>898.81</v>
      </c>
      <c r="BR34" s="10">
        <v>815.13</v>
      </c>
      <c r="BS34" s="10">
        <v>872.76</v>
      </c>
      <c r="BT34" s="10">
        <v>888.72</v>
      </c>
      <c r="BU34" s="10"/>
      <c r="BV34" s="10">
        <v>708.03</v>
      </c>
      <c r="BW34" s="10">
        <v>723.33</v>
      </c>
      <c r="BX34" s="10">
        <v>758.08</v>
      </c>
      <c r="BY34" s="10">
        <v>774.2</v>
      </c>
      <c r="BZ34" s="10">
        <v>705.01</v>
      </c>
      <c r="CA34" s="10">
        <v>754.82</v>
      </c>
      <c r="CB34" s="10">
        <v>740.02</v>
      </c>
      <c r="CC34" s="10">
        <v>792.35</v>
      </c>
      <c r="CD34" s="10">
        <v>697.94</v>
      </c>
      <c r="CE34" s="10">
        <v>747.26</v>
      </c>
      <c r="CF34" s="10">
        <v>738.62</v>
      </c>
      <c r="CG34" s="10">
        <v>697.52</v>
      </c>
      <c r="CH34" s="10">
        <v>746.85</v>
      </c>
      <c r="CI34" s="10">
        <v>763.28</v>
      </c>
      <c r="CJ34" s="10"/>
      <c r="CK34" s="10">
        <v>630.95000000000005</v>
      </c>
      <c r="CL34" s="10">
        <v>675.56</v>
      </c>
      <c r="CM34" s="10">
        <v>648.28</v>
      </c>
      <c r="CN34" s="10">
        <v>694.11</v>
      </c>
      <c r="CO34" s="10">
        <v>622.16</v>
      </c>
      <c r="CP34" s="10">
        <v>666.1</v>
      </c>
      <c r="CQ34" s="10">
        <v>642.59</v>
      </c>
      <c r="CR34" s="10">
        <v>688</v>
      </c>
      <c r="CS34" s="10">
        <v>666.27</v>
      </c>
      <c r="CT34" s="10">
        <v>713.31</v>
      </c>
      <c r="CU34" s="10"/>
      <c r="CV34" s="10">
        <v>829.95</v>
      </c>
      <c r="CW34" s="10">
        <v>888.63</v>
      </c>
      <c r="CX34" s="10"/>
      <c r="CY34" s="10">
        <v>695.81</v>
      </c>
      <c r="CZ34" s="10">
        <v>744.98</v>
      </c>
      <c r="DA34" s="10">
        <v>678.72</v>
      </c>
      <c r="DB34" s="10">
        <v>726.66</v>
      </c>
      <c r="DC34" s="10"/>
      <c r="DD34" s="10">
        <v>665.62</v>
      </c>
      <c r="DE34" s="10">
        <v>712.66</v>
      </c>
      <c r="DF34" s="10">
        <v>730.24</v>
      </c>
      <c r="DG34" s="10">
        <v>672.46</v>
      </c>
      <c r="DH34" s="10">
        <v>719.99</v>
      </c>
      <c r="DI34" s="10">
        <v>737.9</v>
      </c>
      <c r="DJ34" s="10">
        <v>668.71</v>
      </c>
    </row>
    <row r="35" spans="1:114" x14ac:dyDescent="0.25">
      <c r="A35" s="11">
        <v>42</v>
      </c>
      <c r="B35" s="12">
        <v>974.07</v>
      </c>
      <c r="C35" s="12">
        <v>988.65</v>
      </c>
      <c r="D35" s="12">
        <v>689.81</v>
      </c>
      <c r="E35" s="12">
        <v>943.25</v>
      </c>
      <c r="F35" s="12">
        <v>1012.75</v>
      </c>
      <c r="G35" s="12">
        <v>678.12</v>
      </c>
      <c r="H35" s="12">
        <v>927.27</v>
      </c>
      <c r="I35" s="12">
        <v>995.7</v>
      </c>
      <c r="J35" s="12">
        <v>664.87</v>
      </c>
      <c r="K35" s="12">
        <v>909.22</v>
      </c>
      <c r="L35" s="12">
        <v>976.22</v>
      </c>
      <c r="M35" s="12"/>
      <c r="N35" s="12">
        <v>915.93</v>
      </c>
      <c r="O35" s="12">
        <v>930.43</v>
      </c>
      <c r="P35" s="12">
        <v>894.31</v>
      </c>
      <c r="Q35" s="12">
        <v>909.88</v>
      </c>
      <c r="R35" s="12">
        <v>625.61</v>
      </c>
      <c r="S35" s="12">
        <v>855.46</v>
      </c>
      <c r="T35" s="12">
        <v>918.49</v>
      </c>
      <c r="U35" s="12">
        <v>617</v>
      </c>
      <c r="V35" s="12">
        <v>843.61</v>
      </c>
      <c r="W35" s="12">
        <v>905.82</v>
      </c>
      <c r="X35" s="12">
        <v>598.69000000000005</v>
      </c>
      <c r="Y35" s="12">
        <v>818.6</v>
      </c>
      <c r="Z35" s="12">
        <v>878.98</v>
      </c>
      <c r="AA35" s="12">
        <v>862.26</v>
      </c>
      <c r="AB35" s="12">
        <v>877.91</v>
      </c>
      <c r="AC35" s="12">
        <v>582.13</v>
      </c>
      <c r="AD35" s="12">
        <v>795.99</v>
      </c>
      <c r="AE35" s="12">
        <v>854.64</v>
      </c>
      <c r="AF35" s="12">
        <v>839.15</v>
      </c>
      <c r="AG35" s="12">
        <v>855.05</v>
      </c>
      <c r="AH35" s="12"/>
      <c r="AI35" s="12">
        <v>752.18</v>
      </c>
      <c r="AJ35" s="12">
        <v>807.59</v>
      </c>
      <c r="AK35" s="12">
        <v>670.75</v>
      </c>
      <c r="AL35" s="12">
        <v>685.99</v>
      </c>
      <c r="AM35" s="12">
        <v>720.2</v>
      </c>
      <c r="AN35" s="12"/>
      <c r="AO35" s="12">
        <v>985.08</v>
      </c>
      <c r="AP35" s="12">
        <v>1054.75</v>
      </c>
      <c r="AQ35" s="12">
        <v>1070.73</v>
      </c>
      <c r="AR35" s="12">
        <v>1030.56</v>
      </c>
      <c r="AS35" s="12">
        <v>989.23</v>
      </c>
      <c r="AT35" s="12">
        <v>1059.22</v>
      </c>
      <c r="AU35" s="12">
        <v>988.4</v>
      </c>
      <c r="AV35" s="12">
        <v>1058.3</v>
      </c>
      <c r="AW35" s="12">
        <v>1007.86</v>
      </c>
      <c r="AX35" s="12">
        <v>1079.19</v>
      </c>
      <c r="AY35" s="12"/>
      <c r="AZ35" s="12">
        <v>828.63</v>
      </c>
      <c r="BA35" s="12">
        <v>887.18</v>
      </c>
      <c r="BB35" s="12">
        <v>892.07</v>
      </c>
      <c r="BC35" s="12">
        <v>955.19</v>
      </c>
      <c r="BD35" s="12">
        <v>845.44</v>
      </c>
      <c r="BE35" s="12">
        <v>905.16</v>
      </c>
      <c r="BF35" s="12">
        <v>916.67</v>
      </c>
      <c r="BG35" s="12">
        <v>900.44</v>
      </c>
      <c r="BH35" s="12">
        <v>964.06</v>
      </c>
      <c r="BI35" s="12">
        <v>939.04</v>
      </c>
      <c r="BJ35" s="12">
        <v>1005.38</v>
      </c>
      <c r="BK35" s="12">
        <v>868.05</v>
      </c>
      <c r="BL35" s="12">
        <v>929.42</v>
      </c>
      <c r="BM35" s="12">
        <v>847.84</v>
      </c>
      <c r="BN35" s="12">
        <v>907.73</v>
      </c>
      <c r="BO35" s="12">
        <v>839.31</v>
      </c>
      <c r="BP35" s="12">
        <v>898.62</v>
      </c>
      <c r="BQ35" s="12">
        <v>914.69</v>
      </c>
      <c r="BR35" s="12">
        <v>829.53</v>
      </c>
      <c r="BS35" s="12">
        <v>888.17</v>
      </c>
      <c r="BT35" s="12">
        <v>904.42</v>
      </c>
      <c r="BU35" s="12"/>
      <c r="BV35" s="12">
        <v>720.54</v>
      </c>
      <c r="BW35" s="12">
        <v>736.1</v>
      </c>
      <c r="BX35" s="12">
        <v>771.47</v>
      </c>
      <c r="BY35" s="12">
        <v>787.87</v>
      </c>
      <c r="BZ35" s="12">
        <v>717.46</v>
      </c>
      <c r="CA35" s="12">
        <v>768.16</v>
      </c>
      <c r="CB35" s="12">
        <v>753.09</v>
      </c>
      <c r="CC35" s="12">
        <v>806.34</v>
      </c>
      <c r="CD35" s="12">
        <v>710.27</v>
      </c>
      <c r="CE35" s="12">
        <v>760.46</v>
      </c>
      <c r="CF35" s="12">
        <v>751.67</v>
      </c>
      <c r="CG35" s="12">
        <v>709.84</v>
      </c>
      <c r="CH35" s="12">
        <v>760.05</v>
      </c>
      <c r="CI35" s="12">
        <v>776.77</v>
      </c>
      <c r="CJ35" s="12"/>
      <c r="CK35" s="12">
        <v>642.1</v>
      </c>
      <c r="CL35" s="12">
        <v>687.49</v>
      </c>
      <c r="CM35" s="12">
        <v>659.73</v>
      </c>
      <c r="CN35" s="12">
        <v>706.37</v>
      </c>
      <c r="CO35" s="12">
        <v>633.15</v>
      </c>
      <c r="CP35" s="12">
        <v>677.87</v>
      </c>
      <c r="CQ35" s="12">
        <v>653.94000000000005</v>
      </c>
      <c r="CR35" s="12">
        <v>700.16</v>
      </c>
      <c r="CS35" s="12">
        <v>678.04</v>
      </c>
      <c r="CT35" s="12">
        <v>725.91</v>
      </c>
      <c r="CU35" s="12"/>
      <c r="CV35" s="12">
        <v>844.61</v>
      </c>
      <c r="CW35" s="12">
        <v>904.33</v>
      </c>
      <c r="CX35" s="12"/>
      <c r="CY35" s="12">
        <v>708.11</v>
      </c>
      <c r="CZ35" s="12">
        <v>758.14</v>
      </c>
      <c r="DA35" s="12">
        <v>690.71</v>
      </c>
      <c r="DB35" s="12">
        <v>739.5</v>
      </c>
      <c r="DC35" s="12"/>
      <c r="DD35" s="12">
        <v>677.38</v>
      </c>
      <c r="DE35" s="12">
        <v>725.25</v>
      </c>
      <c r="DF35" s="12">
        <v>743.14</v>
      </c>
      <c r="DG35" s="12">
        <v>684.34</v>
      </c>
      <c r="DH35" s="12">
        <v>732.71</v>
      </c>
      <c r="DI35" s="12">
        <v>750.93</v>
      </c>
      <c r="DJ35" s="12">
        <v>680.52</v>
      </c>
    </row>
    <row r="36" spans="1:114" x14ac:dyDescent="0.25">
      <c r="A36" s="11">
        <v>43</v>
      </c>
      <c r="B36" s="12">
        <v>997.6</v>
      </c>
      <c r="C36" s="12">
        <v>1012.53</v>
      </c>
      <c r="D36" s="12">
        <v>706.47</v>
      </c>
      <c r="E36" s="12">
        <v>966.03</v>
      </c>
      <c r="F36" s="12">
        <v>1037.21</v>
      </c>
      <c r="G36" s="12">
        <v>694.5</v>
      </c>
      <c r="H36" s="12">
        <v>949.67</v>
      </c>
      <c r="I36" s="12">
        <v>1019.74</v>
      </c>
      <c r="J36" s="12">
        <v>680.93</v>
      </c>
      <c r="K36" s="12">
        <v>931.17</v>
      </c>
      <c r="L36" s="12">
        <v>999.8</v>
      </c>
      <c r="M36" s="12"/>
      <c r="N36" s="12">
        <v>938.05</v>
      </c>
      <c r="O36" s="12">
        <v>952.9</v>
      </c>
      <c r="P36" s="12">
        <v>915.91</v>
      </c>
      <c r="Q36" s="12">
        <v>931.85</v>
      </c>
      <c r="R36" s="12">
        <v>640.72</v>
      </c>
      <c r="S36" s="12">
        <v>876.12</v>
      </c>
      <c r="T36" s="12">
        <v>940.67</v>
      </c>
      <c r="U36" s="12">
        <v>631.9</v>
      </c>
      <c r="V36" s="12">
        <v>863.99</v>
      </c>
      <c r="W36" s="12">
        <v>927.7</v>
      </c>
      <c r="X36" s="12">
        <v>613.15</v>
      </c>
      <c r="Y36" s="12">
        <v>838.37</v>
      </c>
      <c r="Z36" s="12">
        <v>900.21</v>
      </c>
      <c r="AA36" s="12">
        <v>883.08</v>
      </c>
      <c r="AB36" s="12">
        <v>899.11</v>
      </c>
      <c r="AC36" s="12">
        <v>596.17999999999995</v>
      </c>
      <c r="AD36" s="12">
        <v>815.22</v>
      </c>
      <c r="AE36" s="12">
        <v>875.28</v>
      </c>
      <c r="AF36" s="12">
        <v>859.42</v>
      </c>
      <c r="AG36" s="12">
        <v>875.7</v>
      </c>
      <c r="AH36" s="12"/>
      <c r="AI36" s="12">
        <v>770.34</v>
      </c>
      <c r="AJ36" s="12">
        <v>827.09</v>
      </c>
      <c r="AK36" s="12">
        <v>686.95</v>
      </c>
      <c r="AL36" s="12">
        <v>702.56</v>
      </c>
      <c r="AM36" s="12">
        <v>737.6</v>
      </c>
      <c r="AN36" s="12"/>
      <c r="AO36" s="12">
        <v>1008.88</v>
      </c>
      <c r="AP36" s="12">
        <v>1080.23</v>
      </c>
      <c r="AQ36" s="12">
        <v>1096.5899999999999</v>
      </c>
      <c r="AR36" s="12">
        <v>1055.45</v>
      </c>
      <c r="AS36" s="12">
        <v>1013.12</v>
      </c>
      <c r="AT36" s="12">
        <v>1084.8</v>
      </c>
      <c r="AU36" s="12">
        <v>1012.27</v>
      </c>
      <c r="AV36" s="12">
        <v>1083.8599999999999</v>
      </c>
      <c r="AW36" s="12">
        <v>1032.2</v>
      </c>
      <c r="AX36" s="12">
        <v>1105.25</v>
      </c>
      <c r="AY36" s="12"/>
      <c r="AZ36" s="12">
        <v>848.64</v>
      </c>
      <c r="BA36" s="12">
        <v>908.61</v>
      </c>
      <c r="BB36" s="12">
        <v>913.61</v>
      </c>
      <c r="BC36" s="12">
        <v>978.26</v>
      </c>
      <c r="BD36" s="12">
        <v>865.86</v>
      </c>
      <c r="BE36" s="12">
        <v>927.02</v>
      </c>
      <c r="BF36" s="12">
        <v>938.81</v>
      </c>
      <c r="BG36" s="12">
        <v>922.19</v>
      </c>
      <c r="BH36" s="12">
        <v>987.34</v>
      </c>
      <c r="BI36" s="12">
        <v>961.72</v>
      </c>
      <c r="BJ36" s="12">
        <v>1029.6600000000001</v>
      </c>
      <c r="BK36" s="12">
        <v>889.01</v>
      </c>
      <c r="BL36" s="12">
        <v>951.87</v>
      </c>
      <c r="BM36" s="12">
        <v>868.32</v>
      </c>
      <c r="BN36" s="12">
        <v>929.65</v>
      </c>
      <c r="BO36" s="12">
        <v>859.58</v>
      </c>
      <c r="BP36" s="12">
        <v>920.32</v>
      </c>
      <c r="BQ36" s="12">
        <v>936.78</v>
      </c>
      <c r="BR36" s="12">
        <v>849.56</v>
      </c>
      <c r="BS36" s="12">
        <v>909.62</v>
      </c>
      <c r="BT36" s="12">
        <v>926.26</v>
      </c>
      <c r="BU36" s="12"/>
      <c r="BV36" s="12">
        <v>737.94</v>
      </c>
      <c r="BW36" s="12">
        <v>753.88</v>
      </c>
      <c r="BX36" s="12">
        <v>790.1</v>
      </c>
      <c r="BY36" s="12">
        <v>806.9</v>
      </c>
      <c r="BZ36" s="12">
        <v>734.79</v>
      </c>
      <c r="CA36" s="12">
        <v>786.71</v>
      </c>
      <c r="CB36" s="12">
        <v>771.28</v>
      </c>
      <c r="CC36" s="12">
        <v>825.82</v>
      </c>
      <c r="CD36" s="12">
        <v>727.42</v>
      </c>
      <c r="CE36" s="12">
        <v>778.82</v>
      </c>
      <c r="CF36" s="12">
        <v>769.83</v>
      </c>
      <c r="CG36" s="12">
        <v>726.99</v>
      </c>
      <c r="CH36" s="12">
        <v>778.4</v>
      </c>
      <c r="CI36" s="12">
        <v>795.53</v>
      </c>
      <c r="CJ36" s="12"/>
      <c r="CK36" s="12">
        <v>657.6</v>
      </c>
      <c r="CL36" s="12">
        <v>704.09</v>
      </c>
      <c r="CM36" s="12">
        <v>675.66</v>
      </c>
      <c r="CN36" s="12">
        <v>723.43</v>
      </c>
      <c r="CO36" s="12">
        <v>648.44000000000005</v>
      </c>
      <c r="CP36" s="12">
        <v>694.24</v>
      </c>
      <c r="CQ36" s="12">
        <v>669.73</v>
      </c>
      <c r="CR36" s="12">
        <v>717.07</v>
      </c>
      <c r="CS36" s="12">
        <v>694.42</v>
      </c>
      <c r="CT36" s="12">
        <v>743.45</v>
      </c>
      <c r="CU36" s="12"/>
      <c r="CV36" s="12">
        <v>865.01</v>
      </c>
      <c r="CW36" s="12">
        <v>926.17</v>
      </c>
      <c r="CX36" s="12"/>
      <c r="CY36" s="12">
        <v>725.21</v>
      </c>
      <c r="CZ36" s="12">
        <v>776.45</v>
      </c>
      <c r="DA36" s="12">
        <v>707.39</v>
      </c>
      <c r="DB36" s="12">
        <v>757.36</v>
      </c>
      <c r="DC36" s="12"/>
      <c r="DD36" s="12">
        <v>693.74</v>
      </c>
      <c r="DE36" s="12">
        <v>742.77</v>
      </c>
      <c r="DF36" s="12">
        <v>761.09</v>
      </c>
      <c r="DG36" s="12">
        <v>700.86</v>
      </c>
      <c r="DH36" s="12">
        <v>750.41</v>
      </c>
      <c r="DI36" s="12">
        <v>769.07</v>
      </c>
      <c r="DJ36" s="12">
        <v>696.96</v>
      </c>
    </row>
    <row r="37" spans="1:114" x14ac:dyDescent="0.25">
      <c r="A37" s="11">
        <v>44</v>
      </c>
      <c r="B37" s="12">
        <v>1027</v>
      </c>
      <c r="C37" s="12">
        <v>1042.3699999999999</v>
      </c>
      <c r="D37" s="12">
        <v>727.29</v>
      </c>
      <c r="E37" s="12">
        <v>994.51</v>
      </c>
      <c r="F37" s="12">
        <v>1067.78</v>
      </c>
      <c r="G37" s="12">
        <v>714.97</v>
      </c>
      <c r="H37" s="12">
        <v>977.66</v>
      </c>
      <c r="I37" s="12">
        <v>1049.8</v>
      </c>
      <c r="J37" s="12">
        <v>701</v>
      </c>
      <c r="K37" s="12">
        <v>958.62</v>
      </c>
      <c r="L37" s="12">
        <v>1029.27</v>
      </c>
      <c r="M37" s="12"/>
      <c r="N37" s="12">
        <v>965.7</v>
      </c>
      <c r="O37" s="12">
        <v>980.99</v>
      </c>
      <c r="P37" s="12">
        <v>942.91</v>
      </c>
      <c r="Q37" s="12">
        <v>959.32</v>
      </c>
      <c r="R37" s="12">
        <v>659.61</v>
      </c>
      <c r="S37" s="12">
        <v>901.95</v>
      </c>
      <c r="T37" s="12">
        <v>968.4</v>
      </c>
      <c r="U37" s="12">
        <v>650.53</v>
      </c>
      <c r="V37" s="12">
        <v>889.46</v>
      </c>
      <c r="W37" s="12">
        <v>955.05</v>
      </c>
      <c r="X37" s="12">
        <v>631.22</v>
      </c>
      <c r="Y37" s="12">
        <v>863.08</v>
      </c>
      <c r="Z37" s="12">
        <v>926.74</v>
      </c>
      <c r="AA37" s="12">
        <v>909.11</v>
      </c>
      <c r="AB37" s="12">
        <v>925.61</v>
      </c>
      <c r="AC37" s="12">
        <v>613.76</v>
      </c>
      <c r="AD37" s="12">
        <v>839.25</v>
      </c>
      <c r="AE37" s="12">
        <v>901.08</v>
      </c>
      <c r="AF37" s="12">
        <v>884.75</v>
      </c>
      <c r="AG37" s="12">
        <v>901.51</v>
      </c>
      <c r="AH37" s="12"/>
      <c r="AI37" s="12">
        <v>793.05</v>
      </c>
      <c r="AJ37" s="12">
        <v>851.47</v>
      </c>
      <c r="AK37" s="12">
        <v>707.2</v>
      </c>
      <c r="AL37" s="12">
        <v>723.27</v>
      </c>
      <c r="AM37" s="12">
        <v>759.34</v>
      </c>
      <c r="AN37" s="12"/>
      <c r="AO37" s="12">
        <v>1038.6099999999999</v>
      </c>
      <c r="AP37" s="12">
        <v>1112.07</v>
      </c>
      <c r="AQ37" s="12">
        <v>1128.92</v>
      </c>
      <c r="AR37" s="12">
        <v>1086.56</v>
      </c>
      <c r="AS37" s="12">
        <v>1042.99</v>
      </c>
      <c r="AT37" s="12">
        <v>1116.78</v>
      </c>
      <c r="AU37" s="12">
        <v>1042.1099999999999</v>
      </c>
      <c r="AV37" s="12">
        <v>1115.81</v>
      </c>
      <c r="AW37" s="12">
        <v>1062.6300000000001</v>
      </c>
      <c r="AX37" s="12">
        <v>1137.83</v>
      </c>
      <c r="AY37" s="12"/>
      <c r="AZ37" s="12">
        <v>873.66</v>
      </c>
      <c r="BA37" s="12">
        <v>935.39</v>
      </c>
      <c r="BB37" s="12">
        <v>940.54</v>
      </c>
      <c r="BC37" s="12">
        <v>1007.1</v>
      </c>
      <c r="BD37" s="12">
        <v>891.38</v>
      </c>
      <c r="BE37" s="12">
        <v>954.35</v>
      </c>
      <c r="BF37" s="12">
        <v>966.49</v>
      </c>
      <c r="BG37" s="12">
        <v>949.37</v>
      </c>
      <c r="BH37" s="12">
        <v>1016.44</v>
      </c>
      <c r="BI37" s="12">
        <v>990.07</v>
      </c>
      <c r="BJ37" s="12">
        <v>1060.02</v>
      </c>
      <c r="BK37" s="12">
        <v>915.22</v>
      </c>
      <c r="BL37" s="12">
        <v>979.93</v>
      </c>
      <c r="BM37" s="12">
        <v>893.91</v>
      </c>
      <c r="BN37" s="12">
        <v>957.06</v>
      </c>
      <c r="BO37" s="12">
        <v>884.92</v>
      </c>
      <c r="BP37" s="12">
        <v>947.45</v>
      </c>
      <c r="BQ37" s="12">
        <v>964.39</v>
      </c>
      <c r="BR37" s="12">
        <v>874.61</v>
      </c>
      <c r="BS37" s="12">
        <v>936.44</v>
      </c>
      <c r="BT37" s="12">
        <v>953.56</v>
      </c>
      <c r="BU37" s="12"/>
      <c r="BV37" s="12">
        <v>759.69</v>
      </c>
      <c r="BW37" s="12">
        <v>776.1</v>
      </c>
      <c r="BX37" s="12">
        <v>813.39</v>
      </c>
      <c r="BY37" s="12">
        <v>830.68</v>
      </c>
      <c r="BZ37" s="12">
        <v>756.45</v>
      </c>
      <c r="CA37" s="12">
        <v>809.9</v>
      </c>
      <c r="CB37" s="12">
        <v>794.01</v>
      </c>
      <c r="CC37" s="12">
        <v>850.16</v>
      </c>
      <c r="CD37" s="12">
        <v>748.86</v>
      </c>
      <c r="CE37" s="12">
        <v>801.78</v>
      </c>
      <c r="CF37" s="12">
        <v>792.52</v>
      </c>
      <c r="CG37" s="12">
        <v>748.41</v>
      </c>
      <c r="CH37" s="12">
        <v>801.35</v>
      </c>
      <c r="CI37" s="12">
        <v>818.98</v>
      </c>
      <c r="CJ37" s="12"/>
      <c r="CK37" s="12">
        <v>676.99</v>
      </c>
      <c r="CL37" s="12">
        <v>724.85</v>
      </c>
      <c r="CM37" s="12">
        <v>695.58</v>
      </c>
      <c r="CN37" s="12">
        <v>744.75</v>
      </c>
      <c r="CO37" s="12">
        <v>667.56</v>
      </c>
      <c r="CP37" s="12">
        <v>714.71</v>
      </c>
      <c r="CQ37" s="12">
        <v>689.48</v>
      </c>
      <c r="CR37" s="12">
        <v>738.2</v>
      </c>
      <c r="CS37" s="12">
        <v>714.89</v>
      </c>
      <c r="CT37" s="12">
        <v>765.36</v>
      </c>
      <c r="CU37" s="12"/>
      <c r="CV37" s="12">
        <v>890.5</v>
      </c>
      <c r="CW37" s="12">
        <v>953.47</v>
      </c>
      <c r="CX37" s="12"/>
      <c r="CY37" s="12">
        <v>746.58</v>
      </c>
      <c r="CZ37" s="12">
        <v>799.34</v>
      </c>
      <c r="DA37" s="12">
        <v>728.24</v>
      </c>
      <c r="DB37" s="12">
        <v>779.68</v>
      </c>
      <c r="DC37" s="12"/>
      <c r="DD37" s="12">
        <v>714.19</v>
      </c>
      <c r="DE37" s="12">
        <v>764.66</v>
      </c>
      <c r="DF37" s="12">
        <v>783.52</v>
      </c>
      <c r="DG37" s="12">
        <v>721.52</v>
      </c>
      <c r="DH37" s="12">
        <v>772.53</v>
      </c>
      <c r="DI37" s="12">
        <v>791.74</v>
      </c>
      <c r="DJ37" s="12">
        <v>717.5</v>
      </c>
    </row>
    <row r="38" spans="1:114" x14ac:dyDescent="0.25">
      <c r="A38" s="13">
        <v>45</v>
      </c>
      <c r="B38" s="14">
        <v>1061.56</v>
      </c>
      <c r="C38" s="14">
        <v>1077.44</v>
      </c>
      <c r="D38" s="14">
        <v>751.76</v>
      </c>
      <c r="E38" s="14">
        <v>1027.97</v>
      </c>
      <c r="F38" s="14">
        <v>1103.71</v>
      </c>
      <c r="G38" s="14">
        <v>739.02</v>
      </c>
      <c r="H38" s="14">
        <v>1010.55</v>
      </c>
      <c r="I38" s="14">
        <v>1085.1199999999999</v>
      </c>
      <c r="J38" s="14">
        <v>724.58</v>
      </c>
      <c r="K38" s="14">
        <v>990.87</v>
      </c>
      <c r="L38" s="14">
        <v>1063.9000000000001</v>
      </c>
      <c r="M38" s="14"/>
      <c r="N38" s="14">
        <v>998.19</v>
      </c>
      <c r="O38" s="14">
        <v>1013.99</v>
      </c>
      <c r="P38" s="14">
        <v>974.63</v>
      </c>
      <c r="Q38" s="14">
        <v>991.59</v>
      </c>
      <c r="R38" s="14">
        <v>681.8</v>
      </c>
      <c r="S38" s="14">
        <v>932.29</v>
      </c>
      <c r="T38" s="14">
        <v>1000.98</v>
      </c>
      <c r="U38" s="14">
        <v>672.41</v>
      </c>
      <c r="V38" s="14">
        <v>919.38</v>
      </c>
      <c r="W38" s="14">
        <v>987.18</v>
      </c>
      <c r="X38" s="14">
        <v>652.46</v>
      </c>
      <c r="Y38" s="14">
        <v>892.12</v>
      </c>
      <c r="Z38" s="14">
        <v>957.92</v>
      </c>
      <c r="AA38" s="14">
        <v>939.7</v>
      </c>
      <c r="AB38" s="14">
        <v>956.75</v>
      </c>
      <c r="AC38" s="14">
        <v>634.41</v>
      </c>
      <c r="AD38" s="14">
        <v>867.48</v>
      </c>
      <c r="AE38" s="14">
        <v>931.39</v>
      </c>
      <c r="AF38" s="14">
        <v>914.51</v>
      </c>
      <c r="AG38" s="14">
        <v>931.84</v>
      </c>
      <c r="AH38" s="14"/>
      <c r="AI38" s="14">
        <v>819.73</v>
      </c>
      <c r="AJ38" s="14">
        <v>880.12</v>
      </c>
      <c r="AK38" s="14">
        <v>731</v>
      </c>
      <c r="AL38" s="14">
        <v>747.6</v>
      </c>
      <c r="AM38" s="14">
        <v>784.89</v>
      </c>
      <c r="AN38" s="14"/>
      <c r="AO38" s="14">
        <v>1073.56</v>
      </c>
      <c r="AP38" s="14">
        <v>1149.48</v>
      </c>
      <c r="AQ38" s="14">
        <v>1166.9000000000001</v>
      </c>
      <c r="AR38" s="14">
        <v>1123.1099999999999</v>
      </c>
      <c r="AS38" s="14">
        <v>1078.08</v>
      </c>
      <c r="AT38" s="14">
        <v>1154.3499999999999</v>
      </c>
      <c r="AU38" s="14">
        <v>1077.17</v>
      </c>
      <c r="AV38" s="14">
        <v>1153.3499999999999</v>
      </c>
      <c r="AW38" s="14">
        <v>1098.3800000000001</v>
      </c>
      <c r="AX38" s="14">
        <v>1176.1099999999999</v>
      </c>
      <c r="AY38" s="14"/>
      <c r="AZ38" s="14">
        <v>903.05</v>
      </c>
      <c r="BA38" s="14">
        <v>966.86</v>
      </c>
      <c r="BB38" s="14">
        <v>972.19</v>
      </c>
      <c r="BC38" s="14">
        <v>1040.98</v>
      </c>
      <c r="BD38" s="14">
        <v>921.37</v>
      </c>
      <c r="BE38" s="14">
        <v>986.45</v>
      </c>
      <c r="BF38" s="14">
        <v>999</v>
      </c>
      <c r="BG38" s="14">
        <v>981.31</v>
      </c>
      <c r="BH38" s="14">
        <v>1050.6400000000001</v>
      </c>
      <c r="BI38" s="14">
        <v>1023.38</v>
      </c>
      <c r="BJ38" s="14">
        <v>1095.68</v>
      </c>
      <c r="BK38" s="14">
        <v>946.01</v>
      </c>
      <c r="BL38" s="14">
        <v>1012.89</v>
      </c>
      <c r="BM38" s="14">
        <v>923.99</v>
      </c>
      <c r="BN38" s="14">
        <v>989.26</v>
      </c>
      <c r="BO38" s="14">
        <v>914.69</v>
      </c>
      <c r="BP38" s="14">
        <v>979.32</v>
      </c>
      <c r="BQ38" s="14">
        <v>996.84</v>
      </c>
      <c r="BR38" s="14">
        <v>904.03</v>
      </c>
      <c r="BS38" s="14">
        <v>967.94</v>
      </c>
      <c r="BT38" s="14">
        <v>985.65</v>
      </c>
      <c r="BU38" s="14"/>
      <c r="BV38" s="14">
        <v>785.25</v>
      </c>
      <c r="BW38" s="14">
        <v>802.21</v>
      </c>
      <c r="BX38" s="14">
        <v>840.75</v>
      </c>
      <c r="BY38" s="14">
        <v>858.63</v>
      </c>
      <c r="BZ38" s="14">
        <v>781.9</v>
      </c>
      <c r="CA38" s="14">
        <v>837.14</v>
      </c>
      <c r="CB38" s="14">
        <v>820.73</v>
      </c>
      <c r="CC38" s="14">
        <v>878.76</v>
      </c>
      <c r="CD38" s="14">
        <v>774.06</v>
      </c>
      <c r="CE38" s="14">
        <v>828.75</v>
      </c>
      <c r="CF38" s="14">
        <v>819.18</v>
      </c>
      <c r="CG38" s="14">
        <v>773.59</v>
      </c>
      <c r="CH38" s="14">
        <v>828.31</v>
      </c>
      <c r="CI38" s="14">
        <v>846.53</v>
      </c>
      <c r="CJ38" s="14"/>
      <c r="CK38" s="14">
        <v>699.76</v>
      </c>
      <c r="CL38" s="14">
        <v>749.23</v>
      </c>
      <c r="CM38" s="14">
        <v>718.98</v>
      </c>
      <c r="CN38" s="14">
        <v>769.81</v>
      </c>
      <c r="CO38" s="14">
        <v>690.02</v>
      </c>
      <c r="CP38" s="14">
        <v>738.75</v>
      </c>
      <c r="CQ38" s="14">
        <v>712.67</v>
      </c>
      <c r="CR38" s="14">
        <v>763.04</v>
      </c>
      <c r="CS38" s="14">
        <v>738.94</v>
      </c>
      <c r="CT38" s="14">
        <v>791.11</v>
      </c>
      <c r="CU38" s="14"/>
      <c r="CV38" s="14">
        <v>920.46</v>
      </c>
      <c r="CW38" s="14">
        <v>985.54</v>
      </c>
      <c r="CX38" s="14"/>
      <c r="CY38" s="14">
        <v>771.7</v>
      </c>
      <c r="CZ38" s="14">
        <v>826.23</v>
      </c>
      <c r="DA38" s="14">
        <v>752.74</v>
      </c>
      <c r="DB38" s="14">
        <v>805.91</v>
      </c>
      <c r="DC38" s="14"/>
      <c r="DD38" s="14">
        <v>738.22</v>
      </c>
      <c r="DE38" s="14">
        <v>790.39</v>
      </c>
      <c r="DF38" s="14">
        <v>809.88</v>
      </c>
      <c r="DG38" s="14">
        <v>745.8</v>
      </c>
      <c r="DH38" s="14">
        <v>798.52</v>
      </c>
      <c r="DI38" s="14">
        <v>818.37</v>
      </c>
      <c r="DJ38" s="14">
        <v>741.64</v>
      </c>
    </row>
    <row r="39" spans="1:114" x14ac:dyDescent="0.25">
      <c r="A39" s="9">
        <v>46</v>
      </c>
      <c r="B39" s="10">
        <v>1102.73</v>
      </c>
      <c r="C39" s="10">
        <v>1119.23</v>
      </c>
      <c r="D39" s="10">
        <v>780.92</v>
      </c>
      <c r="E39" s="10">
        <v>1067.8399999999999</v>
      </c>
      <c r="F39" s="10">
        <v>1146.51</v>
      </c>
      <c r="G39" s="10">
        <v>767.69</v>
      </c>
      <c r="H39" s="10">
        <v>1049.75</v>
      </c>
      <c r="I39" s="10">
        <v>1127.21</v>
      </c>
      <c r="J39" s="10">
        <v>752.69</v>
      </c>
      <c r="K39" s="10">
        <v>1029.3</v>
      </c>
      <c r="L39" s="10">
        <v>1105.1600000000001</v>
      </c>
      <c r="M39" s="10"/>
      <c r="N39" s="10">
        <v>1036.9100000000001</v>
      </c>
      <c r="O39" s="10">
        <v>1053.32</v>
      </c>
      <c r="P39" s="10">
        <v>1012.43</v>
      </c>
      <c r="Q39" s="10">
        <v>1030.05</v>
      </c>
      <c r="R39" s="10">
        <v>708.24</v>
      </c>
      <c r="S39" s="10">
        <v>968.45</v>
      </c>
      <c r="T39" s="10">
        <v>1039.8</v>
      </c>
      <c r="U39" s="10">
        <v>698.49</v>
      </c>
      <c r="V39" s="10">
        <v>955.04</v>
      </c>
      <c r="W39" s="10">
        <v>1025.46</v>
      </c>
      <c r="X39" s="10">
        <v>677.76</v>
      </c>
      <c r="Y39" s="10">
        <v>926.72</v>
      </c>
      <c r="Z39" s="10">
        <v>995.07</v>
      </c>
      <c r="AA39" s="10">
        <v>976.14</v>
      </c>
      <c r="AB39" s="10">
        <v>993.86</v>
      </c>
      <c r="AC39" s="10">
        <v>659.01</v>
      </c>
      <c r="AD39" s="10">
        <v>901.13</v>
      </c>
      <c r="AE39" s="10">
        <v>967.52</v>
      </c>
      <c r="AF39" s="10">
        <v>949.98</v>
      </c>
      <c r="AG39" s="10">
        <v>967.98</v>
      </c>
      <c r="AH39" s="10"/>
      <c r="AI39" s="10">
        <v>851.52</v>
      </c>
      <c r="AJ39" s="10">
        <v>914.25</v>
      </c>
      <c r="AK39" s="10">
        <v>759.35</v>
      </c>
      <c r="AL39" s="10">
        <v>776.6</v>
      </c>
      <c r="AM39" s="10">
        <v>815.33</v>
      </c>
      <c r="AN39" s="10"/>
      <c r="AO39" s="10">
        <v>1115.19</v>
      </c>
      <c r="AP39" s="10">
        <v>1194.06</v>
      </c>
      <c r="AQ39" s="10">
        <v>1212.1500000000001</v>
      </c>
      <c r="AR39" s="10">
        <v>1166.67</v>
      </c>
      <c r="AS39" s="10">
        <v>1119.8900000000001</v>
      </c>
      <c r="AT39" s="10">
        <v>1199.1199999999999</v>
      </c>
      <c r="AU39" s="10">
        <v>1118.94</v>
      </c>
      <c r="AV39" s="10">
        <v>1198.08</v>
      </c>
      <c r="AW39" s="10">
        <v>1140.98</v>
      </c>
      <c r="AX39" s="10">
        <v>1221.72</v>
      </c>
      <c r="AY39" s="10"/>
      <c r="AZ39" s="10">
        <v>938.07</v>
      </c>
      <c r="BA39" s="10">
        <v>1004.36</v>
      </c>
      <c r="BB39" s="10">
        <v>1009.89</v>
      </c>
      <c r="BC39" s="10">
        <v>1081.3499999999999</v>
      </c>
      <c r="BD39" s="10">
        <v>957.11</v>
      </c>
      <c r="BE39" s="10">
        <v>1024.71</v>
      </c>
      <c r="BF39" s="10">
        <v>1037.75</v>
      </c>
      <c r="BG39" s="10">
        <v>1019.37</v>
      </c>
      <c r="BH39" s="10">
        <v>1091.3900000000001</v>
      </c>
      <c r="BI39" s="10">
        <v>1063.07</v>
      </c>
      <c r="BJ39" s="10">
        <v>1138.17</v>
      </c>
      <c r="BK39" s="10">
        <v>982.7</v>
      </c>
      <c r="BL39" s="10">
        <v>1052.18</v>
      </c>
      <c r="BM39" s="10">
        <v>959.82</v>
      </c>
      <c r="BN39" s="10">
        <v>1027.6199999999999</v>
      </c>
      <c r="BO39" s="10">
        <v>950.16</v>
      </c>
      <c r="BP39" s="10">
        <v>1017.3</v>
      </c>
      <c r="BQ39" s="10">
        <v>1035.5</v>
      </c>
      <c r="BR39" s="10">
        <v>939.09</v>
      </c>
      <c r="BS39" s="10">
        <v>1005.48</v>
      </c>
      <c r="BT39" s="10">
        <v>1023.87</v>
      </c>
      <c r="BU39" s="10"/>
      <c r="BV39" s="10">
        <v>815.7</v>
      </c>
      <c r="BW39" s="10">
        <v>833.33</v>
      </c>
      <c r="BX39" s="10">
        <v>873.36</v>
      </c>
      <c r="BY39" s="10">
        <v>891.93</v>
      </c>
      <c r="BZ39" s="10">
        <v>812.22</v>
      </c>
      <c r="CA39" s="10">
        <v>869.61</v>
      </c>
      <c r="CB39" s="10">
        <v>852.56</v>
      </c>
      <c r="CC39" s="10">
        <v>912.84</v>
      </c>
      <c r="CD39" s="10">
        <v>804.08</v>
      </c>
      <c r="CE39" s="10">
        <v>860.9</v>
      </c>
      <c r="CF39" s="10">
        <v>850.95</v>
      </c>
      <c r="CG39" s="10">
        <v>803.6</v>
      </c>
      <c r="CH39" s="10">
        <v>860.43</v>
      </c>
      <c r="CI39" s="10">
        <v>879.36</v>
      </c>
      <c r="CJ39" s="10"/>
      <c r="CK39" s="10">
        <v>726.9</v>
      </c>
      <c r="CL39" s="10">
        <v>778.29</v>
      </c>
      <c r="CM39" s="10">
        <v>746.87</v>
      </c>
      <c r="CN39" s="10">
        <v>799.67</v>
      </c>
      <c r="CO39" s="10">
        <v>716.78</v>
      </c>
      <c r="CP39" s="10">
        <v>767.4</v>
      </c>
      <c r="CQ39" s="10">
        <v>740.31</v>
      </c>
      <c r="CR39" s="10">
        <v>792.63</v>
      </c>
      <c r="CS39" s="10">
        <v>767.6</v>
      </c>
      <c r="CT39" s="10">
        <v>821.79</v>
      </c>
      <c r="CU39" s="10"/>
      <c r="CV39" s="10">
        <v>956.16</v>
      </c>
      <c r="CW39" s="10">
        <v>1023.77</v>
      </c>
      <c r="CX39" s="10"/>
      <c r="CY39" s="10">
        <v>801.63</v>
      </c>
      <c r="CZ39" s="10">
        <v>858.27</v>
      </c>
      <c r="DA39" s="10">
        <v>781.94</v>
      </c>
      <c r="DB39" s="10">
        <v>837.17</v>
      </c>
      <c r="DC39" s="10"/>
      <c r="DD39" s="10">
        <v>766.85</v>
      </c>
      <c r="DE39" s="10">
        <v>821.04</v>
      </c>
      <c r="DF39" s="10">
        <v>841.29</v>
      </c>
      <c r="DG39" s="10">
        <v>774.72</v>
      </c>
      <c r="DH39" s="10">
        <v>829.49</v>
      </c>
      <c r="DI39" s="10">
        <v>850.11</v>
      </c>
      <c r="DJ39" s="10">
        <v>770.4</v>
      </c>
    </row>
    <row r="40" spans="1:114" x14ac:dyDescent="0.25">
      <c r="A40" s="11">
        <v>47</v>
      </c>
      <c r="B40" s="12">
        <v>1149.04</v>
      </c>
      <c r="C40" s="12">
        <v>1166.23</v>
      </c>
      <c r="D40" s="12">
        <v>813.71</v>
      </c>
      <c r="E40" s="12">
        <v>1112.68</v>
      </c>
      <c r="F40" s="12">
        <v>1194.6600000000001</v>
      </c>
      <c r="G40" s="12">
        <v>799.93</v>
      </c>
      <c r="H40" s="12">
        <v>1093.83</v>
      </c>
      <c r="I40" s="12">
        <v>1174.55</v>
      </c>
      <c r="J40" s="12">
        <v>784.3</v>
      </c>
      <c r="K40" s="12">
        <v>1072.53</v>
      </c>
      <c r="L40" s="12">
        <v>1151.57</v>
      </c>
      <c r="M40" s="12"/>
      <c r="N40" s="12">
        <v>1080.46</v>
      </c>
      <c r="O40" s="12">
        <v>1097.55</v>
      </c>
      <c r="P40" s="12">
        <v>1054.95</v>
      </c>
      <c r="Q40" s="12">
        <v>1073.31</v>
      </c>
      <c r="R40" s="12">
        <v>737.99</v>
      </c>
      <c r="S40" s="12">
        <v>1009.12</v>
      </c>
      <c r="T40" s="12">
        <v>1083.47</v>
      </c>
      <c r="U40" s="12">
        <v>727.83</v>
      </c>
      <c r="V40" s="12">
        <v>995.15</v>
      </c>
      <c r="W40" s="12">
        <v>1068.53</v>
      </c>
      <c r="X40" s="12">
        <v>706.23</v>
      </c>
      <c r="Y40" s="12">
        <v>965.64</v>
      </c>
      <c r="Z40" s="12">
        <v>1036.8599999999999</v>
      </c>
      <c r="AA40" s="12">
        <v>1017.14</v>
      </c>
      <c r="AB40" s="12">
        <v>1035.5999999999999</v>
      </c>
      <c r="AC40" s="12">
        <v>686.69</v>
      </c>
      <c r="AD40" s="12">
        <v>938.97</v>
      </c>
      <c r="AE40" s="12">
        <v>1008.15</v>
      </c>
      <c r="AF40" s="12">
        <v>989.88</v>
      </c>
      <c r="AG40" s="12">
        <v>1008.64</v>
      </c>
      <c r="AH40" s="12"/>
      <c r="AI40" s="12">
        <v>887.28</v>
      </c>
      <c r="AJ40" s="12">
        <v>952.65</v>
      </c>
      <c r="AK40" s="12">
        <v>791.24</v>
      </c>
      <c r="AL40" s="12">
        <v>809.21</v>
      </c>
      <c r="AM40" s="12">
        <v>849.57</v>
      </c>
      <c r="AN40" s="12"/>
      <c r="AO40" s="12">
        <v>1162.03</v>
      </c>
      <c r="AP40" s="12">
        <v>1244.21</v>
      </c>
      <c r="AQ40" s="12">
        <v>1263.06</v>
      </c>
      <c r="AR40" s="12">
        <v>1215.67</v>
      </c>
      <c r="AS40" s="12">
        <v>1166.92</v>
      </c>
      <c r="AT40" s="12">
        <v>1249.48</v>
      </c>
      <c r="AU40" s="12">
        <v>1165.94</v>
      </c>
      <c r="AV40" s="12">
        <v>1248.4000000000001</v>
      </c>
      <c r="AW40" s="12">
        <v>1188.9000000000001</v>
      </c>
      <c r="AX40" s="12">
        <v>1273.03</v>
      </c>
      <c r="AY40" s="12"/>
      <c r="AZ40" s="12">
        <v>977.47</v>
      </c>
      <c r="BA40" s="12">
        <v>1046.54</v>
      </c>
      <c r="BB40" s="12">
        <v>1052.31</v>
      </c>
      <c r="BC40" s="12">
        <v>1126.77</v>
      </c>
      <c r="BD40" s="12">
        <v>997.3</v>
      </c>
      <c r="BE40" s="12">
        <v>1067.75</v>
      </c>
      <c r="BF40" s="12">
        <v>1081.33</v>
      </c>
      <c r="BG40" s="12">
        <v>1062.18</v>
      </c>
      <c r="BH40" s="12">
        <v>1137.22</v>
      </c>
      <c r="BI40" s="12">
        <v>1107.71</v>
      </c>
      <c r="BJ40" s="12">
        <v>1185.97</v>
      </c>
      <c r="BK40" s="12">
        <v>1023.97</v>
      </c>
      <c r="BL40" s="12">
        <v>1096.3699999999999</v>
      </c>
      <c r="BM40" s="12">
        <v>1000.13</v>
      </c>
      <c r="BN40" s="12">
        <v>1070.78</v>
      </c>
      <c r="BO40" s="12">
        <v>990.07</v>
      </c>
      <c r="BP40" s="12">
        <v>1060.03</v>
      </c>
      <c r="BQ40" s="12">
        <v>1078.99</v>
      </c>
      <c r="BR40" s="12">
        <v>978.53</v>
      </c>
      <c r="BS40" s="12">
        <v>1047.71</v>
      </c>
      <c r="BT40" s="12">
        <v>1066.8699999999999</v>
      </c>
      <c r="BU40" s="12"/>
      <c r="BV40" s="12">
        <v>849.96</v>
      </c>
      <c r="BW40" s="12">
        <v>868.32</v>
      </c>
      <c r="BX40" s="12">
        <v>910.04</v>
      </c>
      <c r="BY40" s="12">
        <v>929.39</v>
      </c>
      <c r="BZ40" s="12">
        <v>846.33</v>
      </c>
      <c r="CA40" s="12">
        <v>906.13</v>
      </c>
      <c r="CB40" s="12">
        <v>888.36</v>
      </c>
      <c r="CC40" s="12">
        <v>951.18</v>
      </c>
      <c r="CD40" s="12">
        <v>837.85</v>
      </c>
      <c r="CE40" s="12">
        <v>897.05</v>
      </c>
      <c r="CF40" s="12">
        <v>886.69</v>
      </c>
      <c r="CG40" s="12">
        <v>837.35</v>
      </c>
      <c r="CH40" s="12">
        <v>896.57</v>
      </c>
      <c r="CI40" s="12">
        <v>916.29</v>
      </c>
      <c r="CJ40" s="12"/>
      <c r="CK40" s="12">
        <v>757.43</v>
      </c>
      <c r="CL40" s="12">
        <v>810.98</v>
      </c>
      <c r="CM40" s="12">
        <v>778.23</v>
      </c>
      <c r="CN40" s="12">
        <v>833.25</v>
      </c>
      <c r="CO40" s="12">
        <v>746.88</v>
      </c>
      <c r="CP40" s="12">
        <v>799.63</v>
      </c>
      <c r="CQ40" s="12">
        <v>771.4</v>
      </c>
      <c r="CR40" s="12">
        <v>825.92</v>
      </c>
      <c r="CS40" s="12">
        <v>799.83</v>
      </c>
      <c r="CT40" s="12">
        <v>856.31</v>
      </c>
      <c r="CU40" s="12"/>
      <c r="CV40" s="12">
        <v>996.32</v>
      </c>
      <c r="CW40" s="12">
        <v>1066.76</v>
      </c>
      <c r="CX40" s="12"/>
      <c r="CY40" s="12">
        <v>835.3</v>
      </c>
      <c r="CZ40" s="12">
        <v>894.32</v>
      </c>
      <c r="DA40" s="12">
        <v>814.78</v>
      </c>
      <c r="DB40" s="12">
        <v>872.33</v>
      </c>
      <c r="DC40" s="12"/>
      <c r="DD40" s="12">
        <v>799.05</v>
      </c>
      <c r="DE40" s="12">
        <v>855.52</v>
      </c>
      <c r="DF40" s="12">
        <v>876.62</v>
      </c>
      <c r="DG40" s="12">
        <v>807.26</v>
      </c>
      <c r="DH40" s="12">
        <v>864.32</v>
      </c>
      <c r="DI40" s="12">
        <v>885.81</v>
      </c>
      <c r="DJ40" s="12">
        <v>802.76</v>
      </c>
    </row>
    <row r="41" spans="1:114" x14ac:dyDescent="0.25">
      <c r="A41" s="11">
        <v>48</v>
      </c>
      <c r="B41" s="12">
        <v>1201.97</v>
      </c>
      <c r="C41" s="12">
        <v>1219.96</v>
      </c>
      <c r="D41" s="12">
        <v>851.2</v>
      </c>
      <c r="E41" s="12">
        <v>1163.94</v>
      </c>
      <c r="F41" s="12">
        <v>1249.7</v>
      </c>
      <c r="G41" s="12">
        <v>836.78</v>
      </c>
      <c r="H41" s="12">
        <v>1144.22</v>
      </c>
      <c r="I41" s="12">
        <v>1228.6500000000001</v>
      </c>
      <c r="J41" s="12">
        <v>820.43</v>
      </c>
      <c r="K41" s="12">
        <v>1121.94</v>
      </c>
      <c r="L41" s="12">
        <v>1204.6199999999999</v>
      </c>
      <c r="M41" s="12"/>
      <c r="N41" s="12">
        <v>1130.23</v>
      </c>
      <c r="O41" s="12">
        <v>1148.1099999999999</v>
      </c>
      <c r="P41" s="12">
        <v>1103.54</v>
      </c>
      <c r="Q41" s="12">
        <v>1122.75</v>
      </c>
      <c r="R41" s="12">
        <v>771.98</v>
      </c>
      <c r="S41" s="12">
        <v>1055.6099999999999</v>
      </c>
      <c r="T41" s="12">
        <v>1133.3800000000001</v>
      </c>
      <c r="U41" s="12">
        <v>761.35</v>
      </c>
      <c r="V41" s="12">
        <v>1040.99</v>
      </c>
      <c r="W41" s="12">
        <v>1117.75</v>
      </c>
      <c r="X41" s="12">
        <v>738.76</v>
      </c>
      <c r="Y41" s="12">
        <v>1010.12</v>
      </c>
      <c r="Z41" s="12">
        <v>1084.6300000000001</v>
      </c>
      <c r="AA41" s="12">
        <v>1063.99</v>
      </c>
      <c r="AB41" s="12">
        <v>1083.3</v>
      </c>
      <c r="AC41" s="12">
        <v>718.32</v>
      </c>
      <c r="AD41" s="12">
        <v>982.23</v>
      </c>
      <c r="AE41" s="12">
        <v>1054.5899999999999</v>
      </c>
      <c r="AF41" s="12">
        <v>1035.48</v>
      </c>
      <c r="AG41" s="12">
        <v>1055.0999999999999</v>
      </c>
      <c r="AH41" s="12"/>
      <c r="AI41" s="12">
        <v>928.16</v>
      </c>
      <c r="AJ41" s="12">
        <v>996.53</v>
      </c>
      <c r="AK41" s="12">
        <v>827.69</v>
      </c>
      <c r="AL41" s="12">
        <v>846.49</v>
      </c>
      <c r="AM41" s="12">
        <v>888.7</v>
      </c>
      <c r="AN41" s="12"/>
      <c r="AO41" s="12">
        <v>1215.56</v>
      </c>
      <c r="AP41" s="12">
        <v>1301.53</v>
      </c>
      <c r="AQ41" s="12">
        <v>1321.24</v>
      </c>
      <c r="AR41" s="12">
        <v>1271.67</v>
      </c>
      <c r="AS41" s="12">
        <v>1220.67</v>
      </c>
      <c r="AT41" s="12">
        <v>1307.04</v>
      </c>
      <c r="AU41" s="12">
        <v>1219.6400000000001</v>
      </c>
      <c r="AV41" s="12">
        <v>1305.9100000000001</v>
      </c>
      <c r="AW41" s="12">
        <v>1243.6600000000001</v>
      </c>
      <c r="AX41" s="12">
        <v>1331.67</v>
      </c>
      <c r="AY41" s="12"/>
      <c r="AZ41" s="12">
        <v>1022.5</v>
      </c>
      <c r="BA41" s="12">
        <v>1094.75</v>
      </c>
      <c r="BB41" s="12">
        <v>1100.78</v>
      </c>
      <c r="BC41" s="12">
        <v>1178.67</v>
      </c>
      <c r="BD41" s="12">
        <v>1043.24</v>
      </c>
      <c r="BE41" s="12">
        <v>1116.93</v>
      </c>
      <c r="BF41" s="12">
        <v>1131.1400000000001</v>
      </c>
      <c r="BG41" s="12">
        <v>1111.1099999999999</v>
      </c>
      <c r="BH41" s="12">
        <v>1189.6099999999999</v>
      </c>
      <c r="BI41" s="12">
        <v>1158.74</v>
      </c>
      <c r="BJ41" s="12">
        <v>1240.6099999999999</v>
      </c>
      <c r="BK41" s="12">
        <v>1071.1400000000001</v>
      </c>
      <c r="BL41" s="12">
        <v>1146.8699999999999</v>
      </c>
      <c r="BM41" s="12">
        <v>1046.2</v>
      </c>
      <c r="BN41" s="12">
        <v>1120.1099999999999</v>
      </c>
      <c r="BO41" s="12">
        <v>1035.67</v>
      </c>
      <c r="BP41" s="12">
        <v>1108.8599999999999</v>
      </c>
      <c r="BQ41" s="12">
        <v>1128.69</v>
      </c>
      <c r="BR41" s="12">
        <v>1023.61</v>
      </c>
      <c r="BS41" s="12">
        <v>1095.97</v>
      </c>
      <c r="BT41" s="12">
        <v>1116.02</v>
      </c>
      <c r="BU41" s="12"/>
      <c r="BV41" s="12">
        <v>889.11</v>
      </c>
      <c r="BW41" s="12">
        <v>908.32</v>
      </c>
      <c r="BX41" s="12">
        <v>951.96</v>
      </c>
      <c r="BY41" s="12">
        <v>972.2</v>
      </c>
      <c r="BZ41" s="12">
        <v>885.32</v>
      </c>
      <c r="CA41" s="12">
        <v>947.87</v>
      </c>
      <c r="CB41" s="12">
        <v>929.28</v>
      </c>
      <c r="CC41" s="12">
        <v>995</v>
      </c>
      <c r="CD41" s="12">
        <v>876.44</v>
      </c>
      <c r="CE41" s="12">
        <v>938.38</v>
      </c>
      <c r="CF41" s="12">
        <v>927.54</v>
      </c>
      <c r="CG41" s="12">
        <v>875.92</v>
      </c>
      <c r="CH41" s="12">
        <v>937.87</v>
      </c>
      <c r="CI41" s="12">
        <v>958.5</v>
      </c>
      <c r="CJ41" s="12"/>
      <c r="CK41" s="12">
        <v>792.32</v>
      </c>
      <c r="CL41" s="12">
        <v>848.34</v>
      </c>
      <c r="CM41" s="12">
        <v>814.08</v>
      </c>
      <c r="CN41" s="12">
        <v>871.63</v>
      </c>
      <c r="CO41" s="12">
        <v>781.28</v>
      </c>
      <c r="CP41" s="12">
        <v>836.47</v>
      </c>
      <c r="CQ41" s="12">
        <v>806.94</v>
      </c>
      <c r="CR41" s="12">
        <v>863.97</v>
      </c>
      <c r="CS41" s="12">
        <v>836.68</v>
      </c>
      <c r="CT41" s="12">
        <v>895.75</v>
      </c>
      <c r="CU41" s="12"/>
      <c r="CV41" s="12">
        <v>1042.21</v>
      </c>
      <c r="CW41" s="12">
        <v>1115.9000000000001</v>
      </c>
      <c r="CX41" s="12"/>
      <c r="CY41" s="12">
        <v>873.78</v>
      </c>
      <c r="CZ41" s="12">
        <v>935.51</v>
      </c>
      <c r="DA41" s="12">
        <v>852.31</v>
      </c>
      <c r="DB41" s="12">
        <v>912.51</v>
      </c>
      <c r="DC41" s="12"/>
      <c r="DD41" s="12">
        <v>835.86</v>
      </c>
      <c r="DE41" s="12">
        <v>894.93</v>
      </c>
      <c r="DF41" s="12">
        <v>917.01</v>
      </c>
      <c r="DG41" s="12">
        <v>844.44</v>
      </c>
      <c r="DH41" s="12">
        <v>904.14</v>
      </c>
      <c r="DI41" s="12">
        <v>926.62</v>
      </c>
      <c r="DJ41" s="12">
        <v>839.74</v>
      </c>
    </row>
    <row r="42" spans="1:114" x14ac:dyDescent="0.25">
      <c r="A42" s="11">
        <v>49</v>
      </c>
      <c r="B42" s="12">
        <v>1254.17</v>
      </c>
      <c r="C42" s="12">
        <v>1272.93</v>
      </c>
      <c r="D42" s="12">
        <v>888.16</v>
      </c>
      <c r="E42" s="12">
        <v>1214.48</v>
      </c>
      <c r="F42" s="12">
        <v>1303.96</v>
      </c>
      <c r="G42" s="12">
        <v>873.11</v>
      </c>
      <c r="H42" s="12">
        <v>1193.9100000000001</v>
      </c>
      <c r="I42" s="12">
        <v>1282.01</v>
      </c>
      <c r="J42" s="12">
        <v>856.05</v>
      </c>
      <c r="K42" s="12">
        <v>1170.6600000000001</v>
      </c>
      <c r="L42" s="12">
        <v>1256.93</v>
      </c>
      <c r="M42" s="12"/>
      <c r="N42" s="12">
        <v>1179.31</v>
      </c>
      <c r="O42" s="12">
        <v>1197.97</v>
      </c>
      <c r="P42" s="12">
        <v>1151.46</v>
      </c>
      <c r="Q42" s="12">
        <v>1171.51</v>
      </c>
      <c r="R42" s="12">
        <v>805.5</v>
      </c>
      <c r="S42" s="12">
        <v>1101.44</v>
      </c>
      <c r="T42" s="12">
        <v>1182.5999999999999</v>
      </c>
      <c r="U42" s="12">
        <v>794.42</v>
      </c>
      <c r="V42" s="12">
        <v>1086.19</v>
      </c>
      <c r="W42" s="12">
        <v>1166.29</v>
      </c>
      <c r="X42" s="12">
        <v>770.84</v>
      </c>
      <c r="Y42" s="12">
        <v>1053.98</v>
      </c>
      <c r="Z42" s="12">
        <v>1131.73</v>
      </c>
      <c r="AA42" s="12">
        <v>1110.2</v>
      </c>
      <c r="AB42" s="12">
        <v>1130.3399999999999</v>
      </c>
      <c r="AC42" s="12">
        <v>749.51</v>
      </c>
      <c r="AD42" s="12">
        <v>1024.8800000000001</v>
      </c>
      <c r="AE42" s="12">
        <v>1100.3900000000001</v>
      </c>
      <c r="AF42" s="12">
        <v>1080.44</v>
      </c>
      <c r="AG42" s="12">
        <v>1100.92</v>
      </c>
      <c r="AH42" s="12"/>
      <c r="AI42" s="12">
        <v>968.46</v>
      </c>
      <c r="AJ42" s="12">
        <v>1039.81</v>
      </c>
      <c r="AK42" s="12">
        <v>863.63</v>
      </c>
      <c r="AL42" s="12">
        <v>883.25</v>
      </c>
      <c r="AM42" s="12">
        <v>927.3</v>
      </c>
      <c r="AN42" s="12"/>
      <c r="AO42" s="12">
        <v>1268.3399999999999</v>
      </c>
      <c r="AP42" s="12">
        <v>1358.04</v>
      </c>
      <c r="AQ42" s="12">
        <v>1378.62</v>
      </c>
      <c r="AR42" s="12">
        <v>1326.89</v>
      </c>
      <c r="AS42" s="12">
        <v>1273.68</v>
      </c>
      <c r="AT42" s="12">
        <v>1363.79</v>
      </c>
      <c r="AU42" s="12">
        <v>1272.6099999999999</v>
      </c>
      <c r="AV42" s="12">
        <v>1362.62</v>
      </c>
      <c r="AW42" s="12">
        <v>1297.67</v>
      </c>
      <c r="AX42" s="12">
        <v>1389.5</v>
      </c>
      <c r="AY42" s="12"/>
      <c r="AZ42" s="12">
        <v>1066.9000000000001</v>
      </c>
      <c r="BA42" s="12">
        <v>1142.29</v>
      </c>
      <c r="BB42" s="12">
        <v>1148.58</v>
      </c>
      <c r="BC42" s="12">
        <v>1229.8599999999999</v>
      </c>
      <c r="BD42" s="12">
        <v>1088.55</v>
      </c>
      <c r="BE42" s="12">
        <v>1165.44</v>
      </c>
      <c r="BF42" s="12">
        <v>1180.26</v>
      </c>
      <c r="BG42" s="12">
        <v>1159.3599999999999</v>
      </c>
      <c r="BH42" s="12">
        <v>1241.27</v>
      </c>
      <c r="BI42" s="12">
        <v>1209.06</v>
      </c>
      <c r="BJ42" s="12">
        <v>1294.48</v>
      </c>
      <c r="BK42" s="12">
        <v>1117.6500000000001</v>
      </c>
      <c r="BL42" s="12">
        <v>1196.67</v>
      </c>
      <c r="BM42" s="12">
        <v>1091.6400000000001</v>
      </c>
      <c r="BN42" s="12">
        <v>1168.75</v>
      </c>
      <c r="BO42" s="12">
        <v>1080.6500000000001</v>
      </c>
      <c r="BP42" s="12">
        <v>1157.01</v>
      </c>
      <c r="BQ42" s="12">
        <v>1177.7</v>
      </c>
      <c r="BR42" s="12">
        <v>1068.06</v>
      </c>
      <c r="BS42" s="12">
        <v>1143.57</v>
      </c>
      <c r="BT42" s="12">
        <v>1164.48</v>
      </c>
      <c r="BU42" s="12"/>
      <c r="BV42" s="12">
        <v>927.72</v>
      </c>
      <c r="BW42" s="12">
        <v>947.77</v>
      </c>
      <c r="BX42" s="12">
        <v>993.3</v>
      </c>
      <c r="BY42" s="12">
        <v>1014.42</v>
      </c>
      <c r="BZ42" s="12">
        <v>923.76</v>
      </c>
      <c r="CA42" s="12">
        <v>989.04</v>
      </c>
      <c r="CB42" s="12">
        <v>969.64</v>
      </c>
      <c r="CC42" s="12">
        <v>1038.2</v>
      </c>
      <c r="CD42" s="12">
        <v>914.5</v>
      </c>
      <c r="CE42" s="12">
        <v>979.12</v>
      </c>
      <c r="CF42" s="12">
        <v>967.81</v>
      </c>
      <c r="CG42" s="12">
        <v>913.96</v>
      </c>
      <c r="CH42" s="12">
        <v>978.6</v>
      </c>
      <c r="CI42" s="12">
        <v>1000.13</v>
      </c>
      <c r="CJ42" s="12"/>
      <c r="CK42" s="12">
        <v>826.73</v>
      </c>
      <c r="CL42" s="12">
        <v>885.18</v>
      </c>
      <c r="CM42" s="12">
        <v>849.43</v>
      </c>
      <c r="CN42" s="12">
        <v>909.49</v>
      </c>
      <c r="CO42" s="12">
        <v>815.21</v>
      </c>
      <c r="CP42" s="12">
        <v>872.79</v>
      </c>
      <c r="CQ42" s="12">
        <v>841.98</v>
      </c>
      <c r="CR42" s="12">
        <v>901.48</v>
      </c>
      <c r="CS42" s="12">
        <v>873.01</v>
      </c>
      <c r="CT42" s="12">
        <v>934.65</v>
      </c>
      <c r="CU42" s="12"/>
      <c r="CV42" s="12">
        <v>1087.47</v>
      </c>
      <c r="CW42" s="12">
        <v>1164.3599999999999</v>
      </c>
      <c r="CX42" s="12"/>
      <c r="CY42" s="12">
        <v>911.72</v>
      </c>
      <c r="CZ42" s="12">
        <v>976.14</v>
      </c>
      <c r="DA42" s="12">
        <v>889.32</v>
      </c>
      <c r="DB42" s="12">
        <v>952.14</v>
      </c>
      <c r="DC42" s="12"/>
      <c r="DD42" s="12">
        <v>872.16</v>
      </c>
      <c r="DE42" s="12">
        <v>933.8</v>
      </c>
      <c r="DF42" s="12">
        <v>956.83</v>
      </c>
      <c r="DG42" s="12">
        <v>881.11</v>
      </c>
      <c r="DH42" s="12">
        <v>943.4</v>
      </c>
      <c r="DI42" s="12">
        <v>966.86</v>
      </c>
      <c r="DJ42" s="12">
        <v>876.2</v>
      </c>
    </row>
    <row r="43" spans="1:114" x14ac:dyDescent="0.25">
      <c r="A43" s="13">
        <v>50</v>
      </c>
      <c r="B43" s="14">
        <v>1312.98</v>
      </c>
      <c r="C43" s="14">
        <v>1332.62</v>
      </c>
      <c r="D43" s="14">
        <v>929.81</v>
      </c>
      <c r="E43" s="14">
        <v>1271.44</v>
      </c>
      <c r="F43" s="14">
        <v>1365.11</v>
      </c>
      <c r="G43" s="14">
        <v>914.06</v>
      </c>
      <c r="H43" s="14">
        <v>1249.9000000000001</v>
      </c>
      <c r="I43" s="14">
        <v>1342.13</v>
      </c>
      <c r="J43" s="14">
        <v>896.2</v>
      </c>
      <c r="K43" s="14">
        <v>1225.55</v>
      </c>
      <c r="L43" s="14">
        <v>1315.87</v>
      </c>
      <c r="M43" s="14"/>
      <c r="N43" s="14">
        <v>1234.6099999999999</v>
      </c>
      <c r="O43" s="14">
        <v>1254.1500000000001</v>
      </c>
      <c r="P43" s="14">
        <v>1205.46</v>
      </c>
      <c r="Q43" s="14">
        <v>1226.45</v>
      </c>
      <c r="R43" s="14">
        <v>843.28</v>
      </c>
      <c r="S43" s="14">
        <v>1153.0999999999999</v>
      </c>
      <c r="T43" s="14">
        <v>1238.06</v>
      </c>
      <c r="U43" s="14">
        <v>831.67</v>
      </c>
      <c r="V43" s="14">
        <v>1137.1300000000001</v>
      </c>
      <c r="W43" s="14">
        <v>1220.98</v>
      </c>
      <c r="X43" s="14">
        <v>806.99</v>
      </c>
      <c r="Y43" s="14">
        <v>1103.4100000000001</v>
      </c>
      <c r="Z43" s="14">
        <v>1184.8</v>
      </c>
      <c r="AA43" s="14">
        <v>1162.26</v>
      </c>
      <c r="AB43" s="14">
        <v>1183.3499999999999</v>
      </c>
      <c r="AC43" s="14">
        <v>784.66</v>
      </c>
      <c r="AD43" s="14">
        <v>1072.94</v>
      </c>
      <c r="AE43" s="14">
        <v>1151.99</v>
      </c>
      <c r="AF43" s="14">
        <v>1131.1099999999999</v>
      </c>
      <c r="AG43" s="14">
        <v>1152.54</v>
      </c>
      <c r="AH43" s="14"/>
      <c r="AI43" s="14">
        <v>1013.88</v>
      </c>
      <c r="AJ43" s="14">
        <v>1088.57</v>
      </c>
      <c r="AK43" s="14">
        <v>904.13</v>
      </c>
      <c r="AL43" s="14">
        <v>924.67</v>
      </c>
      <c r="AM43" s="14">
        <v>970.78</v>
      </c>
      <c r="AN43" s="14"/>
      <c r="AO43" s="14">
        <v>1327.82</v>
      </c>
      <c r="AP43" s="14">
        <v>1421.73</v>
      </c>
      <c r="AQ43" s="14">
        <v>1443.27</v>
      </c>
      <c r="AR43" s="14">
        <v>1389.12</v>
      </c>
      <c r="AS43" s="14">
        <v>1333.41</v>
      </c>
      <c r="AT43" s="14">
        <v>1427.75</v>
      </c>
      <c r="AU43" s="14">
        <v>1332.28</v>
      </c>
      <c r="AV43" s="14">
        <v>1426.51</v>
      </c>
      <c r="AW43" s="14">
        <v>1358.52</v>
      </c>
      <c r="AX43" s="14">
        <v>1454.66</v>
      </c>
      <c r="AY43" s="14"/>
      <c r="AZ43" s="14">
        <v>1116.93</v>
      </c>
      <c r="BA43" s="14">
        <v>1195.8499999999999</v>
      </c>
      <c r="BB43" s="14">
        <v>1202.44</v>
      </c>
      <c r="BC43" s="14">
        <v>1287.53</v>
      </c>
      <c r="BD43" s="14">
        <v>1139.5899999999999</v>
      </c>
      <c r="BE43" s="14">
        <v>1220.0899999999999</v>
      </c>
      <c r="BF43" s="14">
        <v>1235.6099999999999</v>
      </c>
      <c r="BG43" s="14">
        <v>1213.73</v>
      </c>
      <c r="BH43" s="14">
        <v>1299.48</v>
      </c>
      <c r="BI43" s="14">
        <v>1265.76</v>
      </c>
      <c r="BJ43" s="14">
        <v>1355.18</v>
      </c>
      <c r="BK43" s="14">
        <v>1170.06</v>
      </c>
      <c r="BL43" s="14">
        <v>1252.79</v>
      </c>
      <c r="BM43" s="14">
        <v>1142.83</v>
      </c>
      <c r="BN43" s="14">
        <v>1223.55</v>
      </c>
      <c r="BO43" s="14">
        <v>1131.32</v>
      </c>
      <c r="BP43" s="14">
        <v>1211.27</v>
      </c>
      <c r="BQ43" s="14">
        <v>1232.93</v>
      </c>
      <c r="BR43" s="14">
        <v>1118.1400000000001</v>
      </c>
      <c r="BS43" s="14">
        <v>1197.19</v>
      </c>
      <c r="BT43" s="14">
        <v>1219.0899999999999</v>
      </c>
      <c r="BU43" s="14"/>
      <c r="BV43" s="14">
        <v>971.23</v>
      </c>
      <c r="BW43" s="14">
        <v>992.21</v>
      </c>
      <c r="BX43" s="14">
        <v>1039.8800000000001</v>
      </c>
      <c r="BY43" s="14">
        <v>1061.99</v>
      </c>
      <c r="BZ43" s="14">
        <v>967.08</v>
      </c>
      <c r="CA43" s="14">
        <v>1035.42</v>
      </c>
      <c r="CB43" s="14">
        <v>1015.11</v>
      </c>
      <c r="CC43" s="14">
        <v>1086.8900000000001</v>
      </c>
      <c r="CD43" s="14">
        <v>957.39</v>
      </c>
      <c r="CE43" s="14">
        <v>1025.04</v>
      </c>
      <c r="CF43" s="14">
        <v>1013.2</v>
      </c>
      <c r="CG43" s="14">
        <v>956.81</v>
      </c>
      <c r="CH43" s="14">
        <v>1024.49</v>
      </c>
      <c r="CI43" s="14">
        <v>1047.02</v>
      </c>
      <c r="CJ43" s="14"/>
      <c r="CK43" s="14">
        <v>865.5</v>
      </c>
      <c r="CL43" s="14">
        <v>926.68</v>
      </c>
      <c r="CM43" s="14">
        <v>889.27</v>
      </c>
      <c r="CN43" s="14">
        <v>952.13</v>
      </c>
      <c r="CO43" s="14">
        <v>853.44</v>
      </c>
      <c r="CP43" s="14">
        <v>913.72</v>
      </c>
      <c r="CQ43" s="14">
        <v>881.46</v>
      </c>
      <c r="CR43" s="14">
        <v>943.76</v>
      </c>
      <c r="CS43" s="14">
        <v>913.95</v>
      </c>
      <c r="CT43" s="14">
        <v>978.48</v>
      </c>
      <c r="CU43" s="14"/>
      <c r="CV43" s="14">
        <v>1138.47</v>
      </c>
      <c r="CW43" s="14">
        <v>1218.96</v>
      </c>
      <c r="CX43" s="14"/>
      <c r="CY43" s="14">
        <v>954.47</v>
      </c>
      <c r="CZ43" s="14">
        <v>1021.91</v>
      </c>
      <c r="DA43" s="14">
        <v>931.02</v>
      </c>
      <c r="DB43" s="14">
        <v>996.78</v>
      </c>
      <c r="DC43" s="14"/>
      <c r="DD43" s="14">
        <v>913.06</v>
      </c>
      <c r="DE43" s="14">
        <v>977.58</v>
      </c>
      <c r="DF43" s="14">
        <v>1001.7</v>
      </c>
      <c r="DG43" s="14">
        <v>922.43</v>
      </c>
      <c r="DH43" s="14">
        <v>987.64</v>
      </c>
      <c r="DI43" s="14">
        <v>1012.2</v>
      </c>
      <c r="DJ43" s="14">
        <v>917.29</v>
      </c>
    </row>
    <row r="44" spans="1:114" x14ac:dyDescent="0.25">
      <c r="A44" s="9">
        <v>51</v>
      </c>
      <c r="B44" s="10">
        <v>1371.05</v>
      </c>
      <c r="C44" s="10">
        <v>1391.57</v>
      </c>
      <c r="D44" s="10">
        <v>970.94</v>
      </c>
      <c r="E44" s="10">
        <v>1327.67</v>
      </c>
      <c r="F44" s="10">
        <v>1425.49</v>
      </c>
      <c r="G44" s="10">
        <v>954.49</v>
      </c>
      <c r="H44" s="10">
        <v>1305.18</v>
      </c>
      <c r="I44" s="10">
        <v>1401.49</v>
      </c>
      <c r="J44" s="10">
        <v>935.84</v>
      </c>
      <c r="K44" s="10">
        <v>1279.76</v>
      </c>
      <c r="L44" s="10">
        <v>1374.08</v>
      </c>
      <c r="M44" s="10"/>
      <c r="N44" s="10">
        <v>1289.22</v>
      </c>
      <c r="O44" s="10">
        <v>1309.6199999999999</v>
      </c>
      <c r="P44" s="10">
        <v>1258.78</v>
      </c>
      <c r="Q44" s="10">
        <v>1280.7</v>
      </c>
      <c r="R44" s="10">
        <v>880.58</v>
      </c>
      <c r="S44" s="10">
        <v>1204.0999999999999</v>
      </c>
      <c r="T44" s="10">
        <v>1292.82</v>
      </c>
      <c r="U44" s="10">
        <v>868.46</v>
      </c>
      <c r="V44" s="10">
        <v>1187.43</v>
      </c>
      <c r="W44" s="10">
        <v>1274.99</v>
      </c>
      <c r="X44" s="10">
        <v>842.68</v>
      </c>
      <c r="Y44" s="10">
        <v>1152.22</v>
      </c>
      <c r="Z44" s="10">
        <v>1237.2</v>
      </c>
      <c r="AA44" s="10">
        <v>1213.67</v>
      </c>
      <c r="AB44" s="10">
        <v>1235.69</v>
      </c>
      <c r="AC44" s="10">
        <v>819.37</v>
      </c>
      <c r="AD44" s="10">
        <v>1120.4000000000001</v>
      </c>
      <c r="AE44" s="10">
        <v>1202.94</v>
      </c>
      <c r="AF44" s="10">
        <v>1181.1400000000001</v>
      </c>
      <c r="AG44" s="10">
        <v>1203.52</v>
      </c>
      <c r="AH44" s="10"/>
      <c r="AI44" s="10">
        <v>1058.72</v>
      </c>
      <c r="AJ44" s="10">
        <v>1136.72</v>
      </c>
      <c r="AK44" s="10">
        <v>944.12</v>
      </c>
      <c r="AL44" s="10">
        <v>965.57</v>
      </c>
      <c r="AM44" s="10">
        <v>1013.72</v>
      </c>
      <c r="AN44" s="10"/>
      <c r="AO44" s="10">
        <v>1386.55</v>
      </c>
      <c r="AP44" s="10">
        <v>1484.61</v>
      </c>
      <c r="AQ44" s="10">
        <v>1507.11</v>
      </c>
      <c r="AR44" s="10">
        <v>1450.56</v>
      </c>
      <c r="AS44" s="10">
        <v>1392.39</v>
      </c>
      <c r="AT44" s="10">
        <v>1490.9</v>
      </c>
      <c r="AU44" s="10">
        <v>1391.22</v>
      </c>
      <c r="AV44" s="10">
        <v>1489.61</v>
      </c>
      <c r="AW44" s="10">
        <v>1418.61</v>
      </c>
      <c r="AX44" s="10">
        <v>1519.01</v>
      </c>
      <c r="AY44" s="10"/>
      <c r="AZ44" s="10">
        <v>1166.33</v>
      </c>
      <c r="BA44" s="10">
        <v>1248.75</v>
      </c>
      <c r="BB44" s="10">
        <v>1255.6300000000001</v>
      </c>
      <c r="BC44" s="10">
        <v>1344.48</v>
      </c>
      <c r="BD44" s="10">
        <v>1190</v>
      </c>
      <c r="BE44" s="10">
        <v>1274.06</v>
      </c>
      <c r="BF44" s="10">
        <v>1290.26</v>
      </c>
      <c r="BG44" s="10">
        <v>1267.42</v>
      </c>
      <c r="BH44" s="10">
        <v>1356.96</v>
      </c>
      <c r="BI44" s="10">
        <v>1321.74</v>
      </c>
      <c r="BJ44" s="10">
        <v>1415.12</v>
      </c>
      <c r="BK44" s="10">
        <v>1221.82</v>
      </c>
      <c r="BL44" s="10">
        <v>1308.2</v>
      </c>
      <c r="BM44" s="10">
        <v>1193.3800000000001</v>
      </c>
      <c r="BN44" s="10">
        <v>1277.67</v>
      </c>
      <c r="BO44" s="10">
        <v>1181.3699999999999</v>
      </c>
      <c r="BP44" s="10">
        <v>1264.8399999999999</v>
      </c>
      <c r="BQ44" s="10">
        <v>1287.47</v>
      </c>
      <c r="BR44" s="10">
        <v>1167.5999999999999</v>
      </c>
      <c r="BS44" s="10">
        <v>1250.1500000000001</v>
      </c>
      <c r="BT44" s="10">
        <v>1273.01</v>
      </c>
      <c r="BU44" s="10"/>
      <c r="BV44" s="10">
        <v>1014.19</v>
      </c>
      <c r="BW44" s="10">
        <v>1036.0999999999999</v>
      </c>
      <c r="BX44" s="10">
        <v>1085.8800000000001</v>
      </c>
      <c r="BY44" s="10">
        <v>1108.97</v>
      </c>
      <c r="BZ44" s="10">
        <v>1009.86</v>
      </c>
      <c r="CA44" s="10">
        <v>1081.22</v>
      </c>
      <c r="CB44" s="10">
        <v>1060.01</v>
      </c>
      <c r="CC44" s="10">
        <v>1134.96</v>
      </c>
      <c r="CD44" s="10">
        <v>999.73</v>
      </c>
      <c r="CE44" s="10">
        <v>1070.3800000000001</v>
      </c>
      <c r="CF44" s="10">
        <v>1058.01</v>
      </c>
      <c r="CG44" s="10">
        <v>999.14</v>
      </c>
      <c r="CH44" s="10">
        <v>1069.8</v>
      </c>
      <c r="CI44" s="10">
        <v>1093.3399999999999</v>
      </c>
      <c r="CJ44" s="10"/>
      <c r="CK44" s="10">
        <v>903.78</v>
      </c>
      <c r="CL44" s="10">
        <v>967.67</v>
      </c>
      <c r="CM44" s="10">
        <v>928.6</v>
      </c>
      <c r="CN44" s="10">
        <v>994.25</v>
      </c>
      <c r="CO44" s="10">
        <v>891.19</v>
      </c>
      <c r="CP44" s="10">
        <v>954.13</v>
      </c>
      <c r="CQ44" s="10">
        <v>920.45</v>
      </c>
      <c r="CR44" s="10">
        <v>985.5</v>
      </c>
      <c r="CS44" s="10">
        <v>954.38</v>
      </c>
      <c r="CT44" s="10">
        <v>1021.76</v>
      </c>
      <c r="CU44" s="10"/>
      <c r="CV44" s="10">
        <v>1188.83</v>
      </c>
      <c r="CW44" s="10">
        <v>1272.8800000000001</v>
      </c>
      <c r="CX44" s="10"/>
      <c r="CY44" s="10">
        <v>996.69</v>
      </c>
      <c r="CZ44" s="10">
        <v>1067.1199999999999</v>
      </c>
      <c r="DA44" s="10">
        <v>972.21</v>
      </c>
      <c r="DB44" s="10">
        <v>1040.8800000000001</v>
      </c>
      <c r="DC44" s="10"/>
      <c r="DD44" s="10">
        <v>953.44</v>
      </c>
      <c r="DE44" s="10">
        <v>1020.83</v>
      </c>
      <c r="DF44" s="10">
        <v>1046</v>
      </c>
      <c r="DG44" s="10">
        <v>963.24</v>
      </c>
      <c r="DH44" s="10">
        <v>1031.33</v>
      </c>
      <c r="DI44" s="10">
        <v>1056.97</v>
      </c>
      <c r="DJ44" s="10">
        <v>957.86</v>
      </c>
    </row>
    <row r="45" spans="1:114" x14ac:dyDescent="0.25">
      <c r="A45" s="11">
        <v>52</v>
      </c>
      <c r="B45" s="12">
        <v>1435.01</v>
      </c>
      <c r="C45" s="12">
        <v>1456.48</v>
      </c>
      <c r="D45" s="12">
        <v>1016.23</v>
      </c>
      <c r="E45" s="12">
        <v>1389.61</v>
      </c>
      <c r="F45" s="12">
        <v>1491.99</v>
      </c>
      <c r="G45" s="12">
        <v>999.01</v>
      </c>
      <c r="H45" s="12">
        <v>1366.07</v>
      </c>
      <c r="I45" s="12">
        <v>1466.87</v>
      </c>
      <c r="J45" s="12">
        <v>979.49</v>
      </c>
      <c r="K45" s="12">
        <v>1339.46</v>
      </c>
      <c r="L45" s="12">
        <v>1438.18</v>
      </c>
      <c r="M45" s="12"/>
      <c r="N45" s="12">
        <v>1349.36</v>
      </c>
      <c r="O45" s="12">
        <v>1370.71</v>
      </c>
      <c r="P45" s="12">
        <v>1317.5</v>
      </c>
      <c r="Q45" s="12">
        <v>1340.44</v>
      </c>
      <c r="R45" s="12">
        <v>921.66</v>
      </c>
      <c r="S45" s="12">
        <v>1260.27</v>
      </c>
      <c r="T45" s="12">
        <v>1353.13</v>
      </c>
      <c r="U45" s="12">
        <v>908.97</v>
      </c>
      <c r="V45" s="12">
        <v>1242.82</v>
      </c>
      <c r="W45" s="12">
        <v>1334.47</v>
      </c>
      <c r="X45" s="12">
        <v>881.99</v>
      </c>
      <c r="Y45" s="12">
        <v>1205.97</v>
      </c>
      <c r="Z45" s="12">
        <v>1294.92</v>
      </c>
      <c r="AA45" s="12">
        <v>1270.28</v>
      </c>
      <c r="AB45" s="12">
        <v>1293.3399999999999</v>
      </c>
      <c r="AC45" s="12">
        <v>857.59</v>
      </c>
      <c r="AD45" s="12">
        <v>1172.6600000000001</v>
      </c>
      <c r="AE45" s="12">
        <v>1259.06</v>
      </c>
      <c r="AF45" s="12">
        <v>1236.24</v>
      </c>
      <c r="AG45" s="12">
        <v>1259.6600000000001</v>
      </c>
      <c r="AH45" s="12"/>
      <c r="AI45" s="12">
        <v>1108.1099999999999</v>
      </c>
      <c r="AJ45" s="12">
        <v>1189.74</v>
      </c>
      <c r="AK45" s="12">
        <v>988.16</v>
      </c>
      <c r="AL45" s="12">
        <v>1010.61</v>
      </c>
      <c r="AM45" s="12">
        <v>1061.01</v>
      </c>
      <c r="AN45" s="12"/>
      <c r="AO45" s="12">
        <v>1451.23</v>
      </c>
      <c r="AP45" s="12">
        <v>1553.87</v>
      </c>
      <c r="AQ45" s="12">
        <v>1577.41</v>
      </c>
      <c r="AR45" s="12">
        <v>1518.23</v>
      </c>
      <c r="AS45" s="12">
        <v>1457.34</v>
      </c>
      <c r="AT45" s="12">
        <v>1560.45</v>
      </c>
      <c r="AU45" s="12">
        <v>1456.11</v>
      </c>
      <c r="AV45" s="12">
        <v>1559.1</v>
      </c>
      <c r="AW45" s="12">
        <v>1484.79</v>
      </c>
      <c r="AX45" s="12">
        <v>1589.86</v>
      </c>
      <c r="AY45" s="12"/>
      <c r="AZ45" s="12">
        <v>1220.74</v>
      </c>
      <c r="BA45" s="12">
        <v>1307</v>
      </c>
      <c r="BB45" s="12">
        <v>1314.2</v>
      </c>
      <c r="BC45" s="12">
        <v>1407.2</v>
      </c>
      <c r="BD45" s="12">
        <v>1245.51</v>
      </c>
      <c r="BE45" s="12">
        <v>1333.49</v>
      </c>
      <c r="BF45" s="12">
        <v>1350.45</v>
      </c>
      <c r="BG45" s="12">
        <v>1326.54</v>
      </c>
      <c r="BH45" s="12">
        <v>1420.26</v>
      </c>
      <c r="BI45" s="12">
        <v>1383.4</v>
      </c>
      <c r="BJ45" s="12">
        <v>1481.14</v>
      </c>
      <c r="BK45" s="12">
        <v>1278.81</v>
      </c>
      <c r="BL45" s="12">
        <v>1369.23</v>
      </c>
      <c r="BM45" s="12">
        <v>1249.05</v>
      </c>
      <c r="BN45" s="12">
        <v>1337.28</v>
      </c>
      <c r="BO45" s="12">
        <v>1236.47</v>
      </c>
      <c r="BP45" s="12">
        <v>1323.85</v>
      </c>
      <c r="BQ45" s="12">
        <v>1347.52</v>
      </c>
      <c r="BR45" s="12">
        <v>1222.07</v>
      </c>
      <c r="BS45" s="12">
        <v>1308.46</v>
      </c>
      <c r="BT45" s="12">
        <v>1332.4</v>
      </c>
      <c r="BU45" s="12"/>
      <c r="BV45" s="12">
        <v>1061.5</v>
      </c>
      <c r="BW45" s="12">
        <v>1084.43</v>
      </c>
      <c r="BX45" s="12">
        <v>1136.53</v>
      </c>
      <c r="BY45" s="12">
        <v>1160.7</v>
      </c>
      <c r="BZ45" s="12">
        <v>1056.97</v>
      </c>
      <c r="CA45" s="12">
        <v>1131.6500000000001</v>
      </c>
      <c r="CB45" s="12">
        <v>1109.46</v>
      </c>
      <c r="CC45" s="12">
        <v>1187.9100000000001</v>
      </c>
      <c r="CD45" s="12">
        <v>1046.3699999999999</v>
      </c>
      <c r="CE45" s="12">
        <v>1120.31</v>
      </c>
      <c r="CF45" s="12">
        <v>1107.3699999999999</v>
      </c>
      <c r="CG45" s="12">
        <v>1045.74</v>
      </c>
      <c r="CH45" s="12">
        <v>1119.71</v>
      </c>
      <c r="CI45" s="12">
        <v>1144.3399999999999</v>
      </c>
      <c r="CJ45" s="12"/>
      <c r="CK45" s="12">
        <v>945.94</v>
      </c>
      <c r="CL45" s="12">
        <v>1012.81</v>
      </c>
      <c r="CM45" s="12">
        <v>971.92</v>
      </c>
      <c r="CN45" s="12">
        <v>1040.6300000000001</v>
      </c>
      <c r="CO45" s="12">
        <v>932.76</v>
      </c>
      <c r="CP45" s="12">
        <v>998.64</v>
      </c>
      <c r="CQ45" s="12">
        <v>963.39</v>
      </c>
      <c r="CR45" s="12">
        <v>1031.48</v>
      </c>
      <c r="CS45" s="12">
        <v>998.9</v>
      </c>
      <c r="CT45" s="12">
        <v>1069.42</v>
      </c>
      <c r="CU45" s="12"/>
      <c r="CV45" s="12">
        <v>1244.28</v>
      </c>
      <c r="CW45" s="12">
        <v>1332.26</v>
      </c>
      <c r="CX45" s="12"/>
      <c r="CY45" s="12">
        <v>1043.19</v>
      </c>
      <c r="CZ45" s="12">
        <v>1116.9000000000001</v>
      </c>
      <c r="DA45" s="12">
        <v>1017.56</v>
      </c>
      <c r="DB45" s="12">
        <v>1089.43</v>
      </c>
      <c r="DC45" s="12"/>
      <c r="DD45" s="12">
        <v>997.92</v>
      </c>
      <c r="DE45" s="12">
        <v>1068.45</v>
      </c>
      <c r="DF45" s="12">
        <v>1094.8</v>
      </c>
      <c r="DG45" s="12">
        <v>1008.17</v>
      </c>
      <c r="DH45" s="12">
        <v>1079.44</v>
      </c>
      <c r="DI45" s="12">
        <v>1106.28</v>
      </c>
      <c r="DJ45" s="12">
        <v>1002.55</v>
      </c>
    </row>
    <row r="46" spans="1:114" x14ac:dyDescent="0.25">
      <c r="A46" s="11">
        <v>53</v>
      </c>
      <c r="B46" s="12">
        <v>1499.71</v>
      </c>
      <c r="C46" s="12">
        <v>1522.15</v>
      </c>
      <c r="D46" s="12">
        <v>1062.04</v>
      </c>
      <c r="E46" s="12">
        <v>1452.26</v>
      </c>
      <c r="F46" s="12">
        <v>1559.25</v>
      </c>
      <c r="G46" s="12">
        <v>1044.05</v>
      </c>
      <c r="H46" s="12">
        <v>1427.65</v>
      </c>
      <c r="I46" s="12">
        <v>1533</v>
      </c>
      <c r="J46" s="12">
        <v>1023.65</v>
      </c>
      <c r="K46" s="12">
        <v>1399.85</v>
      </c>
      <c r="L46" s="12">
        <v>1503.01</v>
      </c>
      <c r="M46" s="12"/>
      <c r="N46" s="12">
        <v>1410.19</v>
      </c>
      <c r="O46" s="12">
        <v>1432.51</v>
      </c>
      <c r="P46" s="12">
        <v>1376.9</v>
      </c>
      <c r="Q46" s="12">
        <v>1400.87</v>
      </c>
      <c r="R46" s="12">
        <v>963.21</v>
      </c>
      <c r="S46" s="12">
        <v>1317.09</v>
      </c>
      <c r="T46" s="12">
        <v>1414.13</v>
      </c>
      <c r="U46" s="12">
        <v>949.95</v>
      </c>
      <c r="V46" s="12">
        <v>1298.8499999999999</v>
      </c>
      <c r="W46" s="12">
        <v>1394.63</v>
      </c>
      <c r="X46" s="12">
        <v>921.75</v>
      </c>
      <c r="Y46" s="12">
        <v>1260.33</v>
      </c>
      <c r="Z46" s="12">
        <v>1353.3</v>
      </c>
      <c r="AA46" s="12">
        <v>1327.55</v>
      </c>
      <c r="AB46" s="12">
        <v>1351.64</v>
      </c>
      <c r="AC46" s="12">
        <v>896.25</v>
      </c>
      <c r="AD46" s="12">
        <v>1225.53</v>
      </c>
      <c r="AE46" s="12">
        <v>1315.82</v>
      </c>
      <c r="AF46" s="12">
        <v>1291.97</v>
      </c>
      <c r="AG46" s="12">
        <v>1316.45</v>
      </c>
      <c r="AH46" s="12"/>
      <c r="AI46" s="12">
        <v>1158.07</v>
      </c>
      <c r="AJ46" s="12">
        <v>1243.3800000000001</v>
      </c>
      <c r="AK46" s="12">
        <v>1032.71</v>
      </c>
      <c r="AL46" s="12">
        <v>1056.17</v>
      </c>
      <c r="AM46" s="12">
        <v>1108.8399999999999</v>
      </c>
      <c r="AN46" s="12"/>
      <c r="AO46" s="12">
        <v>1516.66</v>
      </c>
      <c r="AP46" s="12">
        <v>1623.92</v>
      </c>
      <c r="AQ46" s="12">
        <v>1648.52</v>
      </c>
      <c r="AR46" s="12">
        <v>1586.67</v>
      </c>
      <c r="AS46" s="12">
        <v>1523.04</v>
      </c>
      <c r="AT46" s="12">
        <v>1630.8</v>
      </c>
      <c r="AU46" s="12">
        <v>1521.76</v>
      </c>
      <c r="AV46" s="12">
        <v>1629.39</v>
      </c>
      <c r="AW46" s="12">
        <v>1551.73</v>
      </c>
      <c r="AX46" s="12">
        <v>1661.54</v>
      </c>
      <c r="AY46" s="12"/>
      <c r="AZ46" s="12">
        <v>1275.78</v>
      </c>
      <c r="BA46" s="12">
        <v>1365.92</v>
      </c>
      <c r="BB46" s="12">
        <v>1373.45</v>
      </c>
      <c r="BC46" s="12">
        <v>1470.64</v>
      </c>
      <c r="BD46" s="12">
        <v>1301.6600000000001</v>
      </c>
      <c r="BE46" s="12">
        <v>1393.61</v>
      </c>
      <c r="BF46" s="12">
        <v>1411.33</v>
      </c>
      <c r="BG46" s="12">
        <v>1386.34</v>
      </c>
      <c r="BH46" s="12">
        <v>1484.28</v>
      </c>
      <c r="BI46" s="12">
        <v>1445.77</v>
      </c>
      <c r="BJ46" s="12">
        <v>1547.91</v>
      </c>
      <c r="BK46" s="12">
        <v>1336.47</v>
      </c>
      <c r="BL46" s="12">
        <v>1430.96</v>
      </c>
      <c r="BM46" s="12">
        <v>1305.3599999999999</v>
      </c>
      <c r="BN46" s="12">
        <v>1397.56</v>
      </c>
      <c r="BO46" s="12">
        <v>1292.22</v>
      </c>
      <c r="BP46" s="12">
        <v>1383.53</v>
      </c>
      <c r="BQ46" s="12">
        <v>1408.27</v>
      </c>
      <c r="BR46" s="12">
        <v>1277.1600000000001</v>
      </c>
      <c r="BS46" s="12">
        <v>1367.45</v>
      </c>
      <c r="BT46" s="12">
        <v>1392.46</v>
      </c>
      <c r="BU46" s="12"/>
      <c r="BV46" s="12">
        <v>1109.3499999999999</v>
      </c>
      <c r="BW46" s="12">
        <v>1133.32</v>
      </c>
      <c r="BX46" s="12">
        <v>1187.77</v>
      </c>
      <c r="BY46" s="12">
        <v>1213.02</v>
      </c>
      <c r="BZ46" s="12">
        <v>1104.6199999999999</v>
      </c>
      <c r="CA46" s="12">
        <v>1182.67</v>
      </c>
      <c r="CB46" s="12">
        <v>1159.47</v>
      </c>
      <c r="CC46" s="12">
        <v>1241.46</v>
      </c>
      <c r="CD46" s="12">
        <v>1093.54</v>
      </c>
      <c r="CE46" s="12">
        <v>1170.82</v>
      </c>
      <c r="CF46" s="12">
        <v>1157.29</v>
      </c>
      <c r="CG46" s="12">
        <v>1092.8900000000001</v>
      </c>
      <c r="CH46" s="12">
        <v>1170.18</v>
      </c>
      <c r="CI46" s="12">
        <v>1195.93</v>
      </c>
      <c r="CJ46" s="12"/>
      <c r="CK46" s="12">
        <v>988.58</v>
      </c>
      <c r="CL46" s="12">
        <v>1058.47</v>
      </c>
      <c r="CM46" s="12">
        <v>1015.74</v>
      </c>
      <c r="CN46" s="12">
        <v>1087.54</v>
      </c>
      <c r="CO46" s="12">
        <v>974.81</v>
      </c>
      <c r="CP46" s="12">
        <v>1043.6600000000001</v>
      </c>
      <c r="CQ46" s="12">
        <v>1006.82</v>
      </c>
      <c r="CR46" s="12">
        <v>1077.98</v>
      </c>
      <c r="CS46" s="12">
        <v>1043.93</v>
      </c>
      <c r="CT46" s="12">
        <v>1117.6300000000001</v>
      </c>
      <c r="CU46" s="12"/>
      <c r="CV46" s="12">
        <v>1300.3800000000001</v>
      </c>
      <c r="CW46" s="12">
        <v>1392.32</v>
      </c>
      <c r="CX46" s="12"/>
      <c r="CY46" s="12">
        <v>1090.22</v>
      </c>
      <c r="CZ46" s="12">
        <v>1167.25</v>
      </c>
      <c r="DA46" s="12">
        <v>1063.43</v>
      </c>
      <c r="DB46" s="12">
        <v>1138.54</v>
      </c>
      <c r="DC46" s="12"/>
      <c r="DD46" s="12">
        <v>1042.9100000000001</v>
      </c>
      <c r="DE46" s="12">
        <v>1116.6099999999999</v>
      </c>
      <c r="DF46" s="12">
        <v>1144.1500000000001</v>
      </c>
      <c r="DG46" s="12">
        <v>1053.6199999999999</v>
      </c>
      <c r="DH46" s="12">
        <v>1128.0999999999999</v>
      </c>
      <c r="DI46" s="12">
        <v>1156.1500000000001</v>
      </c>
      <c r="DJ46" s="12">
        <v>1047.74</v>
      </c>
    </row>
    <row r="47" spans="1:114" x14ac:dyDescent="0.25">
      <c r="A47" s="11">
        <v>54</v>
      </c>
      <c r="B47" s="12">
        <v>1569.55</v>
      </c>
      <c r="C47" s="12">
        <v>1593.03</v>
      </c>
      <c r="D47" s="12">
        <v>1111.5</v>
      </c>
      <c r="E47" s="12">
        <v>1519.89</v>
      </c>
      <c r="F47" s="12">
        <v>1631.87</v>
      </c>
      <c r="G47" s="12">
        <v>1092.67</v>
      </c>
      <c r="H47" s="12">
        <v>1494.14</v>
      </c>
      <c r="I47" s="12">
        <v>1604.39</v>
      </c>
      <c r="J47" s="12">
        <v>1071.32</v>
      </c>
      <c r="K47" s="12">
        <v>1465.04</v>
      </c>
      <c r="L47" s="12">
        <v>1573</v>
      </c>
      <c r="M47" s="12"/>
      <c r="N47" s="12">
        <v>1475.86</v>
      </c>
      <c r="O47" s="12">
        <v>1499.22</v>
      </c>
      <c r="P47" s="12">
        <v>1441.02</v>
      </c>
      <c r="Q47" s="12">
        <v>1466.1</v>
      </c>
      <c r="R47" s="12">
        <v>1008.06</v>
      </c>
      <c r="S47" s="12">
        <v>1378.42</v>
      </c>
      <c r="T47" s="12">
        <v>1479.98</v>
      </c>
      <c r="U47" s="12">
        <v>994.18</v>
      </c>
      <c r="V47" s="12">
        <v>1359.33</v>
      </c>
      <c r="W47" s="12">
        <v>1459.57</v>
      </c>
      <c r="X47" s="12">
        <v>964.68</v>
      </c>
      <c r="Y47" s="12">
        <v>1319.02</v>
      </c>
      <c r="Z47" s="12">
        <v>1416.32</v>
      </c>
      <c r="AA47" s="12">
        <v>1389.37</v>
      </c>
      <c r="AB47" s="12">
        <v>1414.59</v>
      </c>
      <c r="AC47" s="12">
        <v>937.99</v>
      </c>
      <c r="AD47" s="12">
        <v>1282.5999999999999</v>
      </c>
      <c r="AE47" s="12">
        <v>1377.1</v>
      </c>
      <c r="AF47" s="12">
        <v>1352.14</v>
      </c>
      <c r="AG47" s="12">
        <v>1377.76</v>
      </c>
      <c r="AH47" s="12"/>
      <c r="AI47" s="12">
        <v>1212</v>
      </c>
      <c r="AJ47" s="12">
        <v>1301.28</v>
      </c>
      <c r="AK47" s="12">
        <v>1080.8</v>
      </c>
      <c r="AL47" s="12">
        <v>1105.3499999999999</v>
      </c>
      <c r="AM47" s="12">
        <v>1160.48</v>
      </c>
      <c r="AN47" s="12"/>
      <c r="AO47" s="12">
        <v>1587.29</v>
      </c>
      <c r="AP47" s="12">
        <v>1699.55</v>
      </c>
      <c r="AQ47" s="12">
        <v>1725.29</v>
      </c>
      <c r="AR47" s="12">
        <v>1660.56</v>
      </c>
      <c r="AS47" s="12">
        <v>1593.97</v>
      </c>
      <c r="AT47" s="12">
        <v>1706.74</v>
      </c>
      <c r="AU47" s="12">
        <v>1592.62</v>
      </c>
      <c r="AV47" s="12">
        <v>1705.27</v>
      </c>
      <c r="AW47" s="12">
        <v>1623.99</v>
      </c>
      <c r="AX47" s="12">
        <v>1738.91</v>
      </c>
      <c r="AY47" s="12"/>
      <c r="AZ47" s="12">
        <v>1335.19</v>
      </c>
      <c r="BA47" s="12">
        <v>1429.53</v>
      </c>
      <c r="BB47" s="12">
        <v>1437.41</v>
      </c>
      <c r="BC47" s="12">
        <v>1539.12</v>
      </c>
      <c r="BD47" s="12">
        <v>1362.28</v>
      </c>
      <c r="BE47" s="12">
        <v>1458.5</v>
      </c>
      <c r="BF47" s="12">
        <v>1477.06</v>
      </c>
      <c r="BG47" s="12">
        <v>1450.9</v>
      </c>
      <c r="BH47" s="12">
        <v>1553.4</v>
      </c>
      <c r="BI47" s="12">
        <v>1513.1</v>
      </c>
      <c r="BJ47" s="12">
        <v>1620</v>
      </c>
      <c r="BK47" s="12">
        <v>1398.7</v>
      </c>
      <c r="BL47" s="12">
        <v>1497.6</v>
      </c>
      <c r="BM47" s="12">
        <v>1366.14</v>
      </c>
      <c r="BN47" s="12">
        <v>1462.65</v>
      </c>
      <c r="BO47" s="12">
        <v>1352.39</v>
      </c>
      <c r="BP47" s="12">
        <v>1447.96</v>
      </c>
      <c r="BQ47" s="12">
        <v>1473.85</v>
      </c>
      <c r="BR47" s="12">
        <v>1336.64</v>
      </c>
      <c r="BS47" s="12">
        <v>1431.13</v>
      </c>
      <c r="BT47" s="12">
        <v>1457.31</v>
      </c>
      <c r="BU47" s="12"/>
      <c r="BV47" s="12">
        <v>1161.01</v>
      </c>
      <c r="BW47" s="12">
        <v>1186.0999999999999</v>
      </c>
      <c r="BX47" s="12">
        <v>1243.08</v>
      </c>
      <c r="BY47" s="12">
        <v>1269.51</v>
      </c>
      <c r="BZ47" s="12">
        <v>1156.06</v>
      </c>
      <c r="CA47" s="12">
        <v>1237.74</v>
      </c>
      <c r="CB47" s="12">
        <v>1213.47</v>
      </c>
      <c r="CC47" s="12">
        <v>1299.28</v>
      </c>
      <c r="CD47" s="12">
        <v>1144.47</v>
      </c>
      <c r="CE47" s="12">
        <v>1225.3399999999999</v>
      </c>
      <c r="CF47" s="12">
        <v>1211.19</v>
      </c>
      <c r="CG47" s="12">
        <v>1143.78</v>
      </c>
      <c r="CH47" s="12">
        <v>1224.68</v>
      </c>
      <c r="CI47" s="12">
        <v>1251.6199999999999</v>
      </c>
      <c r="CJ47" s="12"/>
      <c r="CK47" s="12">
        <v>1034.6199999999999</v>
      </c>
      <c r="CL47" s="12">
        <v>1107.77</v>
      </c>
      <c r="CM47" s="12">
        <v>1063.04</v>
      </c>
      <c r="CN47" s="12">
        <v>1138.19</v>
      </c>
      <c r="CO47" s="12">
        <v>1020.21</v>
      </c>
      <c r="CP47" s="12">
        <v>1092.27</v>
      </c>
      <c r="CQ47" s="12">
        <v>1053.71</v>
      </c>
      <c r="CR47" s="12">
        <v>1128.18</v>
      </c>
      <c r="CS47" s="12">
        <v>1092.54</v>
      </c>
      <c r="CT47" s="12">
        <v>1169.68</v>
      </c>
      <c r="CU47" s="12"/>
      <c r="CV47" s="12">
        <v>1360.93</v>
      </c>
      <c r="CW47" s="12">
        <v>1457.16</v>
      </c>
      <c r="CX47" s="12"/>
      <c r="CY47" s="12">
        <v>1140.99</v>
      </c>
      <c r="CZ47" s="12">
        <v>1221.5999999999999</v>
      </c>
      <c r="DA47" s="12">
        <v>1112.95</v>
      </c>
      <c r="DB47" s="12">
        <v>1191.56</v>
      </c>
      <c r="DC47" s="12"/>
      <c r="DD47" s="12">
        <v>1091.48</v>
      </c>
      <c r="DE47" s="12">
        <v>1168.6099999999999</v>
      </c>
      <c r="DF47" s="12">
        <v>1197.44</v>
      </c>
      <c r="DG47" s="12">
        <v>1102.68</v>
      </c>
      <c r="DH47" s="12">
        <v>1180.6300000000001</v>
      </c>
      <c r="DI47" s="12">
        <v>1209.99</v>
      </c>
      <c r="DJ47" s="12">
        <v>1096.54</v>
      </c>
    </row>
    <row r="48" spans="1:114" x14ac:dyDescent="0.25">
      <c r="A48" s="13">
        <v>55</v>
      </c>
      <c r="B48" s="14">
        <v>1639.38</v>
      </c>
      <c r="C48" s="14">
        <v>1663.91</v>
      </c>
      <c r="D48" s="14">
        <v>1160.96</v>
      </c>
      <c r="E48" s="14">
        <v>1587.51</v>
      </c>
      <c r="F48" s="14">
        <v>1704.48</v>
      </c>
      <c r="G48" s="14">
        <v>1141.29</v>
      </c>
      <c r="H48" s="14">
        <v>1560.62</v>
      </c>
      <c r="I48" s="14">
        <v>1675.78</v>
      </c>
      <c r="J48" s="14">
        <v>1118.99</v>
      </c>
      <c r="K48" s="14">
        <v>1530.23</v>
      </c>
      <c r="L48" s="14">
        <v>1643</v>
      </c>
      <c r="M48" s="14"/>
      <c r="N48" s="14">
        <v>1541.53</v>
      </c>
      <c r="O48" s="14">
        <v>1565.93</v>
      </c>
      <c r="P48" s="14">
        <v>1505.14</v>
      </c>
      <c r="Q48" s="14">
        <v>1531.34</v>
      </c>
      <c r="R48" s="14">
        <v>1052.92</v>
      </c>
      <c r="S48" s="14">
        <v>1439.75</v>
      </c>
      <c r="T48" s="14">
        <v>1545.84</v>
      </c>
      <c r="U48" s="14">
        <v>1038.42</v>
      </c>
      <c r="V48" s="14">
        <v>1419.82</v>
      </c>
      <c r="W48" s="14">
        <v>1524.52</v>
      </c>
      <c r="X48" s="14">
        <v>1007.6</v>
      </c>
      <c r="Y48" s="14">
        <v>1377.72</v>
      </c>
      <c r="Z48" s="14">
        <v>1479.34</v>
      </c>
      <c r="AA48" s="14">
        <v>1451.19</v>
      </c>
      <c r="AB48" s="14">
        <v>1477.53</v>
      </c>
      <c r="AC48" s="14">
        <v>979.73</v>
      </c>
      <c r="AD48" s="14">
        <v>1339.67</v>
      </c>
      <c r="AE48" s="14">
        <v>1438.37</v>
      </c>
      <c r="AF48" s="14">
        <v>1412.3</v>
      </c>
      <c r="AG48" s="14">
        <v>1439.06</v>
      </c>
      <c r="AH48" s="14"/>
      <c r="AI48" s="14">
        <v>1265.93</v>
      </c>
      <c r="AJ48" s="14">
        <v>1359.19</v>
      </c>
      <c r="AK48" s="14">
        <v>1128.8900000000001</v>
      </c>
      <c r="AL48" s="14">
        <v>1154.54</v>
      </c>
      <c r="AM48" s="14">
        <v>1212.1199999999999</v>
      </c>
      <c r="AN48" s="14"/>
      <c r="AO48" s="14">
        <v>1657.92</v>
      </c>
      <c r="AP48" s="14">
        <v>1775.17</v>
      </c>
      <c r="AQ48" s="14">
        <v>1802.06</v>
      </c>
      <c r="AR48" s="14">
        <v>1734.45</v>
      </c>
      <c r="AS48" s="14">
        <v>1664.9</v>
      </c>
      <c r="AT48" s="14">
        <v>1782.68</v>
      </c>
      <c r="AU48" s="14">
        <v>1663.49</v>
      </c>
      <c r="AV48" s="14">
        <v>1781.15</v>
      </c>
      <c r="AW48" s="14">
        <v>1696.25</v>
      </c>
      <c r="AX48" s="14">
        <v>1816.29</v>
      </c>
      <c r="AY48" s="14"/>
      <c r="AZ48" s="14">
        <v>1394.6</v>
      </c>
      <c r="BA48" s="14">
        <v>1493.14</v>
      </c>
      <c r="BB48" s="14">
        <v>1501.37</v>
      </c>
      <c r="BC48" s="14">
        <v>1607.61</v>
      </c>
      <c r="BD48" s="14">
        <v>1422.9</v>
      </c>
      <c r="BE48" s="14">
        <v>1523.4</v>
      </c>
      <c r="BF48" s="14">
        <v>1542.78</v>
      </c>
      <c r="BG48" s="14">
        <v>1515.46</v>
      </c>
      <c r="BH48" s="14">
        <v>1622.53</v>
      </c>
      <c r="BI48" s="14">
        <v>1580.42</v>
      </c>
      <c r="BJ48" s="14">
        <v>1692.08</v>
      </c>
      <c r="BK48" s="14">
        <v>1460.94</v>
      </c>
      <c r="BL48" s="14">
        <v>1564.23</v>
      </c>
      <c r="BM48" s="14">
        <v>1426.93</v>
      </c>
      <c r="BN48" s="14">
        <v>1527.73</v>
      </c>
      <c r="BO48" s="14">
        <v>1412.57</v>
      </c>
      <c r="BP48" s="14">
        <v>1512.39</v>
      </c>
      <c r="BQ48" s="14">
        <v>1539.44</v>
      </c>
      <c r="BR48" s="14">
        <v>1396.11</v>
      </c>
      <c r="BS48" s="14">
        <v>1494.81</v>
      </c>
      <c r="BT48" s="14">
        <v>1522.15</v>
      </c>
      <c r="BU48" s="14"/>
      <c r="BV48" s="14">
        <v>1212.67</v>
      </c>
      <c r="BW48" s="14">
        <v>1238.8800000000001</v>
      </c>
      <c r="BX48" s="14">
        <v>1298.4000000000001</v>
      </c>
      <c r="BY48" s="14">
        <v>1326</v>
      </c>
      <c r="BZ48" s="14">
        <v>1207.5</v>
      </c>
      <c r="CA48" s="14">
        <v>1292.82</v>
      </c>
      <c r="CB48" s="14">
        <v>1267.47</v>
      </c>
      <c r="CC48" s="14">
        <v>1357.09</v>
      </c>
      <c r="CD48" s="14">
        <v>1195.3900000000001</v>
      </c>
      <c r="CE48" s="14">
        <v>1279.8599999999999</v>
      </c>
      <c r="CF48" s="14">
        <v>1265.08</v>
      </c>
      <c r="CG48" s="14">
        <v>1194.68</v>
      </c>
      <c r="CH48" s="14">
        <v>1279.17</v>
      </c>
      <c r="CI48" s="14">
        <v>1307.32</v>
      </c>
      <c r="CJ48" s="14"/>
      <c r="CK48" s="14">
        <v>1080.6600000000001</v>
      </c>
      <c r="CL48" s="14">
        <v>1157.06</v>
      </c>
      <c r="CM48" s="14">
        <v>1110.3399999999999</v>
      </c>
      <c r="CN48" s="14">
        <v>1188.8399999999999</v>
      </c>
      <c r="CO48" s="14">
        <v>1065.6099999999999</v>
      </c>
      <c r="CP48" s="14">
        <v>1140.8699999999999</v>
      </c>
      <c r="CQ48" s="14">
        <v>1100.5899999999999</v>
      </c>
      <c r="CR48" s="14">
        <v>1178.3800000000001</v>
      </c>
      <c r="CS48" s="14">
        <v>1141.1600000000001</v>
      </c>
      <c r="CT48" s="14">
        <v>1221.73</v>
      </c>
      <c r="CU48" s="14"/>
      <c r="CV48" s="14">
        <v>1421.49</v>
      </c>
      <c r="CW48" s="14">
        <v>1522</v>
      </c>
      <c r="CX48" s="14"/>
      <c r="CY48" s="14">
        <v>1191.76</v>
      </c>
      <c r="CZ48" s="14">
        <v>1275.96</v>
      </c>
      <c r="DA48" s="14">
        <v>1162.48</v>
      </c>
      <c r="DB48" s="14">
        <v>1244.5899999999999</v>
      </c>
      <c r="DC48" s="14"/>
      <c r="DD48" s="14">
        <v>1140.04</v>
      </c>
      <c r="DE48" s="14">
        <v>1220.6099999999999</v>
      </c>
      <c r="DF48" s="14">
        <v>1250.72</v>
      </c>
      <c r="DG48" s="14">
        <v>1151.75</v>
      </c>
      <c r="DH48" s="14">
        <v>1233.17</v>
      </c>
      <c r="DI48" s="14">
        <v>1263.83</v>
      </c>
      <c r="DJ48" s="14">
        <v>1145.33</v>
      </c>
    </row>
    <row r="49" spans="1:114" x14ac:dyDescent="0.25">
      <c r="A49" s="9">
        <v>56</v>
      </c>
      <c r="B49" s="10">
        <v>1715.1</v>
      </c>
      <c r="C49" s="10">
        <v>1740.77</v>
      </c>
      <c r="D49" s="10">
        <v>1214.58</v>
      </c>
      <c r="E49" s="10">
        <v>1660.84</v>
      </c>
      <c r="F49" s="10">
        <v>1783.21</v>
      </c>
      <c r="G49" s="10">
        <v>1194.01</v>
      </c>
      <c r="H49" s="10">
        <v>1632.7</v>
      </c>
      <c r="I49" s="10">
        <v>1753.18</v>
      </c>
      <c r="J49" s="10">
        <v>1170.68</v>
      </c>
      <c r="K49" s="10">
        <v>1600.9</v>
      </c>
      <c r="L49" s="10">
        <v>1718.88</v>
      </c>
      <c r="M49" s="10"/>
      <c r="N49" s="10">
        <v>1612.73</v>
      </c>
      <c r="O49" s="10">
        <v>1638.26</v>
      </c>
      <c r="P49" s="10">
        <v>1574.66</v>
      </c>
      <c r="Q49" s="10">
        <v>1602.07</v>
      </c>
      <c r="R49" s="10">
        <v>1101.55</v>
      </c>
      <c r="S49" s="10">
        <v>1506.25</v>
      </c>
      <c r="T49" s="10">
        <v>1617.24</v>
      </c>
      <c r="U49" s="10">
        <v>1086.3800000000001</v>
      </c>
      <c r="V49" s="10">
        <v>1485.4</v>
      </c>
      <c r="W49" s="10">
        <v>1594.93</v>
      </c>
      <c r="X49" s="10">
        <v>1054.1400000000001</v>
      </c>
      <c r="Y49" s="10">
        <v>1441.35</v>
      </c>
      <c r="Z49" s="10">
        <v>1547.67</v>
      </c>
      <c r="AA49" s="10">
        <v>1518.22</v>
      </c>
      <c r="AB49" s="10">
        <v>1545.78</v>
      </c>
      <c r="AC49" s="10">
        <v>1024.98</v>
      </c>
      <c r="AD49" s="10">
        <v>1401.55</v>
      </c>
      <c r="AE49" s="10">
        <v>1504.81</v>
      </c>
      <c r="AF49" s="10">
        <v>1477.54</v>
      </c>
      <c r="AG49" s="10">
        <v>1505.53</v>
      </c>
      <c r="AH49" s="10"/>
      <c r="AI49" s="10">
        <v>1324.4</v>
      </c>
      <c r="AJ49" s="10">
        <v>1421.96</v>
      </c>
      <c r="AK49" s="10">
        <v>1181.03</v>
      </c>
      <c r="AL49" s="10">
        <v>1207.8599999999999</v>
      </c>
      <c r="AM49" s="10">
        <v>1268.0999999999999</v>
      </c>
      <c r="AN49" s="10"/>
      <c r="AO49" s="10">
        <v>1734.49</v>
      </c>
      <c r="AP49" s="10">
        <v>1857.16</v>
      </c>
      <c r="AQ49" s="10">
        <v>1885.3</v>
      </c>
      <c r="AR49" s="10">
        <v>1814.56</v>
      </c>
      <c r="AS49" s="10">
        <v>1741.79</v>
      </c>
      <c r="AT49" s="10">
        <v>1865.02</v>
      </c>
      <c r="AU49" s="10">
        <v>1740.32</v>
      </c>
      <c r="AV49" s="10">
        <v>1863.41</v>
      </c>
      <c r="AW49" s="10">
        <v>1774.6</v>
      </c>
      <c r="AX49" s="10">
        <v>1900.18</v>
      </c>
      <c r="AY49" s="10"/>
      <c r="AZ49" s="10">
        <v>1459.01</v>
      </c>
      <c r="BA49" s="10">
        <v>1562.11</v>
      </c>
      <c r="BB49" s="10">
        <v>1570.72</v>
      </c>
      <c r="BC49" s="10">
        <v>1681.86</v>
      </c>
      <c r="BD49" s="10">
        <v>1488.62</v>
      </c>
      <c r="BE49" s="10">
        <v>1593.77</v>
      </c>
      <c r="BF49" s="10">
        <v>1614.04</v>
      </c>
      <c r="BG49" s="10">
        <v>1585.46</v>
      </c>
      <c r="BH49" s="10">
        <v>1697.47</v>
      </c>
      <c r="BI49" s="10">
        <v>1653.42</v>
      </c>
      <c r="BJ49" s="10">
        <v>1770.23</v>
      </c>
      <c r="BK49" s="10">
        <v>1528.42</v>
      </c>
      <c r="BL49" s="10">
        <v>1636.48</v>
      </c>
      <c r="BM49" s="10">
        <v>1492.84</v>
      </c>
      <c r="BN49" s="10">
        <v>1598.29</v>
      </c>
      <c r="BO49" s="10">
        <v>1477.82</v>
      </c>
      <c r="BP49" s="10">
        <v>1582.24</v>
      </c>
      <c r="BQ49" s="10">
        <v>1610.54</v>
      </c>
      <c r="BR49" s="10">
        <v>1460.6</v>
      </c>
      <c r="BS49" s="10">
        <v>1563.86</v>
      </c>
      <c r="BT49" s="10">
        <v>1592.46</v>
      </c>
      <c r="BU49" s="10"/>
      <c r="BV49" s="10">
        <v>1268.69</v>
      </c>
      <c r="BW49" s="10">
        <v>1296.0999999999999</v>
      </c>
      <c r="BX49" s="10">
        <v>1358.37</v>
      </c>
      <c r="BY49" s="10">
        <v>1387.25</v>
      </c>
      <c r="BZ49" s="10">
        <v>1263.27</v>
      </c>
      <c r="CA49" s="10">
        <v>1352.53</v>
      </c>
      <c r="CB49" s="10">
        <v>1326.01</v>
      </c>
      <c r="CC49" s="10">
        <v>1419.77</v>
      </c>
      <c r="CD49" s="10">
        <v>1250.5999999999999</v>
      </c>
      <c r="CE49" s="10">
        <v>1338.98</v>
      </c>
      <c r="CF49" s="10">
        <v>1323.51</v>
      </c>
      <c r="CG49" s="10">
        <v>1249.8599999999999</v>
      </c>
      <c r="CH49" s="10">
        <v>1338.26</v>
      </c>
      <c r="CI49" s="10">
        <v>1367.7</v>
      </c>
      <c r="CJ49" s="10"/>
      <c r="CK49" s="10">
        <v>1130.57</v>
      </c>
      <c r="CL49" s="10">
        <v>1210.5</v>
      </c>
      <c r="CM49" s="10">
        <v>1161.6199999999999</v>
      </c>
      <c r="CN49" s="10">
        <v>1243.75</v>
      </c>
      <c r="CO49" s="10">
        <v>1114.82</v>
      </c>
      <c r="CP49" s="10">
        <v>1193.56</v>
      </c>
      <c r="CQ49" s="10">
        <v>1151.43</v>
      </c>
      <c r="CR49" s="10">
        <v>1232.8</v>
      </c>
      <c r="CS49" s="10">
        <v>1193.8699999999999</v>
      </c>
      <c r="CT49" s="10">
        <v>1278.1600000000001</v>
      </c>
      <c r="CU49" s="10"/>
      <c r="CV49" s="10">
        <v>1487.15</v>
      </c>
      <c r="CW49" s="10">
        <v>1592.3</v>
      </c>
      <c r="CX49" s="10"/>
      <c r="CY49" s="10">
        <v>1246.8</v>
      </c>
      <c r="CZ49" s="10">
        <v>1334.9</v>
      </c>
      <c r="DA49" s="10">
        <v>1216.17</v>
      </c>
      <c r="DB49" s="10">
        <v>1302.07</v>
      </c>
      <c r="DC49" s="10"/>
      <c r="DD49" s="10">
        <v>1192.7</v>
      </c>
      <c r="DE49" s="10">
        <v>1276.99</v>
      </c>
      <c r="DF49" s="10">
        <v>1308.49</v>
      </c>
      <c r="DG49" s="10">
        <v>1204.95</v>
      </c>
      <c r="DH49" s="10">
        <v>1290.1300000000001</v>
      </c>
      <c r="DI49" s="10">
        <v>1322.2</v>
      </c>
      <c r="DJ49" s="10">
        <v>1198.23</v>
      </c>
    </row>
    <row r="50" spans="1:114" x14ac:dyDescent="0.25">
      <c r="A50" s="11">
        <v>57</v>
      </c>
      <c r="B50" s="12">
        <v>1791.56</v>
      </c>
      <c r="C50" s="12">
        <v>1818.37</v>
      </c>
      <c r="D50" s="12">
        <v>1268.73</v>
      </c>
      <c r="E50" s="12">
        <v>1734.88</v>
      </c>
      <c r="F50" s="12">
        <v>1862.7</v>
      </c>
      <c r="G50" s="12">
        <v>1247.23</v>
      </c>
      <c r="H50" s="12">
        <v>1705.49</v>
      </c>
      <c r="I50" s="12">
        <v>1831.33</v>
      </c>
      <c r="J50" s="12">
        <v>1222.8599999999999</v>
      </c>
      <c r="K50" s="12">
        <v>1672.27</v>
      </c>
      <c r="L50" s="12">
        <v>1795.51</v>
      </c>
      <c r="M50" s="12"/>
      <c r="N50" s="12">
        <v>1684.62</v>
      </c>
      <c r="O50" s="12">
        <v>1711.29</v>
      </c>
      <c r="P50" s="12">
        <v>1644.85</v>
      </c>
      <c r="Q50" s="12">
        <v>1673.49</v>
      </c>
      <c r="R50" s="12">
        <v>1150.6500000000001</v>
      </c>
      <c r="S50" s="12">
        <v>1573.4</v>
      </c>
      <c r="T50" s="12">
        <v>1689.33</v>
      </c>
      <c r="U50" s="12">
        <v>1134.81</v>
      </c>
      <c r="V50" s="12">
        <v>1551.61</v>
      </c>
      <c r="W50" s="12">
        <v>1666.03</v>
      </c>
      <c r="X50" s="12">
        <v>1101.1300000000001</v>
      </c>
      <c r="Y50" s="12">
        <v>1505.6</v>
      </c>
      <c r="Z50" s="12">
        <v>1616.66</v>
      </c>
      <c r="AA50" s="12">
        <v>1585.9</v>
      </c>
      <c r="AB50" s="12">
        <v>1614.68</v>
      </c>
      <c r="AC50" s="12">
        <v>1070.67</v>
      </c>
      <c r="AD50" s="12">
        <v>1464.03</v>
      </c>
      <c r="AE50" s="12">
        <v>1571.89</v>
      </c>
      <c r="AF50" s="12">
        <v>1543.4</v>
      </c>
      <c r="AG50" s="12">
        <v>1572.64</v>
      </c>
      <c r="AH50" s="12"/>
      <c r="AI50" s="12">
        <v>1383.44</v>
      </c>
      <c r="AJ50" s="12">
        <v>1485.35</v>
      </c>
      <c r="AK50" s="12">
        <v>1233.68</v>
      </c>
      <c r="AL50" s="12">
        <v>1261.71</v>
      </c>
      <c r="AM50" s="12">
        <v>1324.63</v>
      </c>
      <c r="AN50" s="12"/>
      <c r="AO50" s="12">
        <v>1811.81</v>
      </c>
      <c r="AP50" s="12">
        <v>1939.95</v>
      </c>
      <c r="AQ50" s="12">
        <v>1969.34</v>
      </c>
      <c r="AR50" s="12">
        <v>1895.45</v>
      </c>
      <c r="AS50" s="12">
        <v>1819.44</v>
      </c>
      <c r="AT50" s="12">
        <v>1948.16</v>
      </c>
      <c r="AU50" s="12">
        <v>1817.9</v>
      </c>
      <c r="AV50" s="12">
        <v>1946.48</v>
      </c>
      <c r="AW50" s="12">
        <v>1853.7</v>
      </c>
      <c r="AX50" s="12">
        <v>1984.89</v>
      </c>
      <c r="AY50" s="12"/>
      <c r="AZ50" s="12">
        <v>1524.05</v>
      </c>
      <c r="BA50" s="12">
        <v>1631.74</v>
      </c>
      <c r="BB50" s="12">
        <v>1640.73</v>
      </c>
      <c r="BC50" s="12">
        <v>1756.83</v>
      </c>
      <c r="BD50" s="12">
        <v>1554.98</v>
      </c>
      <c r="BE50" s="12">
        <v>1664.81</v>
      </c>
      <c r="BF50" s="12">
        <v>1685.99</v>
      </c>
      <c r="BG50" s="12">
        <v>1656.14</v>
      </c>
      <c r="BH50" s="12">
        <v>1773.14</v>
      </c>
      <c r="BI50" s="12">
        <v>1727.13</v>
      </c>
      <c r="BJ50" s="12">
        <v>1849.15</v>
      </c>
      <c r="BK50" s="12">
        <v>1596.55</v>
      </c>
      <c r="BL50" s="12">
        <v>1709.43</v>
      </c>
      <c r="BM50" s="12">
        <v>1559.39</v>
      </c>
      <c r="BN50" s="12">
        <v>1669.54</v>
      </c>
      <c r="BO50" s="12">
        <v>1543.69</v>
      </c>
      <c r="BP50" s="12">
        <v>1652.77</v>
      </c>
      <c r="BQ50" s="12">
        <v>1682.33</v>
      </c>
      <c r="BR50" s="12">
        <v>1525.71</v>
      </c>
      <c r="BS50" s="12">
        <v>1633.57</v>
      </c>
      <c r="BT50" s="12">
        <v>1663.45</v>
      </c>
      <c r="BU50" s="12"/>
      <c r="BV50" s="12">
        <v>1325.24</v>
      </c>
      <c r="BW50" s="12">
        <v>1353.88</v>
      </c>
      <c r="BX50" s="12">
        <v>1418.92</v>
      </c>
      <c r="BY50" s="12">
        <v>1449.09</v>
      </c>
      <c r="BZ50" s="12">
        <v>1319.59</v>
      </c>
      <c r="CA50" s="12">
        <v>1412.83</v>
      </c>
      <c r="CB50" s="12">
        <v>1385.12</v>
      </c>
      <c r="CC50" s="12">
        <v>1483.06</v>
      </c>
      <c r="CD50" s="12">
        <v>1306.3499999999999</v>
      </c>
      <c r="CE50" s="12">
        <v>1398.67</v>
      </c>
      <c r="CF50" s="12">
        <v>1382.51</v>
      </c>
      <c r="CG50" s="12">
        <v>1305.57</v>
      </c>
      <c r="CH50" s="12">
        <v>1397.91</v>
      </c>
      <c r="CI50" s="12">
        <v>1428.67</v>
      </c>
      <c r="CJ50" s="12"/>
      <c r="CK50" s="12">
        <v>1180.97</v>
      </c>
      <c r="CL50" s="12">
        <v>1264.46</v>
      </c>
      <c r="CM50" s="12">
        <v>1213.4100000000001</v>
      </c>
      <c r="CN50" s="12">
        <v>1299.19</v>
      </c>
      <c r="CO50" s="12">
        <v>1164.52</v>
      </c>
      <c r="CP50" s="12">
        <v>1246.77</v>
      </c>
      <c r="CQ50" s="12">
        <v>1202.76</v>
      </c>
      <c r="CR50" s="12">
        <v>1287.76</v>
      </c>
      <c r="CS50" s="12">
        <v>1247.0899999999999</v>
      </c>
      <c r="CT50" s="12">
        <v>1335.13</v>
      </c>
      <c r="CU50" s="12"/>
      <c r="CV50" s="12">
        <v>1553.44</v>
      </c>
      <c r="CW50" s="12">
        <v>1663.28</v>
      </c>
      <c r="CX50" s="12"/>
      <c r="CY50" s="12">
        <v>1302.3800000000001</v>
      </c>
      <c r="CZ50" s="12">
        <v>1394.4</v>
      </c>
      <c r="DA50" s="12">
        <v>1270.3800000000001</v>
      </c>
      <c r="DB50" s="12">
        <v>1360.11</v>
      </c>
      <c r="DC50" s="12"/>
      <c r="DD50" s="12">
        <v>1245.8699999999999</v>
      </c>
      <c r="DE50" s="12">
        <v>1333.92</v>
      </c>
      <c r="DF50" s="12">
        <v>1366.82</v>
      </c>
      <c r="DG50" s="12">
        <v>1258.6600000000001</v>
      </c>
      <c r="DH50" s="12">
        <v>1347.64</v>
      </c>
      <c r="DI50" s="12">
        <v>1381.15</v>
      </c>
      <c r="DJ50" s="12">
        <v>1251.6400000000001</v>
      </c>
    </row>
    <row r="51" spans="1:114" x14ac:dyDescent="0.25">
      <c r="A51" s="11">
        <v>58</v>
      </c>
      <c r="B51" s="12">
        <v>1873.16</v>
      </c>
      <c r="C51" s="12">
        <v>1901.19</v>
      </c>
      <c r="D51" s="12">
        <v>1326.51</v>
      </c>
      <c r="E51" s="12">
        <v>1813.9</v>
      </c>
      <c r="F51" s="12">
        <v>1947.54</v>
      </c>
      <c r="G51" s="12">
        <v>1304.04</v>
      </c>
      <c r="H51" s="12">
        <v>1783.17</v>
      </c>
      <c r="I51" s="12">
        <v>1914.75</v>
      </c>
      <c r="J51" s="12">
        <v>1278.56</v>
      </c>
      <c r="K51" s="12">
        <v>1748.44</v>
      </c>
      <c r="L51" s="12">
        <v>1877.29</v>
      </c>
      <c r="M51" s="12"/>
      <c r="N51" s="12">
        <v>1761.36</v>
      </c>
      <c r="O51" s="12">
        <v>1789.23</v>
      </c>
      <c r="P51" s="12">
        <v>1719.77</v>
      </c>
      <c r="Q51" s="12">
        <v>1749.71</v>
      </c>
      <c r="R51" s="12">
        <v>1203.06</v>
      </c>
      <c r="S51" s="12">
        <v>1645.07</v>
      </c>
      <c r="T51" s="12">
        <v>1766.27</v>
      </c>
      <c r="U51" s="12">
        <v>1186.5</v>
      </c>
      <c r="V51" s="12">
        <v>1622.29</v>
      </c>
      <c r="W51" s="12">
        <v>1741.91</v>
      </c>
      <c r="X51" s="12">
        <v>1151.29</v>
      </c>
      <c r="Y51" s="12">
        <v>1574.18</v>
      </c>
      <c r="Z51" s="12">
        <v>1690.29</v>
      </c>
      <c r="AA51" s="12">
        <v>1658.14</v>
      </c>
      <c r="AB51" s="12">
        <v>1688.23</v>
      </c>
      <c r="AC51" s="12">
        <v>1119.44</v>
      </c>
      <c r="AD51" s="12">
        <v>1530.71</v>
      </c>
      <c r="AE51" s="12">
        <v>1643.49</v>
      </c>
      <c r="AF51" s="12">
        <v>1613.7</v>
      </c>
      <c r="AG51" s="12">
        <v>1644.28</v>
      </c>
      <c r="AH51" s="12"/>
      <c r="AI51" s="12">
        <v>1446.45</v>
      </c>
      <c r="AJ51" s="12">
        <v>1553.01</v>
      </c>
      <c r="AK51" s="12">
        <v>1289.8699999999999</v>
      </c>
      <c r="AL51" s="12">
        <v>1319.18</v>
      </c>
      <c r="AM51" s="12">
        <v>1384.97</v>
      </c>
      <c r="AN51" s="12"/>
      <c r="AO51" s="12">
        <v>1894.34</v>
      </c>
      <c r="AP51" s="12">
        <v>2028.31</v>
      </c>
      <c r="AQ51" s="12">
        <v>2059.04</v>
      </c>
      <c r="AR51" s="12">
        <v>1981.78</v>
      </c>
      <c r="AS51" s="12">
        <v>1902.31</v>
      </c>
      <c r="AT51" s="12">
        <v>2036.9</v>
      </c>
      <c r="AU51" s="12">
        <v>1900.71</v>
      </c>
      <c r="AV51" s="12">
        <v>2035.14</v>
      </c>
      <c r="AW51" s="12">
        <v>1938.14</v>
      </c>
      <c r="AX51" s="12">
        <v>2075.3000000000002</v>
      </c>
      <c r="AY51" s="12"/>
      <c r="AZ51" s="12">
        <v>1593.47</v>
      </c>
      <c r="BA51" s="12">
        <v>1706.06</v>
      </c>
      <c r="BB51" s="12">
        <v>1715.47</v>
      </c>
      <c r="BC51" s="12">
        <v>1836.85</v>
      </c>
      <c r="BD51" s="12">
        <v>1625.8</v>
      </c>
      <c r="BE51" s="12">
        <v>1740.64</v>
      </c>
      <c r="BF51" s="12">
        <v>1762.78</v>
      </c>
      <c r="BG51" s="12">
        <v>1731.57</v>
      </c>
      <c r="BH51" s="12">
        <v>1853.9</v>
      </c>
      <c r="BI51" s="12">
        <v>1805.79</v>
      </c>
      <c r="BJ51" s="12">
        <v>1933.37</v>
      </c>
      <c r="BK51" s="12">
        <v>1669.27</v>
      </c>
      <c r="BL51" s="12">
        <v>1787.29</v>
      </c>
      <c r="BM51" s="12">
        <v>1630.41</v>
      </c>
      <c r="BN51" s="12">
        <v>1745.58</v>
      </c>
      <c r="BO51" s="12">
        <v>1614.01</v>
      </c>
      <c r="BP51" s="12">
        <v>1728.05</v>
      </c>
      <c r="BQ51" s="12">
        <v>1758.96</v>
      </c>
      <c r="BR51" s="12">
        <v>1595.2</v>
      </c>
      <c r="BS51" s="12">
        <v>1707.98</v>
      </c>
      <c r="BT51" s="12">
        <v>1739.21</v>
      </c>
      <c r="BU51" s="12"/>
      <c r="BV51" s="12">
        <v>1385.6</v>
      </c>
      <c r="BW51" s="12">
        <v>1415.54</v>
      </c>
      <c r="BX51" s="12">
        <v>1483.55</v>
      </c>
      <c r="BY51" s="12">
        <v>1515.09</v>
      </c>
      <c r="BZ51" s="12">
        <v>1379.69</v>
      </c>
      <c r="CA51" s="12">
        <v>1477.18</v>
      </c>
      <c r="CB51" s="12">
        <v>1448.21</v>
      </c>
      <c r="CC51" s="12">
        <v>1550.61</v>
      </c>
      <c r="CD51" s="12">
        <v>1365.86</v>
      </c>
      <c r="CE51" s="12">
        <v>1462.37</v>
      </c>
      <c r="CF51" s="12">
        <v>1445.48</v>
      </c>
      <c r="CG51" s="12">
        <v>1365.04</v>
      </c>
      <c r="CH51" s="12">
        <v>1461.58</v>
      </c>
      <c r="CI51" s="12">
        <v>1493.74</v>
      </c>
      <c r="CJ51" s="12"/>
      <c r="CK51" s="12">
        <v>1234.76</v>
      </c>
      <c r="CL51" s="12">
        <v>1322.06</v>
      </c>
      <c r="CM51" s="12">
        <v>1268.67</v>
      </c>
      <c r="CN51" s="12">
        <v>1358.36</v>
      </c>
      <c r="CO51" s="12">
        <v>1217.56</v>
      </c>
      <c r="CP51" s="12">
        <v>1303.56</v>
      </c>
      <c r="CQ51" s="12">
        <v>1257.54</v>
      </c>
      <c r="CR51" s="12">
        <v>1346.41</v>
      </c>
      <c r="CS51" s="12">
        <v>1303.8900000000001</v>
      </c>
      <c r="CT51" s="12">
        <v>1395.95</v>
      </c>
      <c r="CU51" s="12"/>
      <c r="CV51" s="12">
        <v>1624.2</v>
      </c>
      <c r="CW51" s="12">
        <v>1739.04</v>
      </c>
      <c r="CX51" s="12"/>
      <c r="CY51" s="12">
        <v>1361.7</v>
      </c>
      <c r="CZ51" s="12">
        <v>1457.91</v>
      </c>
      <c r="DA51" s="12">
        <v>1328.25</v>
      </c>
      <c r="DB51" s="12">
        <v>1422.06</v>
      </c>
      <c r="DC51" s="12"/>
      <c r="DD51" s="12">
        <v>1302.6099999999999</v>
      </c>
      <c r="DE51" s="12">
        <v>1394.67</v>
      </c>
      <c r="DF51" s="12">
        <v>1429.07</v>
      </c>
      <c r="DG51" s="12">
        <v>1315.99</v>
      </c>
      <c r="DH51" s="12">
        <v>1409.02</v>
      </c>
      <c r="DI51" s="12">
        <v>1444.05</v>
      </c>
      <c r="DJ51" s="12">
        <v>1308.6500000000001</v>
      </c>
    </row>
    <row r="52" spans="1:114" x14ac:dyDescent="0.25">
      <c r="A52" s="11">
        <v>59</v>
      </c>
      <c r="B52" s="12">
        <v>1913.6</v>
      </c>
      <c r="C52" s="12">
        <v>1942.23</v>
      </c>
      <c r="D52" s="12">
        <v>1355.15</v>
      </c>
      <c r="E52" s="12">
        <v>1853.05</v>
      </c>
      <c r="F52" s="12">
        <v>1989.58</v>
      </c>
      <c r="G52" s="12">
        <v>1332.19</v>
      </c>
      <c r="H52" s="12">
        <v>1821.66</v>
      </c>
      <c r="I52" s="12">
        <v>1956.08</v>
      </c>
      <c r="J52" s="12">
        <v>1306.1600000000001</v>
      </c>
      <c r="K52" s="12">
        <v>1786.18</v>
      </c>
      <c r="L52" s="12">
        <v>1917.81</v>
      </c>
      <c r="M52" s="12"/>
      <c r="N52" s="12">
        <v>1799.38</v>
      </c>
      <c r="O52" s="12">
        <v>1827.85</v>
      </c>
      <c r="P52" s="12">
        <v>1756.89</v>
      </c>
      <c r="Q52" s="12">
        <v>1787.48</v>
      </c>
      <c r="R52" s="12">
        <v>1229.03</v>
      </c>
      <c r="S52" s="12">
        <v>1680.57</v>
      </c>
      <c r="T52" s="12">
        <v>1804.4</v>
      </c>
      <c r="U52" s="12">
        <v>1212.1099999999999</v>
      </c>
      <c r="V52" s="12">
        <v>1657.3</v>
      </c>
      <c r="W52" s="12">
        <v>1779.51</v>
      </c>
      <c r="X52" s="12">
        <v>1176.1400000000001</v>
      </c>
      <c r="Y52" s="12">
        <v>1608.16</v>
      </c>
      <c r="Z52" s="12">
        <v>1726.78</v>
      </c>
      <c r="AA52" s="12">
        <v>1693.93</v>
      </c>
      <c r="AB52" s="12">
        <v>1724.67</v>
      </c>
      <c r="AC52" s="12">
        <v>1143.5999999999999</v>
      </c>
      <c r="AD52" s="12">
        <v>1563.75</v>
      </c>
      <c r="AE52" s="12">
        <v>1678.96</v>
      </c>
      <c r="AF52" s="12">
        <v>1648.53</v>
      </c>
      <c r="AG52" s="12">
        <v>1679.77</v>
      </c>
      <c r="AH52" s="12"/>
      <c r="AI52" s="12">
        <v>1477.67</v>
      </c>
      <c r="AJ52" s="12">
        <v>1586.53</v>
      </c>
      <c r="AK52" s="12">
        <v>1317.72</v>
      </c>
      <c r="AL52" s="12">
        <v>1347.65</v>
      </c>
      <c r="AM52" s="12">
        <v>1414.86</v>
      </c>
      <c r="AN52" s="12"/>
      <c r="AO52" s="12">
        <v>1935.23</v>
      </c>
      <c r="AP52" s="12">
        <v>2072.09</v>
      </c>
      <c r="AQ52" s="12">
        <v>2103.48</v>
      </c>
      <c r="AR52" s="12">
        <v>2024.56</v>
      </c>
      <c r="AS52" s="12">
        <v>1943.37</v>
      </c>
      <c r="AT52" s="12">
        <v>2080.86</v>
      </c>
      <c r="AU52" s="12">
        <v>1941.73</v>
      </c>
      <c r="AV52" s="12">
        <v>2079.0700000000002</v>
      </c>
      <c r="AW52" s="12">
        <v>1979.97</v>
      </c>
      <c r="AX52" s="12">
        <v>2120.09</v>
      </c>
      <c r="AY52" s="12"/>
      <c r="AZ52" s="12">
        <v>1627.86</v>
      </c>
      <c r="BA52" s="12">
        <v>1742.89</v>
      </c>
      <c r="BB52" s="12">
        <v>1752.5</v>
      </c>
      <c r="BC52" s="12">
        <v>1876.5</v>
      </c>
      <c r="BD52" s="12">
        <v>1660.9</v>
      </c>
      <c r="BE52" s="12">
        <v>1778.21</v>
      </c>
      <c r="BF52" s="12">
        <v>1800.83</v>
      </c>
      <c r="BG52" s="12">
        <v>1768.95</v>
      </c>
      <c r="BH52" s="12">
        <v>1893.92</v>
      </c>
      <c r="BI52" s="12">
        <v>1844.77</v>
      </c>
      <c r="BJ52" s="12">
        <v>1975.1</v>
      </c>
      <c r="BK52" s="12">
        <v>1705.3</v>
      </c>
      <c r="BL52" s="12">
        <v>1825.87</v>
      </c>
      <c r="BM52" s="12">
        <v>1665.61</v>
      </c>
      <c r="BN52" s="12">
        <v>1783.26</v>
      </c>
      <c r="BO52" s="12">
        <v>1648.84</v>
      </c>
      <c r="BP52" s="12">
        <v>1765.35</v>
      </c>
      <c r="BQ52" s="12">
        <v>1796.93</v>
      </c>
      <c r="BR52" s="12">
        <v>1629.63</v>
      </c>
      <c r="BS52" s="12">
        <v>1744.84</v>
      </c>
      <c r="BT52" s="12">
        <v>1776.76</v>
      </c>
      <c r="BU52" s="12"/>
      <c r="BV52" s="12">
        <v>1415.51</v>
      </c>
      <c r="BW52" s="12">
        <v>1446.1</v>
      </c>
      <c r="BX52" s="12">
        <v>1515.57</v>
      </c>
      <c r="BY52" s="12">
        <v>1547.8</v>
      </c>
      <c r="BZ52" s="12">
        <v>1409.47</v>
      </c>
      <c r="CA52" s="12">
        <v>1509.06</v>
      </c>
      <c r="CB52" s="12">
        <v>1479.47</v>
      </c>
      <c r="CC52" s="12">
        <v>1584.08</v>
      </c>
      <c r="CD52" s="12">
        <v>1395.34</v>
      </c>
      <c r="CE52" s="12">
        <v>1493.94</v>
      </c>
      <c r="CF52" s="12">
        <v>1476.68</v>
      </c>
      <c r="CG52" s="12">
        <v>1394.51</v>
      </c>
      <c r="CH52" s="12">
        <v>1493.13</v>
      </c>
      <c r="CI52" s="12">
        <v>1525.98</v>
      </c>
      <c r="CJ52" s="12"/>
      <c r="CK52" s="12">
        <v>1261.4100000000001</v>
      </c>
      <c r="CL52" s="12">
        <v>1350.59</v>
      </c>
      <c r="CM52" s="12">
        <v>1296.06</v>
      </c>
      <c r="CN52" s="12">
        <v>1387.69</v>
      </c>
      <c r="CO52" s="12">
        <v>1243.8399999999999</v>
      </c>
      <c r="CP52" s="12">
        <v>1331.69</v>
      </c>
      <c r="CQ52" s="12">
        <v>1284.68</v>
      </c>
      <c r="CR52" s="12">
        <v>1375.48</v>
      </c>
      <c r="CS52" s="12">
        <v>1332.03</v>
      </c>
      <c r="CT52" s="12">
        <v>1426.08</v>
      </c>
      <c r="CU52" s="12"/>
      <c r="CV52" s="12">
        <v>1659.26</v>
      </c>
      <c r="CW52" s="12">
        <v>1776.57</v>
      </c>
      <c r="CX52" s="12"/>
      <c r="CY52" s="12">
        <v>1391.1</v>
      </c>
      <c r="CZ52" s="12">
        <v>1489.38</v>
      </c>
      <c r="DA52" s="12">
        <v>1356.92</v>
      </c>
      <c r="DB52" s="12">
        <v>1452.76</v>
      </c>
      <c r="DC52" s="12"/>
      <c r="DD52" s="12">
        <v>1330.73</v>
      </c>
      <c r="DE52" s="12">
        <v>1424.78</v>
      </c>
      <c r="DF52" s="12">
        <v>1459.92</v>
      </c>
      <c r="DG52" s="12">
        <v>1344.4</v>
      </c>
      <c r="DH52" s="12">
        <v>1439.43</v>
      </c>
      <c r="DI52" s="12">
        <v>1475.22</v>
      </c>
      <c r="DJ52" s="12">
        <v>1336.9</v>
      </c>
    </row>
    <row r="53" spans="1:114" x14ac:dyDescent="0.25">
      <c r="A53" s="13">
        <v>60</v>
      </c>
      <c r="B53" s="14">
        <v>1995.2</v>
      </c>
      <c r="C53" s="14">
        <v>2025.05</v>
      </c>
      <c r="D53" s="14">
        <v>1412.94</v>
      </c>
      <c r="E53" s="14">
        <v>1932.07</v>
      </c>
      <c r="F53" s="14">
        <v>2074.42</v>
      </c>
      <c r="G53" s="14">
        <v>1389</v>
      </c>
      <c r="H53" s="14">
        <v>1899.34</v>
      </c>
      <c r="I53" s="14">
        <v>2039.49</v>
      </c>
      <c r="J53" s="14">
        <v>1361.86</v>
      </c>
      <c r="K53" s="14">
        <v>1862.35</v>
      </c>
      <c r="L53" s="14">
        <v>1999.59</v>
      </c>
      <c r="M53" s="14"/>
      <c r="N53" s="14">
        <v>1876.11</v>
      </c>
      <c r="O53" s="14">
        <v>1905.8</v>
      </c>
      <c r="P53" s="14">
        <v>1831.81</v>
      </c>
      <c r="Q53" s="14">
        <v>1863.7</v>
      </c>
      <c r="R53" s="14">
        <v>1281.44</v>
      </c>
      <c r="S53" s="14">
        <v>1752.24</v>
      </c>
      <c r="T53" s="14">
        <v>1881.34</v>
      </c>
      <c r="U53" s="14">
        <v>1263.8</v>
      </c>
      <c r="V53" s="14">
        <v>1727.98</v>
      </c>
      <c r="W53" s="14">
        <v>1855.4</v>
      </c>
      <c r="X53" s="14">
        <v>1226.29</v>
      </c>
      <c r="Y53" s="14">
        <v>1676.74</v>
      </c>
      <c r="Z53" s="14">
        <v>1800.41</v>
      </c>
      <c r="AA53" s="14">
        <v>1766.16</v>
      </c>
      <c r="AB53" s="14">
        <v>1798.21</v>
      </c>
      <c r="AC53" s="14">
        <v>1192.3699999999999</v>
      </c>
      <c r="AD53" s="14">
        <v>1630.44</v>
      </c>
      <c r="AE53" s="14">
        <v>1750.56</v>
      </c>
      <c r="AF53" s="14">
        <v>1718.83</v>
      </c>
      <c r="AG53" s="14">
        <v>1751.4</v>
      </c>
      <c r="AH53" s="14"/>
      <c r="AI53" s="14">
        <v>1540.68</v>
      </c>
      <c r="AJ53" s="14">
        <v>1654.18</v>
      </c>
      <c r="AK53" s="14">
        <v>1373.91</v>
      </c>
      <c r="AL53" s="14">
        <v>1405.12</v>
      </c>
      <c r="AM53" s="14">
        <v>1475.19</v>
      </c>
      <c r="AN53" s="14"/>
      <c r="AO53" s="14">
        <v>2017.75</v>
      </c>
      <c r="AP53" s="14">
        <v>2160.4499999999998</v>
      </c>
      <c r="AQ53" s="14">
        <v>2193.1799999999998</v>
      </c>
      <c r="AR53" s="14">
        <v>2110.89</v>
      </c>
      <c r="AS53" s="14">
        <v>2026.25</v>
      </c>
      <c r="AT53" s="14">
        <v>2169.6</v>
      </c>
      <c r="AU53" s="14">
        <v>2024.54</v>
      </c>
      <c r="AV53" s="14">
        <v>2167.73</v>
      </c>
      <c r="AW53" s="14">
        <v>2064.4</v>
      </c>
      <c r="AX53" s="14">
        <v>2210.5</v>
      </c>
      <c r="AY53" s="14"/>
      <c r="AZ53" s="14">
        <v>1697.28</v>
      </c>
      <c r="BA53" s="14">
        <v>1817.21</v>
      </c>
      <c r="BB53" s="14">
        <v>1827.23</v>
      </c>
      <c r="BC53" s="14">
        <v>1956.52</v>
      </c>
      <c r="BD53" s="14">
        <v>1731.72</v>
      </c>
      <c r="BE53" s="14">
        <v>1854.04</v>
      </c>
      <c r="BF53" s="14">
        <v>1877.63</v>
      </c>
      <c r="BG53" s="14">
        <v>1844.38</v>
      </c>
      <c r="BH53" s="14">
        <v>1974.68</v>
      </c>
      <c r="BI53" s="14">
        <v>1923.44</v>
      </c>
      <c r="BJ53" s="14">
        <v>2059.33</v>
      </c>
      <c r="BK53" s="14">
        <v>1778.02</v>
      </c>
      <c r="BL53" s="14">
        <v>1903.74</v>
      </c>
      <c r="BM53" s="14">
        <v>1736.63</v>
      </c>
      <c r="BN53" s="14">
        <v>1859.31</v>
      </c>
      <c r="BO53" s="14">
        <v>1719.16</v>
      </c>
      <c r="BP53" s="14">
        <v>1840.63</v>
      </c>
      <c r="BQ53" s="14">
        <v>1873.56</v>
      </c>
      <c r="BR53" s="14">
        <v>1699.13</v>
      </c>
      <c r="BS53" s="14">
        <v>1819.25</v>
      </c>
      <c r="BT53" s="14">
        <v>1852.52</v>
      </c>
      <c r="BU53" s="14"/>
      <c r="BV53" s="14">
        <v>1475.87</v>
      </c>
      <c r="BW53" s="14">
        <v>1507.76</v>
      </c>
      <c r="BX53" s="14">
        <v>1580.2</v>
      </c>
      <c r="BY53" s="14">
        <v>1613.8</v>
      </c>
      <c r="BZ53" s="14">
        <v>1469.58</v>
      </c>
      <c r="CA53" s="14">
        <v>1573.41</v>
      </c>
      <c r="CB53" s="14">
        <v>1542.56</v>
      </c>
      <c r="CC53" s="14">
        <v>1651.63</v>
      </c>
      <c r="CD53" s="14">
        <v>1454.84</v>
      </c>
      <c r="CE53" s="14">
        <v>1557.65</v>
      </c>
      <c r="CF53" s="14">
        <v>1539.65</v>
      </c>
      <c r="CG53" s="14">
        <v>1453.97</v>
      </c>
      <c r="CH53" s="14">
        <v>1556.8</v>
      </c>
      <c r="CI53" s="14">
        <v>1591.06</v>
      </c>
      <c r="CJ53" s="14"/>
      <c r="CK53" s="14">
        <v>1315.2</v>
      </c>
      <c r="CL53" s="14">
        <v>1408.19</v>
      </c>
      <c r="CM53" s="14">
        <v>1351.33</v>
      </c>
      <c r="CN53" s="14">
        <v>1446.86</v>
      </c>
      <c r="CO53" s="14">
        <v>1296.8800000000001</v>
      </c>
      <c r="CP53" s="14">
        <v>1388.48</v>
      </c>
      <c r="CQ53" s="14">
        <v>1339.47</v>
      </c>
      <c r="CR53" s="14">
        <v>1434.13</v>
      </c>
      <c r="CS53" s="14">
        <v>1388.84</v>
      </c>
      <c r="CT53" s="14">
        <v>1486.89</v>
      </c>
      <c r="CU53" s="14"/>
      <c r="CV53" s="14">
        <v>1730.01</v>
      </c>
      <c r="CW53" s="14">
        <v>1852.33</v>
      </c>
      <c r="CX53" s="14"/>
      <c r="CY53" s="14">
        <v>1450.42</v>
      </c>
      <c r="CZ53" s="14">
        <v>1552.9</v>
      </c>
      <c r="DA53" s="14">
        <v>1414.78</v>
      </c>
      <c r="DB53" s="14">
        <v>1514.71</v>
      </c>
      <c r="DC53" s="14"/>
      <c r="DD53" s="14">
        <v>1387.48</v>
      </c>
      <c r="DE53" s="14">
        <v>1485.54</v>
      </c>
      <c r="DF53" s="14">
        <v>1522.17</v>
      </c>
      <c r="DG53" s="14">
        <v>1401.73</v>
      </c>
      <c r="DH53" s="14">
        <v>1500.81</v>
      </c>
      <c r="DI53" s="14">
        <v>1538.13</v>
      </c>
      <c r="DJ53" s="14">
        <v>1393.91</v>
      </c>
    </row>
    <row r="54" spans="1:114" x14ac:dyDescent="0.25">
      <c r="A54" s="9">
        <v>61</v>
      </c>
      <c r="B54" s="10">
        <v>2065.77</v>
      </c>
      <c r="C54" s="10">
        <v>2096.6799999999998</v>
      </c>
      <c r="D54" s="10">
        <v>1462.91</v>
      </c>
      <c r="E54" s="10">
        <v>2000.41</v>
      </c>
      <c r="F54" s="10">
        <v>2147.8000000000002</v>
      </c>
      <c r="G54" s="10">
        <v>1438.13</v>
      </c>
      <c r="H54" s="10">
        <v>1966.52</v>
      </c>
      <c r="I54" s="10">
        <v>2111.63</v>
      </c>
      <c r="J54" s="10">
        <v>1410.03</v>
      </c>
      <c r="K54" s="10">
        <v>1928.22</v>
      </c>
      <c r="L54" s="10">
        <v>2070.3200000000002</v>
      </c>
      <c r="M54" s="10"/>
      <c r="N54" s="10">
        <v>1942.47</v>
      </c>
      <c r="O54" s="10">
        <v>1973.21</v>
      </c>
      <c r="P54" s="10">
        <v>1896.61</v>
      </c>
      <c r="Q54" s="10">
        <v>1929.63</v>
      </c>
      <c r="R54" s="10">
        <v>1326.77</v>
      </c>
      <c r="S54" s="10">
        <v>1814.22</v>
      </c>
      <c r="T54" s="10">
        <v>1947.89</v>
      </c>
      <c r="U54" s="10">
        <v>1308.5</v>
      </c>
      <c r="V54" s="10">
        <v>1789.1</v>
      </c>
      <c r="W54" s="10">
        <v>1921.03</v>
      </c>
      <c r="X54" s="10">
        <v>1269.67</v>
      </c>
      <c r="Y54" s="10">
        <v>1736.05</v>
      </c>
      <c r="Z54" s="10">
        <v>1864.1</v>
      </c>
      <c r="AA54" s="10">
        <v>1828.64</v>
      </c>
      <c r="AB54" s="10">
        <v>1861.82</v>
      </c>
      <c r="AC54" s="10">
        <v>1234.55</v>
      </c>
      <c r="AD54" s="10">
        <v>1688.11</v>
      </c>
      <c r="AE54" s="10">
        <v>1812.48</v>
      </c>
      <c r="AF54" s="10">
        <v>1779.63</v>
      </c>
      <c r="AG54" s="10">
        <v>1813.35</v>
      </c>
      <c r="AH54" s="10"/>
      <c r="AI54" s="10">
        <v>1595.18</v>
      </c>
      <c r="AJ54" s="10">
        <v>1712.7</v>
      </c>
      <c r="AK54" s="10">
        <v>1422.51</v>
      </c>
      <c r="AL54" s="10">
        <v>1454.82</v>
      </c>
      <c r="AM54" s="10">
        <v>1527.38</v>
      </c>
      <c r="AN54" s="10"/>
      <c r="AO54" s="10">
        <v>2089.12</v>
      </c>
      <c r="AP54" s="10">
        <v>2236.87</v>
      </c>
      <c r="AQ54" s="10">
        <v>2270.7600000000002</v>
      </c>
      <c r="AR54" s="10">
        <v>2185.56</v>
      </c>
      <c r="AS54" s="10">
        <v>2097.92</v>
      </c>
      <c r="AT54" s="10">
        <v>2246.34</v>
      </c>
      <c r="AU54" s="10">
        <v>2096.15</v>
      </c>
      <c r="AV54" s="10">
        <v>2244.4</v>
      </c>
      <c r="AW54" s="10">
        <v>2137.4299999999998</v>
      </c>
      <c r="AX54" s="10">
        <v>2288.69</v>
      </c>
      <c r="AY54" s="10"/>
      <c r="AZ54" s="10">
        <v>1757.32</v>
      </c>
      <c r="BA54" s="10">
        <v>1881.49</v>
      </c>
      <c r="BB54" s="10">
        <v>1891.86</v>
      </c>
      <c r="BC54" s="10">
        <v>2025.73</v>
      </c>
      <c r="BD54" s="10">
        <v>1792.98</v>
      </c>
      <c r="BE54" s="10">
        <v>1919.62</v>
      </c>
      <c r="BF54" s="10">
        <v>1944.04</v>
      </c>
      <c r="BG54" s="10">
        <v>1909.62</v>
      </c>
      <c r="BH54" s="10">
        <v>2044.53</v>
      </c>
      <c r="BI54" s="10">
        <v>1991.48</v>
      </c>
      <c r="BJ54" s="10">
        <v>2132.17</v>
      </c>
      <c r="BK54" s="10">
        <v>1840.92</v>
      </c>
      <c r="BL54" s="10">
        <v>1971.07</v>
      </c>
      <c r="BM54" s="10">
        <v>1798.06</v>
      </c>
      <c r="BN54" s="10">
        <v>1925.07</v>
      </c>
      <c r="BO54" s="10">
        <v>1779.97</v>
      </c>
      <c r="BP54" s="10">
        <v>1905.74</v>
      </c>
      <c r="BQ54" s="10">
        <v>1939.83</v>
      </c>
      <c r="BR54" s="10">
        <v>1759.23</v>
      </c>
      <c r="BS54" s="10">
        <v>1883.6</v>
      </c>
      <c r="BT54" s="10">
        <v>1918.05</v>
      </c>
      <c r="BU54" s="10"/>
      <c r="BV54" s="10">
        <v>1528.08</v>
      </c>
      <c r="BW54" s="10">
        <v>1561.1</v>
      </c>
      <c r="BX54" s="10">
        <v>1636.09</v>
      </c>
      <c r="BY54" s="10">
        <v>1670.88</v>
      </c>
      <c r="BZ54" s="10">
        <v>1521.56</v>
      </c>
      <c r="CA54" s="10">
        <v>1629.07</v>
      </c>
      <c r="CB54" s="10">
        <v>1597.12</v>
      </c>
      <c r="CC54" s="10">
        <v>1710.05</v>
      </c>
      <c r="CD54" s="10">
        <v>1506.3</v>
      </c>
      <c r="CE54" s="10">
        <v>1612.74</v>
      </c>
      <c r="CF54" s="10">
        <v>1594.11</v>
      </c>
      <c r="CG54" s="10">
        <v>1505.4</v>
      </c>
      <c r="CH54" s="10">
        <v>1611.87</v>
      </c>
      <c r="CI54" s="10">
        <v>1647.33</v>
      </c>
      <c r="CJ54" s="10"/>
      <c r="CK54" s="10">
        <v>1361.73</v>
      </c>
      <c r="CL54" s="10">
        <v>1458</v>
      </c>
      <c r="CM54" s="10">
        <v>1399.13</v>
      </c>
      <c r="CN54" s="10">
        <v>1498.04</v>
      </c>
      <c r="CO54" s="10">
        <v>1342.76</v>
      </c>
      <c r="CP54" s="10">
        <v>1437.6</v>
      </c>
      <c r="CQ54" s="10">
        <v>1386.85</v>
      </c>
      <c r="CR54" s="10">
        <v>1484.86</v>
      </c>
      <c r="CS54" s="10">
        <v>1437.96</v>
      </c>
      <c r="CT54" s="10">
        <v>1539.49</v>
      </c>
      <c r="CU54" s="10"/>
      <c r="CV54" s="10">
        <v>1791.21</v>
      </c>
      <c r="CW54" s="10">
        <v>1917.85</v>
      </c>
      <c r="CX54" s="10"/>
      <c r="CY54" s="10">
        <v>1501.72</v>
      </c>
      <c r="CZ54" s="10">
        <v>1607.83</v>
      </c>
      <c r="DA54" s="10">
        <v>1464.82</v>
      </c>
      <c r="DB54" s="10">
        <v>1568.29</v>
      </c>
      <c r="DC54" s="10"/>
      <c r="DD54" s="10">
        <v>1436.56</v>
      </c>
      <c r="DE54" s="10">
        <v>1538.08</v>
      </c>
      <c r="DF54" s="10">
        <v>1576.02</v>
      </c>
      <c r="DG54" s="10">
        <v>1451.31</v>
      </c>
      <c r="DH54" s="10">
        <v>1553.9</v>
      </c>
      <c r="DI54" s="10">
        <v>1592.54</v>
      </c>
      <c r="DJ54" s="10">
        <v>1443.22</v>
      </c>
    </row>
    <row r="55" spans="1:114" x14ac:dyDescent="0.25">
      <c r="A55" s="11">
        <v>62</v>
      </c>
      <c r="B55" s="12">
        <v>2112.09</v>
      </c>
      <c r="C55" s="12">
        <v>2143.69</v>
      </c>
      <c r="D55" s="12">
        <v>1495.71</v>
      </c>
      <c r="E55" s="12">
        <v>2045.26</v>
      </c>
      <c r="F55" s="12">
        <v>2195.9499999999998</v>
      </c>
      <c r="G55" s="12">
        <v>1470.37</v>
      </c>
      <c r="H55" s="12">
        <v>2010.61</v>
      </c>
      <c r="I55" s="12">
        <v>2158.9699999999998</v>
      </c>
      <c r="J55" s="12">
        <v>1441.64</v>
      </c>
      <c r="K55" s="12">
        <v>1971.45</v>
      </c>
      <c r="L55" s="12">
        <v>2116.7399999999998</v>
      </c>
      <c r="M55" s="12"/>
      <c r="N55" s="12">
        <v>1986.02</v>
      </c>
      <c r="O55" s="12">
        <v>2017.45</v>
      </c>
      <c r="P55" s="12">
        <v>1939.13</v>
      </c>
      <c r="Q55" s="12">
        <v>1972.89</v>
      </c>
      <c r="R55" s="12">
        <v>1356.52</v>
      </c>
      <c r="S55" s="12">
        <v>1854.89</v>
      </c>
      <c r="T55" s="12">
        <v>1991.56</v>
      </c>
      <c r="U55" s="12">
        <v>1337.84</v>
      </c>
      <c r="V55" s="12">
        <v>1829.21</v>
      </c>
      <c r="W55" s="12">
        <v>1964.1</v>
      </c>
      <c r="X55" s="12">
        <v>1298.1400000000001</v>
      </c>
      <c r="Y55" s="12">
        <v>1774.97</v>
      </c>
      <c r="Z55" s="12">
        <v>1905.89</v>
      </c>
      <c r="AA55" s="12">
        <v>1869.63</v>
      </c>
      <c r="AB55" s="12">
        <v>1903.56</v>
      </c>
      <c r="AC55" s="12">
        <v>1262.22</v>
      </c>
      <c r="AD55" s="12">
        <v>1725.95</v>
      </c>
      <c r="AE55" s="12">
        <v>1853.11</v>
      </c>
      <c r="AF55" s="12">
        <v>1819.53</v>
      </c>
      <c r="AG55" s="12">
        <v>1854</v>
      </c>
      <c r="AH55" s="12"/>
      <c r="AI55" s="12">
        <v>1630.94</v>
      </c>
      <c r="AJ55" s="12">
        <v>1751.09</v>
      </c>
      <c r="AK55" s="12">
        <v>1454.4</v>
      </c>
      <c r="AL55" s="12">
        <v>1487.44</v>
      </c>
      <c r="AM55" s="12">
        <v>1561.62</v>
      </c>
      <c r="AN55" s="12"/>
      <c r="AO55" s="12">
        <v>2135.96</v>
      </c>
      <c r="AP55" s="12">
        <v>2287.02</v>
      </c>
      <c r="AQ55" s="12">
        <v>2321.67</v>
      </c>
      <c r="AR55" s="12">
        <v>2234.56</v>
      </c>
      <c r="AS55" s="12">
        <v>2144.9499999999998</v>
      </c>
      <c r="AT55" s="12">
        <v>2296.6999999999998</v>
      </c>
      <c r="AU55" s="12">
        <v>2143.14</v>
      </c>
      <c r="AV55" s="12">
        <v>2294.7199999999998</v>
      </c>
      <c r="AW55" s="12">
        <v>2185.35</v>
      </c>
      <c r="AX55" s="12">
        <v>2340</v>
      </c>
      <c r="AY55" s="12"/>
      <c r="AZ55" s="12">
        <v>1796.72</v>
      </c>
      <c r="BA55" s="12">
        <v>1923.67</v>
      </c>
      <c r="BB55" s="12">
        <v>1934.28</v>
      </c>
      <c r="BC55" s="12">
        <v>2071.15</v>
      </c>
      <c r="BD55" s="12">
        <v>1833.18</v>
      </c>
      <c r="BE55" s="12">
        <v>1962.66</v>
      </c>
      <c r="BF55" s="12">
        <v>1987.63</v>
      </c>
      <c r="BG55" s="12">
        <v>1952.43</v>
      </c>
      <c r="BH55" s="12">
        <v>2090.37</v>
      </c>
      <c r="BI55" s="12">
        <v>2036.12</v>
      </c>
      <c r="BJ55" s="12">
        <v>2179.9699999999998</v>
      </c>
      <c r="BK55" s="12">
        <v>1882.19</v>
      </c>
      <c r="BL55" s="12">
        <v>2015.27</v>
      </c>
      <c r="BM55" s="12">
        <v>1838.38</v>
      </c>
      <c r="BN55" s="12">
        <v>1968.23</v>
      </c>
      <c r="BO55" s="12">
        <v>1819.87</v>
      </c>
      <c r="BP55" s="12">
        <v>1948.47</v>
      </c>
      <c r="BQ55" s="12">
        <v>1983.32</v>
      </c>
      <c r="BR55" s="12">
        <v>1798.67</v>
      </c>
      <c r="BS55" s="12">
        <v>1925.83</v>
      </c>
      <c r="BT55" s="12">
        <v>1961.05</v>
      </c>
      <c r="BU55" s="12"/>
      <c r="BV55" s="12">
        <v>1562.34</v>
      </c>
      <c r="BW55" s="12">
        <v>1596.1</v>
      </c>
      <c r="BX55" s="12">
        <v>1672.78</v>
      </c>
      <c r="BY55" s="12">
        <v>1708.34</v>
      </c>
      <c r="BZ55" s="12">
        <v>1555.67</v>
      </c>
      <c r="CA55" s="12">
        <v>1665.59</v>
      </c>
      <c r="CB55" s="12">
        <v>1632.93</v>
      </c>
      <c r="CC55" s="12">
        <v>1748.39</v>
      </c>
      <c r="CD55" s="12">
        <v>1540.07</v>
      </c>
      <c r="CE55" s="12">
        <v>1648.9</v>
      </c>
      <c r="CF55" s="12">
        <v>1629.85</v>
      </c>
      <c r="CG55" s="12">
        <v>1539.15</v>
      </c>
      <c r="CH55" s="12">
        <v>1648.01</v>
      </c>
      <c r="CI55" s="12">
        <v>1684.27</v>
      </c>
      <c r="CJ55" s="12"/>
      <c r="CK55" s="12">
        <v>1392.26</v>
      </c>
      <c r="CL55" s="12">
        <v>1490.68</v>
      </c>
      <c r="CM55" s="12">
        <v>1430.5</v>
      </c>
      <c r="CN55" s="12">
        <v>1531.63</v>
      </c>
      <c r="CO55" s="12">
        <v>1372.86</v>
      </c>
      <c r="CP55" s="12">
        <v>1469.83</v>
      </c>
      <c r="CQ55" s="12">
        <v>1417.94</v>
      </c>
      <c r="CR55" s="12">
        <v>1518.15</v>
      </c>
      <c r="CS55" s="12">
        <v>1470.2</v>
      </c>
      <c r="CT55" s="12">
        <v>1574</v>
      </c>
      <c r="CU55" s="12"/>
      <c r="CV55" s="12">
        <v>1831.37</v>
      </c>
      <c r="CW55" s="12">
        <v>1960.85</v>
      </c>
      <c r="CX55" s="12"/>
      <c r="CY55" s="12">
        <v>1535.39</v>
      </c>
      <c r="CZ55" s="12">
        <v>1643.87</v>
      </c>
      <c r="DA55" s="12">
        <v>1497.67</v>
      </c>
      <c r="DB55" s="12">
        <v>1603.45</v>
      </c>
      <c r="DC55" s="12"/>
      <c r="DD55" s="12">
        <v>1468.76</v>
      </c>
      <c r="DE55" s="12">
        <v>1572.57</v>
      </c>
      <c r="DF55" s="12">
        <v>1611.35</v>
      </c>
      <c r="DG55" s="12">
        <v>1483.85</v>
      </c>
      <c r="DH55" s="12">
        <v>1588.74</v>
      </c>
      <c r="DI55" s="12">
        <v>1628.24</v>
      </c>
      <c r="DJ55" s="12">
        <v>1475.57</v>
      </c>
    </row>
    <row r="56" spans="1:114" x14ac:dyDescent="0.25">
      <c r="A56" s="11">
        <v>63</v>
      </c>
      <c r="B56" s="12">
        <v>2170.16</v>
      </c>
      <c r="C56" s="12">
        <v>2202.63</v>
      </c>
      <c r="D56" s="12">
        <v>1536.84</v>
      </c>
      <c r="E56" s="12">
        <v>2101.5</v>
      </c>
      <c r="F56" s="12">
        <v>2256.33</v>
      </c>
      <c r="G56" s="12">
        <v>1510.8</v>
      </c>
      <c r="H56" s="12">
        <v>2065.9</v>
      </c>
      <c r="I56" s="12">
        <v>2218.34</v>
      </c>
      <c r="J56" s="12">
        <v>1481.28</v>
      </c>
      <c r="K56" s="12">
        <v>2025.66</v>
      </c>
      <c r="L56" s="12">
        <v>2174.9499999999998</v>
      </c>
      <c r="M56" s="12"/>
      <c r="N56" s="12">
        <v>2040.63</v>
      </c>
      <c r="O56" s="12">
        <v>2072.92</v>
      </c>
      <c r="P56" s="12">
        <v>1992.45</v>
      </c>
      <c r="Q56" s="12">
        <v>2027.14</v>
      </c>
      <c r="R56" s="12">
        <v>1393.82</v>
      </c>
      <c r="S56" s="12">
        <v>1905.9</v>
      </c>
      <c r="T56" s="12">
        <v>2046.33</v>
      </c>
      <c r="U56" s="12">
        <v>1374.63</v>
      </c>
      <c r="V56" s="12">
        <v>1879.51</v>
      </c>
      <c r="W56" s="12">
        <v>2018.11</v>
      </c>
      <c r="X56" s="12">
        <v>1333.83</v>
      </c>
      <c r="Y56" s="12">
        <v>1823.78</v>
      </c>
      <c r="Z56" s="12">
        <v>1958.3</v>
      </c>
      <c r="AA56" s="12">
        <v>1921.04</v>
      </c>
      <c r="AB56" s="12">
        <v>1955.91</v>
      </c>
      <c r="AC56" s="12">
        <v>1296.93</v>
      </c>
      <c r="AD56" s="12">
        <v>1773.41</v>
      </c>
      <c r="AE56" s="12">
        <v>1904.07</v>
      </c>
      <c r="AF56" s="12">
        <v>1869.56</v>
      </c>
      <c r="AG56" s="12">
        <v>1904.98</v>
      </c>
      <c r="AH56" s="12"/>
      <c r="AI56" s="12">
        <v>1675.79</v>
      </c>
      <c r="AJ56" s="12">
        <v>1799.24</v>
      </c>
      <c r="AK56" s="12">
        <v>1494.39</v>
      </c>
      <c r="AL56" s="12">
        <v>1528.34</v>
      </c>
      <c r="AM56" s="12">
        <v>1604.56</v>
      </c>
      <c r="AN56" s="12"/>
      <c r="AO56" s="12">
        <v>2194.69</v>
      </c>
      <c r="AP56" s="12">
        <v>2349.91</v>
      </c>
      <c r="AQ56" s="12">
        <v>2385.5100000000002</v>
      </c>
      <c r="AR56" s="12">
        <v>2296.0100000000002</v>
      </c>
      <c r="AS56" s="12">
        <v>2203.9299999999998</v>
      </c>
      <c r="AT56" s="12">
        <v>2359.86</v>
      </c>
      <c r="AU56" s="12">
        <v>2202.0700000000002</v>
      </c>
      <c r="AV56" s="12">
        <v>2357.8200000000002</v>
      </c>
      <c r="AW56" s="12">
        <v>2245.44</v>
      </c>
      <c r="AX56" s="12">
        <v>2404.34</v>
      </c>
      <c r="AY56" s="12"/>
      <c r="AZ56" s="12">
        <v>1846.12</v>
      </c>
      <c r="BA56" s="12">
        <v>1976.57</v>
      </c>
      <c r="BB56" s="12">
        <v>1987.46</v>
      </c>
      <c r="BC56" s="12">
        <v>2128.1</v>
      </c>
      <c r="BD56" s="12">
        <v>1883.58</v>
      </c>
      <c r="BE56" s="12">
        <v>2016.63</v>
      </c>
      <c r="BF56" s="12">
        <v>2042.28</v>
      </c>
      <c r="BG56" s="12">
        <v>2006.12</v>
      </c>
      <c r="BH56" s="12">
        <v>2147.85</v>
      </c>
      <c r="BI56" s="12">
        <v>2092.11</v>
      </c>
      <c r="BJ56" s="12">
        <v>2239.92</v>
      </c>
      <c r="BK56" s="12">
        <v>1933.94</v>
      </c>
      <c r="BL56" s="12">
        <v>2070.6799999999998</v>
      </c>
      <c r="BM56" s="12">
        <v>1888.93</v>
      </c>
      <c r="BN56" s="12">
        <v>2022.36</v>
      </c>
      <c r="BO56" s="12">
        <v>1869.91</v>
      </c>
      <c r="BP56" s="12">
        <v>2002.05</v>
      </c>
      <c r="BQ56" s="12">
        <v>2037.85</v>
      </c>
      <c r="BR56" s="12">
        <v>1848.13</v>
      </c>
      <c r="BS56" s="12">
        <v>1978.78</v>
      </c>
      <c r="BT56" s="12">
        <v>2014.98</v>
      </c>
      <c r="BU56" s="12"/>
      <c r="BV56" s="12">
        <v>1605.3</v>
      </c>
      <c r="BW56" s="12">
        <v>1639.98</v>
      </c>
      <c r="BX56" s="12">
        <v>1718.77</v>
      </c>
      <c r="BY56" s="12">
        <v>1755.32</v>
      </c>
      <c r="BZ56" s="12">
        <v>1598.45</v>
      </c>
      <c r="CA56" s="12">
        <v>1711.39</v>
      </c>
      <c r="CB56" s="12">
        <v>1677.83</v>
      </c>
      <c r="CC56" s="12">
        <v>1796.47</v>
      </c>
      <c r="CD56" s="12">
        <v>1582.42</v>
      </c>
      <c r="CE56" s="12">
        <v>1694.24</v>
      </c>
      <c r="CF56" s="12">
        <v>1674.67</v>
      </c>
      <c r="CG56" s="12">
        <v>1581.47</v>
      </c>
      <c r="CH56" s="12">
        <v>1693.33</v>
      </c>
      <c r="CI56" s="12">
        <v>1730.58</v>
      </c>
      <c r="CJ56" s="12"/>
      <c r="CK56" s="12">
        <v>1430.54</v>
      </c>
      <c r="CL56" s="12">
        <v>1531.67</v>
      </c>
      <c r="CM56" s="12">
        <v>1469.83</v>
      </c>
      <c r="CN56" s="12">
        <v>1573.74</v>
      </c>
      <c r="CO56" s="12">
        <v>1410.61</v>
      </c>
      <c r="CP56" s="12">
        <v>1510.24</v>
      </c>
      <c r="CQ56" s="12">
        <v>1456.93</v>
      </c>
      <c r="CR56" s="12">
        <v>1559.9</v>
      </c>
      <c r="CS56" s="12">
        <v>1510.63</v>
      </c>
      <c r="CT56" s="12">
        <v>1617.28</v>
      </c>
      <c r="CU56" s="12"/>
      <c r="CV56" s="12">
        <v>1881.72</v>
      </c>
      <c r="CW56" s="12">
        <v>2014.77</v>
      </c>
      <c r="CX56" s="12"/>
      <c r="CY56" s="12">
        <v>1577.61</v>
      </c>
      <c r="CZ56" s="12">
        <v>1689.08</v>
      </c>
      <c r="DA56" s="12">
        <v>1538.85</v>
      </c>
      <c r="DB56" s="12">
        <v>1647.54</v>
      </c>
      <c r="DC56" s="12"/>
      <c r="DD56" s="12">
        <v>1509.15</v>
      </c>
      <c r="DE56" s="12">
        <v>1615.81</v>
      </c>
      <c r="DF56" s="12">
        <v>1655.66</v>
      </c>
      <c r="DG56" s="12">
        <v>1524.65</v>
      </c>
      <c r="DH56" s="12">
        <v>1632.43</v>
      </c>
      <c r="DI56" s="12">
        <v>1673.02</v>
      </c>
      <c r="DJ56" s="12">
        <v>1516.15</v>
      </c>
    </row>
    <row r="57" spans="1:114" x14ac:dyDescent="0.25">
      <c r="A57" s="13" t="s">
        <v>297</v>
      </c>
      <c r="B57" s="14">
        <v>2205.4499999999998</v>
      </c>
      <c r="C57" s="14">
        <v>2238.4499999999998</v>
      </c>
      <c r="D57" s="14">
        <v>1561.83</v>
      </c>
      <c r="E57" s="14">
        <v>2135.67</v>
      </c>
      <c r="F57" s="14">
        <v>2293.02</v>
      </c>
      <c r="G57" s="14">
        <v>1535.37</v>
      </c>
      <c r="H57" s="14">
        <v>2099.4899999999998</v>
      </c>
      <c r="I57" s="14">
        <v>2254.41</v>
      </c>
      <c r="J57" s="14">
        <v>1505.37</v>
      </c>
      <c r="K57" s="14">
        <v>2058.6</v>
      </c>
      <c r="L57" s="14">
        <v>2210.31</v>
      </c>
      <c r="M57" s="14"/>
      <c r="N57" s="14">
        <v>2073.81</v>
      </c>
      <c r="O57" s="14">
        <v>2106.63</v>
      </c>
      <c r="P57" s="14">
        <v>2024.85</v>
      </c>
      <c r="Q57" s="14">
        <v>2060.1</v>
      </c>
      <c r="R57" s="14">
        <v>1416.48</v>
      </c>
      <c r="S57" s="14">
        <v>1936.89</v>
      </c>
      <c r="T57" s="14">
        <v>2079.6</v>
      </c>
      <c r="U57" s="14">
        <v>1396.98</v>
      </c>
      <c r="V57" s="14">
        <v>1910.07</v>
      </c>
      <c r="W57" s="14">
        <v>2050.92</v>
      </c>
      <c r="X57" s="14">
        <v>1355.52</v>
      </c>
      <c r="Y57" s="14">
        <v>1853.43</v>
      </c>
      <c r="Z57" s="14">
        <v>1990.14</v>
      </c>
      <c r="AA57" s="14">
        <v>1952.28</v>
      </c>
      <c r="AB57" s="14">
        <v>1987.71</v>
      </c>
      <c r="AC57" s="14">
        <v>1318.02</v>
      </c>
      <c r="AD57" s="14">
        <v>1802.25</v>
      </c>
      <c r="AE57" s="14">
        <v>1935.03</v>
      </c>
      <c r="AF57" s="14">
        <v>1899.96</v>
      </c>
      <c r="AG57" s="14">
        <v>1935.96</v>
      </c>
      <c r="AH57" s="14"/>
      <c r="AI57" s="14">
        <v>1703.04</v>
      </c>
      <c r="AJ57" s="14">
        <v>1828.5</v>
      </c>
      <c r="AK57" s="14">
        <v>1518.69</v>
      </c>
      <c r="AL57" s="14">
        <v>1553.19</v>
      </c>
      <c r="AM57" s="14">
        <v>1630.65</v>
      </c>
      <c r="AN57" s="14"/>
      <c r="AO57" s="14">
        <v>2230.38</v>
      </c>
      <c r="AP57" s="14">
        <v>2388.12</v>
      </c>
      <c r="AQ57" s="14">
        <v>2424.3000000000002</v>
      </c>
      <c r="AR57" s="14">
        <v>2333.34</v>
      </c>
      <c r="AS57" s="14">
        <v>2239.77</v>
      </c>
      <c r="AT57" s="14">
        <v>2398.23</v>
      </c>
      <c r="AU57" s="14">
        <v>2237.88</v>
      </c>
      <c r="AV57" s="14">
        <v>2396.16</v>
      </c>
      <c r="AW57" s="14">
        <v>2281.9499999999998</v>
      </c>
      <c r="AX57" s="14">
        <v>2443.44</v>
      </c>
      <c r="AY57" s="14"/>
      <c r="AZ57" s="14">
        <v>1876.14</v>
      </c>
      <c r="BA57" s="14">
        <v>2008.71</v>
      </c>
      <c r="BB57" s="14">
        <v>2019.78</v>
      </c>
      <c r="BC57" s="14">
        <v>2162.6999999999998</v>
      </c>
      <c r="BD57" s="14">
        <v>1914.21</v>
      </c>
      <c r="BE57" s="14">
        <v>2049.42</v>
      </c>
      <c r="BF57" s="14">
        <v>2075.4899999999998</v>
      </c>
      <c r="BG57" s="14">
        <v>2038.74</v>
      </c>
      <c r="BH57" s="14">
        <v>2182.77</v>
      </c>
      <c r="BI57" s="14">
        <v>2126.13</v>
      </c>
      <c r="BJ57" s="14">
        <v>2276.34</v>
      </c>
      <c r="BK57" s="14">
        <v>1965.39</v>
      </c>
      <c r="BL57" s="14">
        <v>2104.35</v>
      </c>
      <c r="BM57" s="14">
        <v>1919.64</v>
      </c>
      <c r="BN57" s="14">
        <v>2055.2399999999998</v>
      </c>
      <c r="BO57" s="14">
        <v>1900.32</v>
      </c>
      <c r="BP57" s="14">
        <v>2034.6</v>
      </c>
      <c r="BQ57" s="14">
        <v>2070.9899999999998</v>
      </c>
      <c r="BR57" s="14">
        <v>1878.18</v>
      </c>
      <c r="BS57" s="14">
        <v>2010.96</v>
      </c>
      <c r="BT57" s="14">
        <v>2047.74</v>
      </c>
      <c r="BU57" s="14"/>
      <c r="BV57" s="14">
        <v>1631.4</v>
      </c>
      <c r="BW57" s="14">
        <v>1666.65</v>
      </c>
      <c r="BX57" s="14">
        <v>1746.72</v>
      </c>
      <c r="BY57" s="14">
        <v>1783.86</v>
      </c>
      <c r="BZ57" s="14">
        <v>1624.44</v>
      </c>
      <c r="CA57" s="14">
        <v>1739.22</v>
      </c>
      <c r="CB57" s="14">
        <v>1705.11</v>
      </c>
      <c r="CC57" s="14">
        <v>1825.68</v>
      </c>
      <c r="CD57" s="14">
        <v>1608.15</v>
      </c>
      <c r="CE57" s="14">
        <v>1721.79</v>
      </c>
      <c r="CF57" s="14">
        <v>1701.9</v>
      </c>
      <c r="CG57" s="14">
        <v>1607.19</v>
      </c>
      <c r="CH57" s="14">
        <v>1720.86</v>
      </c>
      <c r="CI57" s="14">
        <v>1758.72</v>
      </c>
      <c r="CJ57" s="14"/>
      <c r="CK57" s="14">
        <v>1453.8</v>
      </c>
      <c r="CL57" s="14">
        <v>1556.58</v>
      </c>
      <c r="CM57" s="14">
        <v>1493.73</v>
      </c>
      <c r="CN57" s="14">
        <v>1599.33</v>
      </c>
      <c r="CO57" s="14">
        <v>1433.55</v>
      </c>
      <c r="CP57" s="14">
        <v>1534.8</v>
      </c>
      <c r="CQ57" s="14">
        <v>1480.62</v>
      </c>
      <c r="CR57" s="14">
        <v>1585.26</v>
      </c>
      <c r="CS57" s="14">
        <v>1535.19</v>
      </c>
      <c r="CT57" s="14">
        <v>1643.58</v>
      </c>
      <c r="CU57" s="14"/>
      <c r="CV57" s="14">
        <v>1912.32</v>
      </c>
      <c r="CW57" s="14">
        <v>2047.53</v>
      </c>
      <c r="CX57" s="14"/>
      <c r="CY57" s="14">
        <v>1603.26</v>
      </c>
      <c r="CZ57" s="14">
        <v>1716.54</v>
      </c>
      <c r="DA57" s="14">
        <v>1563.87</v>
      </c>
      <c r="DB57" s="14">
        <v>1674.33</v>
      </c>
      <c r="DC57" s="14"/>
      <c r="DD57" s="14">
        <v>1533.69</v>
      </c>
      <c r="DE57" s="14">
        <v>1642.08</v>
      </c>
      <c r="DF57" s="14">
        <v>1682.58</v>
      </c>
      <c r="DG57" s="14">
        <v>1549.44</v>
      </c>
      <c r="DH57" s="14">
        <v>1658.97</v>
      </c>
      <c r="DI57" s="14">
        <v>1700.22</v>
      </c>
      <c r="DJ57" s="14">
        <v>1540.8</v>
      </c>
    </row>
    <row r="59" spans="1:114" x14ac:dyDescent="0.25">
      <c r="A59" s="16">
        <f>SUM(B59:DJ59)</f>
        <v>5077586.12</v>
      </c>
      <c r="B59" s="16">
        <v>57576.959999999992</v>
      </c>
      <c r="C59" s="16">
        <v>58438.470000000008</v>
      </c>
      <c r="D59" s="16">
        <v>40774.159999999996</v>
      </c>
      <c r="E59" s="16">
        <v>55755.22</v>
      </c>
      <c r="F59" s="16">
        <v>59863.12999999999</v>
      </c>
      <c r="G59" s="16">
        <v>40083.379999999997</v>
      </c>
      <c r="H59" s="16">
        <v>54810.689999999995</v>
      </c>
      <c r="I59" s="16">
        <v>58855.130000000005</v>
      </c>
      <c r="J59" s="16">
        <v>39300.180000000008</v>
      </c>
      <c r="K59" s="16">
        <v>53743.189999999988</v>
      </c>
      <c r="L59" s="16">
        <v>57703.839999999989</v>
      </c>
      <c r="M59" s="16"/>
      <c r="N59" s="16">
        <v>54140.25</v>
      </c>
      <c r="O59" s="16">
        <v>54997.090000000004</v>
      </c>
      <c r="P59" s="16">
        <v>52862.099999999984</v>
      </c>
      <c r="Q59" s="16">
        <v>53782.349999999984</v>
      </c>
      <c r="R59" s="16">
        <v>36979.58</v>
      </c>
      <c r="S59" s="16">
        <v>50565.75</v>
      </c>
      <c r="T59" s="16">
        <v>54291.429999999986</v>
      </c>
      <c r="U59" s="16">
        <v>36470.47</v>
      </c>
      <c r="V59" s="16">
        <v>49865.580000000016</v>
      </c>
      <c r="W59" s="16">
        <v>53542.7</v>
      </c>
      <c r="X59" s="16">
        <v>35388.1</v>
      </c>
      <c r="Y59" s="16">
        <v>48386.91</v>
      </c>
      <c r="Z59" s="16">
        <v>51955.950000000004</v>
      </c>
      <c r="AA59" s="16">
        <v>50967.51</v>
      </c>
      <c r="AB59" s="16">
        <v>51892.479999999989</v>
      </c>
      <c r="AC59" s="16">
        <v>34409.119999999988</v>
      </c>
      <c r="AD59" s="16">
        <v>47050.740000000005</v>
      </c>
      <c r="AE59" s="16">
        <v>50517.17</v>
      </c>
      <c r="AF59" s="16">
        <v>49601.63</v>
      </c>
      <c r="AG59" s="16">
        <v>50541.459999999992</v>
      </c>
      <c r="AH59" s="16"/>
      <c r="AI59" s="16">
        <v>44460.72</v>
      </c>
      <c r="AJ59" s="16">
        <v>47736.06</v>
      </c>
      <c r="AK59" s="16">
        <v>39647.900000000009</v>
      </c>
      <c r="AL59" s="16">
        <v>40548.620000000003</v>
      </c>
      <c r="AM59" s="16">
        <v>42570.840000000004</v>
      </c>
      <c r="AN59" s="16"/>
      <c r="AO59" s="16">
        <v>58227.79</v>
      </c>
      <c r="AP59" s="16">
        <v>62345.85</v>
      </c>
      <c r="AQ59" s="16">
        <v>63290.37000000001</v>
      </c>
      <c r="AR59" s="16">
        <v>60915.719999999987</v>
      </c>
      <c r="AS59" s="16">
        <v>58472.92</v>
      </c>
      <c r="AT59" s="16">
        <v>62609.799999999996</v>
      </c>
      <c r="AU59" s="16">
        <v>58423.580000000009</v>
      </c>
      <c r="AV59" s="16">
        <v>62555.770000000004</v>
      </c>
      <c r="AW59" s="16">
        <v>59574.13</v>
      </c>
      <c r="AX59" s="16">
        <v>63790.070000000022</v>
      </c>
      <c r="AY59" s="16"/>
      <c r="AZ59" s="16">
        <v>48979.780000000006</v>
      </c>
      <c r="BA59" s="16">
        <v>52440.709999999985</v>
      </c>
      <c r="BB59" s="16">
        <v>52729.740000000013</v>
      </c>
      <c r="BC59" s="16">
        <v>56460.89</v>
      </c>
      <c r="BD59" s="16">
        <v>49973.630000000019</v>
      </c>
      <c r="BE59" s="16">
        <v>53503.509999999995</v>
      </c>
      <c r="BF59" s="16">
        <v>54184.109999999986</v>
      </c>
      <c r="BG59" s="16">
        <v>53224.669999999991</v>
      </c>
      <c r="BH59" s="16">
        <v>56984.87</v>
      </c>
      <c r="BI59" s="16">
        <v>55506.149999999994</v>
      </c>
      <c r="BJ59" s="16">
        <v>59427.650000000009</v>
      </c>
      <c r="BK59" s="16">
        <v>51309.8</v>
      </c>
      <c r="BL59" s="16">
        <v>54937.57</v>
      </c>
      <c r="BM59" s="16">
        <v>50115.409999999996</v>
      </c>
      <c r="BN59" s="16">
        <v>53655.47</v>
      </c>
      <c r="BO59" s="16">
        <v>49611.030000000021</v>
      </c>
      <c r="BP59" s="16">
        <v>53116.639999999992</v>
      </c>
      <c r="BQ59" s="16">
        <v>54066.649999999994</v>
      </c>
      <c r="BR59" s="16">
        <v>49033.019999999982</v>
      </c>
      <c r="BS59" s="16">
        <v>52499.439999999981</v>
      </c>
      <c r="BT59" s="16">
        <v>53459.65</v>
      </c>
      <c r="BU59" s="16"/>
      <c r="BV59" s="16">
        <v>42590.42</v>
      </c>
      <c r="BW59" s="16">
        <v>43510.67</v>
      </c>
      <c r="BX59" s="16">
        <v>45601.039999999994</v>
      </c>
      <c r="BY59" s="16">
        <v>46570.619999999995</v>
      </c>
      <c r="BZ59" s="16">
        <v>42408.720000000008</v>
      </c>
      <c r="CA59" s="16">
        <v>45405.229999999996</v>
      </c>
      <c r="CB59" s="16">
        <v>44514.77</v>
      </c>
      <c r="CC59" s="16">
        <v>47662.419999999991</v>
      </c>
      <c r="CD59" s="16">
        <v>41983.44999999999</v>
      </c>
      <c r="CE59" s="16">
        <v>44950.200000000004</v>
      </c>
      <c r="CF59" s="16">
        <v>44430.94</v>
      </c>
      <c r="CG59" s="16">
        <v>41958.350000000006</v>
      </c>
      <c r="CH59" s="16">
        <v>44925.920000000006</v>
      </c>
      <c r="CI59" s="16">
        <v>45914.32</v>
      </c>
      <c r="CJ59" s="16"/>
      <c r="CK59" s="16">
        <v>37953.870000000003</v>
      </c>
      <c r="CL59" s="16">
        <v>40637.120000000003</v>
      </c>
      <c r="CM59" s="16">
        <v>38996.31</v>
      </c>
      <c r="CN59" s="16">
        <v>41753.18</v>
      </c>
      <c r="CO59" s="16">
        <v>37425.199999999997</v>
      </c>
      <c r="CP59" s="16">
        <v>40068.510000000009</v>
      </c>
      <c r="CQ59" s="16">
        <v>38654.030000000006</v>
      </c>
      <c r="CR59" s="16">
        <v>41385.850000000006</v>
      </c>
      <c r="CS59" s="16">
        <v>40078.719999999994</v>
      </c>
      <c r="CT59" s="16">
        <v>42908.4</v>
      </c>
      <c r="CU59" s="16"/>
      <c r="CV59" s="16">
        <v>49924.3</v>
      </c>
      <c r="CW59" s="16">
        <v>53454.210000000006</v>
      </c>
      <c r="CX59" s="16"/>
      <c r="CY59" s="16">
        <v>41855.81</v>
      </c>
      <c r="CZ59" s="16">
        <v>44813.150000000009</v>
      </c>
      <c r="DA59" s="16">
        <v>40827.460000000006</v>
      </c>
      <c r="DB59" s="16">
        <v>43711.19</v>
      </c>
      <c r="DC59" s="16"/>
      <c r="DD59" s="16">
        <v>40039.53</v>
      </c>
      <c r="DE59" s="16">
        <v>42869.240000000013</v>
      </c>
      <c r="DF59" s="16">
        <v>43926.57</v>
      </c>
      <c r="DG59" s="16">
        <v>40450.730000000003</v>
      </c>
      <c r="DH59" s="16">
        <v>43310.189999999995</v>
      </c>
      <c r="DI59" s="16">
        <v>44387.060000000005</v>
      </c>
      <c r="DJ59" s="16">
        <v>40225.170000000013</v>
      </c>
    </row>
    <row r="60" spans="1:114" x14ac:dyDescent="0.25">
      <c r="A60" s="16">
        <f>SUM(B60:DJ60)</f>
        <v>5077586.12</v>
      </c>
      <c r="B60" s="18">
        <f>SUM(B7:B57)</f>
        <v>57576.959999999992</v>
      </c>
      <c r="C60" s="18">
        <f t="shared" ref="C60:BR60" si="2">SUM(C7:C57)</f>
        <v>58438.470000000008</v>
      </c>
      <c r="D60" s="18">
        <f t="shared" si="2"/>
        <v>40774.159999999996</v>
      </c>
      <c r="E60" s="18">
        <f t="shared" si="2"/>
        <v>55755.22</v>
      </c>
      <c r="F60" s="18">
        <f t="shared" si="2"/>
        <v>59863.12999999999</v>
      </c>
      <c r="G60" s="18">
        <f t="shared" si="2"/>
        <v>40083.379999999997</v>
      </c>
      <c r="H60" s="18">
        <f t="shared" si="2"/>
        <v>54810.689999999995</v>
      </c>
      <c r="I60" s="18">
        <f t="shared" si="2"/>
        <v>58855.130000000005</v>
      </c>
      <c r="J60" s="18">
        <f t="shared" si="2"/>
        <v>39300.180000000008</v>
      </c>
      <c r="K60" s="18">
        <f t="shared" si="2"/>
        <v>53743.189999999988</v>
      </c>
      <c r="L60" s="18">
        <f t="shared" si="2"/>
        <v>57703.839999999989</v>
      </c>
      <c r="M60" s="18"/>
      <c r="N60" s="18">
        <f t="shared" si="2"/>
        <v>54140.25</v>
      </c>
      <c r="O60" s="18">
        <f t="shared" si="2"/>
        <v>54997.090000000004</v>
      </c>
      <c r="P60" s="18">
        <f t="shared" si="2"/>
        <v>52862.099999999984</v>
      </c>
      <c r="Q60" s="18">
        <f t="shared" si="2"/>
        <v>53782.349999999984</v>
      </c>
      <c r="R60" s="18">
        <f t="shared" si="2"/>
        <v>36979.58</v>
      </c>
      <c r="S60" s="18">
        <f t="shared" si="2"/>
        <v>50565.75</v>
      </c>
      <c r="T60" s="18">
        <f t="shared" si="2"/>
        <v>54291.429999999986</v>
      </c>
      <c r="U60" s="18">
        <f t="shared" si="2"/>
        <v>36470.47</v>
      </c>
      <c r="V60" s="18">
        <f t="shared" si="2"/>
        <v>49865.580000000016</v>
      </c>
      <c r="W60" s="18">
        <f t="shared" si="2"/>
        <v>53542.7</v>
      </c>
      <c r="X60" s="18">
        <f t="shared" si="2"/>
        <v>35388.1</v>
      </c>
      <c r="Y60" s="18">
        <f t="shared" si="2"/>
        <v>48386.91</v>
      </c>
      <c r="Z60" s="18">
        <f t="shared" si="2"/>
        <v>51955.950000000004</v>
      </c>
      <c r="AA60" s="18">
        <f t="shared" si="2"/>
        <v>50967.51</v>
      </c>
      <c r="AB60" s="18">
        <f t="shared" si="2"/>
        <v>51892.479999999989</v>
      </c>
      <c r="AC60" s="18">
        <f t="shared" si="2"/>
        <v>34409.119999999988</v>
      </c>
      <c r="AD60" s="18">
        <f t="shared" si="2"/>
        <v>47050.740000000005</v>
      </c>
      <c r="AE60" s="18">
        <f t="shared" si="2"/>
        <v>50517.17</v>
      </c>
      <c r="AF60" s="18">
        <f t="shared" si="2"/>
        <v>49601.63</v>
      </c>
      <c r="AG60" s="18">
        <f t="shared" si="2"/>
        <v>50541.459999999992</v>
      </c>
      <c r="AH60" s="18"/>
      <c r="AI60" s="18">
        <f t="shared" si="2"/>
        <v>44460.72</v>
      </c>
      <c r="AJ60" s="18">
        <f t="shared" si="2"/>
        <v>47736.06</v>
      </c>
      <c r="AK60" s="18">
        <f t="shared" si="2"/>
        <v>39647.900000000009</v>
      </c>
      <c r="AL60" s="18">
        <f t="shared" si="2"/>
        <v>40548.620000000003</v>
      </c>
      <c r="AM60" s="18">
        <f t="shared" si="2"/>
        <v>42570.840000000004</v>
      </c>
      <c r="AN60" s="18"/>
      <c r="AO60" s="18">
        <f t="shared" si="2"/>
        <v>58227.79</v>
      </c>
      <c r="AP60" s="18">
        <f t="shared" si="2"/>
        <v>62345.85</v>
      </c>
      <c r="AQ60" s="18">
        <f t="shared" si="2"/>
        <v>63290.37000000001</v>
      </c>
      <c r="AR60" s="18">
        <f t="shared" si="2"/>
        <v>60915.719999999987</v>
      </c>
      <c r="AS60" s="18">
        <f t="shared" si="2"/>
        <v>58472.92</v>
      </c>
      <c r="AT60" s="18">
        <f t="shared" si="2"/>
        <v>62609.799999999996</v>
      </c>
      <c r="AU60" s="18">
        <f t="shared" si="2"/>
        <v>58423.580000000009</v>
      </c>
      <c r="AV60" s="18">
        <f t="shared" si="2"/>
        <v>62555.770000000004</v>
      </c>
      <c r="AW60" s="18">
        <f t="shared" si="2"/>
        <v>59574.13</v>
      </c>
      <c r="AX60" s="18">
        <f t="shared" si="2"/>
        <v>63790.070000000022</v>
      </c>
      <c r="AY60" s="18"/>
      <c r="AZ60" s="18">
        <f t="shared" si="2"/>
        <v>48979.780000000006</v>
      </c>
      <c r="BA60" s="18">
        <f t="shared" si="2"/>
        <v>52440.709999999985</v>
      </c>
      <c r="BB60" s="18">
        <f t="shared" si="2"/>
        <v>52729.740000000013</v>
      </c>
      <c r="BC60" s="18">
        <f t="shared" si="2"/>
        <v>56460.89</v>
      </c>
      <c r="BD60" s="18">
        <f t="shared" si="2"/>
        <v>49973.630000000019</v>
      </c>
      <c r="BE60" s="18">
        <f t="shared" si="2"/>
        <v>53503.509999999995</v>
      </c>
      <c r="BF60" s="18">
        <f t="shared" si="2"/>
        <v>54184.109999999986</v>
      </c>
      <c r="BG60" s="18">
        <f t="shared" si="2"/>
        <v>53224.669999999991</v>
      </c>
      <c r="BH60" s="18">
        <f t="shared" si="2"/>
        <v>56984.87</v>
      </c>
      <c r="BI60" s="18">
        <f t="shared" si="2"/>
        <v>55506.149999999994</v>
      </c>
      <c r="BJ60" s="18">
        <f t="shared" si="2"/>
        <v>59427.650000000009</v>
      </c>
      <c r="BK60" s="18">
        <f t="shared" si="2"/>
        <v>51309.8</v>
      </c>
      <c r="BL60" s="18">
        <f t="shared" si="2"/>
        <v>54937.57</v>
      </c>
      <c r="BM60" s="18">
        <f t="shared" si="2"/>
        <v>50115.409999999996</v>
      </c>
      <c r="BN60" s="18">
        <f t="shared" si="2"/>
        <v>53655.47</v>
      </c>
      <c r="BO60" s="18">
        <f t="shared" si="2"/>
        <v>49611.030000000021</v>
      </c>
      <c r="BP60" s="18">
        <f t="shared" si="2"/>
        <v>53116.639999999992</v>
      </c>
      <c r="BQ60" s="18">
        <f t="shared" si="2"/>
        <v>54066.649999999994</v>
      </c>
      <c r="BR60" s="18">
        <f t="shared" si="2"/>
        <v>49033.019999999982</v>
      </c>
      <c r="BS60" s="18">
        <f t="shared" ref="BS60:DJ60" si="3">SUM(BS7:BS57)</f>
        <v>52499.439999999981</v>
      </c>
      <c r="BT60" s="18">
        <f t="shared" si="3"/>
        <v>53459.65</v>
      </c>
      <c r="BU60" s="18"/>
      <c r="BV60" s="18">
        <f t="shared" si="3"/>
        <v>42590.42</v>
      </c>
      <c r="BW60" s="18">
        <f t="shared" si="3"/>
        <v>43510.67</v>
      </c>
      <c r="BX60" s="18">
        <f t="shared" si="3"/>
        <v>45601.039999999994</v>
      </c>
      <c r="BY60" s="18">
        <f t="shared" si="3"/>
        <v>46570.619999999995</v>
      </c>
      <c r="BZ60" s="18">
        <f t="shared" si="3"/>
        <v>42408.720000000008</v>
      </c>
      <c r="CA60" s="18">
        <f t="shared" si="3"/>
        <v>45405.229999999996</v>
      </c>
      <c r="CB60" s="18">
        <f t="shared" si="3"/>
        <v>44514.77</v>
      </c>
      <c r="CC60" s="18">
        <f t="shared" si="3"/>
        <v>47662.419999999991</v>
      </c>
      <c r="CD60" s="18">
        <f t="shared" si="3"/>
        <v>41983.44999999999</v>
      </c>
      <c r="CE60" s="18">
        <f t="shared" si="3"/>
        <v>44950.200000000004</v>
      </c>
      <c r="CF60" s="18">
        <f t="shared" si="3"/>
        <v>44430.94</v>
      </c>
      <c r="CG60" s="18">
        <f t="shared" si="3"/>
        <v>41958.350000000006</v>
      </c>
      <c r="CH60" s="18">
        <f t="shared" si="3"/>
        <v>44925.920000000006</v>
      </c>
      <c r="CI60" s="18">
        <f t="shared" si="3"/>
        <v>45914.32</v>
      </c>
      <c r="CJ60" s="18"/>
      <c r="CK60" s="18">
        <f t="shared" si="3"/>
        <v>37953.870000000003</v>
      </c>
      <c r="CL60" s="18">
        <f t="shared" si="3"/>
        <v>40637.120000000003</v>
      </c>
      <c r="CM60" s="18">
        <f t="shared" si="3"/>
        <v>38996.31</v>
      </c>
      <c r="CN60" s="18">
        <f t="shared" si="3"/>
        <v>41753.18</v>
      </c>
      <c r="CO60" s="18">
        <f t="shared" si="3"/>
        <v>37425.199999999997</v>
      </c>
      <c r="CP60" s="18">
        <f t="shared" si="3"/>
        <v>40068.510000000009</v>
      </c>
      <c r="CQ60" s="18">
        <f t="shared" si="3"/>
        <v>38654.030000000006</v>
      </c>
      <c r="CR60" s="18">
        <f t="shared" si="3"/>
        <v>41385.850000000006</v>
      </c>
      <c r="CS60" s="18">
        <f t="shared" si="3"/>
        <v>40078.719999999994</v>
      </c>
      <c r="CT60" s="18">
        <f t="shared" si="3"/>
        <v>42908.4</v>
      </c>
      <c r="CU60" s="18"/>
      <c r="CV60" s="18">
        <f t="shared" si="3"/>
        <v>49924.3</v>
      </c>
      <c r="CW60" s="18">
        <f t="shared" si="3"/>
        <v>53454.210000000006</v>
      </c>
      <c r="CX60" s="18"/>
      <c r="CY60" s="18">
        <f t="shared" si="3"/>
        <v>41855.81</v>
      </c>
      <c r="CZ60" s="18">
        <f t="shared" si="3"/>
        <v>44813.150000000009</v>
      </c>
      <c r="DA60" s="18">
        <f t="shared" si="3"/>
        <v>40827.460000000006</v>
      </c>
      <c r="DB60" s="18">
        <f t="shared" si="3"/>
        <v>43711.19</v>
      </c>
      <c r="DC60" s="18"/>
      <c r="DD60" s="18">
        <f t="shared" si="3"/>
        <v>40039.53</v>
      </c>
      <c r="DE60" s="18">
        <f t="shared" si="3"/>
        <v>42869.240000000013</v>
      </c>
      <c r="DF60" s="18">
        <f t="shared" si="3"/>
        <v>43926.57</v>
      </c>
      <c r="DG60" s="18">
        <f t="shared" si="3"/>
        <v>40450.730000000003</v>
      </c>
      <c r="DH60" s="18">
        <f t="shared" si="3"/>
        <v>43310.189999999995</v>
      </c>
      <c r="DI60" s="18">
        <f t="shared" si="3"/>
        <v>44387.060000000005</v>
      </c>
      <c r="DJ60" s="18">
        <f t="shared" si="3"/>
        <v>40225.170000000013</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5027174.68</v>
      </c>
    </row>
  </sheetData>
  <sheetProtection algorithmName="SHA-512" hashValue="iF+7RMPhau0XF9cytfHhn66KKs/FWp9o8o/3HGg8Y/VAkLyHmNT93H1PVhhFZkwhpqfEZbRVsFMXvKAPXh2QWw==" saltValue="ocOAM4BXbXgc0QM7DWFZZg==" spinCount="100000" sheet="1" objects="1" scenarios="1"/>
  <mergeCells count="1">
    <mergeCell ref="C2:J2"/>
  </mergeCells>
  <conditionalFormatting sqref="B6:DB6">
    <cfRule type="expression" dxfId="167" priority="5">
      <formula>B$3="Bronze"</formula>
    </cfRule>
    <cfRule type="expression" dxfId="166" priority="6">
      <formula>B$3="Silver"</formula>
    </cfRule>
    <cfRule type="expression" dxfId="165" priority="7">
      <formula>B$3="Platinum"</formula>
    </cfRule>
    <cfRule type="expression" dxfId="164" priority="8">
      <formula>B$3="Gold"</formula>
    </cfRule>
  </conditionalFormatting>
  <conditionalFormatting sqref="B4:DJ5 B7:DJ57">
    <cfRule type="expression" dxfId="163" priority="17">
      <formula>B$3="Bronze"</formula>
    </cfRule>
    <cfRule type="expression" dxfId="162" priority="18">
      <formula>B$3="Silver"</formula>
    </cfRule>
    <cfRule type="expression" dxfId="161" priority="19">
      <formula>B$3="Platinum"</formula>
    </cfRule>
    <cfRule type="expression" dxfId="160" priority="20">
      <formula>B$3="Gold"</formula>
    </cfRule>
  </conditionalFormatting>
  <conditionalFormatting sqref="DD6:DJ6">
    <cfRule type="expression" dxfId="159" priority="1">
      <formula>DD$3="Bronze"</formula>
    </cfRule>
    <cfRule type="expression" dxfId="158" priority="2">
      <formula>DD$3="Silver"</formula>
    </cfRule>
    <cfRule type="expression" dxfId="157" priority="3">
      <formula>DD$3="Platinum"</formula>
    </cfRule>
    <cfRule type="expression" dxfId="156" priority="4">
      <formula>DD$3="Gold"</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A5A3A-22B3-4657-8CE2-C529DB7ED3BF}">
  <dimension ref="A1:L113"/>
  <sheetViews>
    <sheetView workbookViewId="0">
      <selection activeCell="L2" sqref="L2"/>
    </sheetView>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94022</v>
      </c>
      <c r="B2" s="61" t="s">
        <v>318</v>
      </c>
      <c r="C2" s="61" t="s">
        <v>61</v>
      </c>
      <c r="D2" s="61" t="s">
        <v>61</v>
      </c>
      <c r="E2" s="61" t="s">
        <v>61</v>
      </c>
      <c r="F2" s="61" t="s">
        <v>61</v>
      </c>
      <c r="G2" s="61" t="s">
        <v>62</v>
      </c>
      <c r="H2" s="80" t="s">
        <v>62</v>
      </c>
    </row>
    <row r="3" spans="1:12" x14ac:dyDescent="0.35">
      <c r="A3" s="61">
        <v>94023</v>
      </c>
      <c r="B3" s="61" t="s">
        <v>318</v>
      </c>
      <c r="C3" s="61" t="s">
        <v>61</v>
      </c>
      <c r="D3" s="61" t="s">
        <v>61</v>
      </c>
      <c r="E3" s="61" t="s">
        <v>61</v>
      </c>
      <c r="F3" s="61" t="s">
        <v>61</v>
      </c>
      <c r="G3" s="61" t="s">
        <v>62</v>
      </c>
      <c r="H3" s="80" t="s">
        <v>62</v>
      </c>
    </row>
    <row r="4" spans="1:12" x14ac:dyDescent="0.35">
      <c r="A4" s="61">
        <v>94024</v>
      </c>
      <c r="B4" s="61" t="s">
        <v>318</v>
      </c>
      <c r="C4" s="61" t="s">
        <v>61</v>
      </c>
      <c r="D4" s="61" t="s">
        <v>61</v>
      </c>
      <c r="E4" s="61" t="s">
        <v>61</v>
      </c>
      <c r="F4" s="61" t="s">
        <v>61</v>
      </c>
      <c r="G4" s="61" t="s">
        <v>62</v>
      </c>
      <c r="H4" s="80" t="s">
        <v>62</v>
      </c>
    </row>
    <row r="5" spans="1:12" x14ac:dyDescent="0.35">
      <c r="A5" s="61">
        <v>94035</v>
      </c>
      <c r="B5" s="61" t="s">
        <v>318</v>
      </c>
      <c r="C5" s="61" t="s">
        <v>61</v>
      </c>
      <c r="D5" s="61" t="s">
        <v>61</v>
      </c>
      <c r="E5" s="61" t="s">
        <v>61</v>
      </c>
      <c r="F5" s="61" t="s">
        <v>61</v>
      </c>
      <c r="G5" s="61" t="s">
        <v>62</v>
      </c>
      <c r="H5" s="80" t="s">
        <v>62</v>
      </c>
    </row>
    <row r="6" spans="1:12" x14ac:dyDescent="0.35">
      <c r="A6" s="61">
        <v>94039</v>
      </c>
      <c r="B6" s="61" t="s">
        <v>318</v>
      </c>
      <c r="C6" s="61" t="s">
        <v>61</v>
      </c>
      <c r="D6" s="61" t="s">
        <v>61</v>
      </c>
      <c r="E6" s="61" t="s">
        <v>61</v>
      </c>
      <c r="F6" s="61" t="s">
        <v>61</v>
      </c>
      <c r="G6" s="61" t="s">
        <v>62</v>
      </c>
      <c r="H6" s="80" t="s">
        <v>62</v>
      </c>
    </row>
    <row r="7" spans="1:12" x14ac:dyDescent="0.35">
      <c r="A7" s="61">
        <v>94040</v>
      </c>
      <c r="B7" s="61" t="s">
        <v>318</v>
      </c>
      <c r="C7" s="61" t="s">
        <v>61</v>
      </c>
      <c r="D7" s="61" t="s">
        <v>61</v>
      </c>
      <c r="E7" s="61" t="s">
        <v>61</v>
      </c>
      <c r="F7" s="61" t="s">
        <v>61</v>
      </c>
      <c r="G7" s="61" t="s">
        <v>62</v>
      </c>
      <c r="H7" s="80" t="s">
        <v>62</v>
      </c>
    </row>
    <row r="8" spans="1:12" x14ac:dyDescent="0.35">
      <c r="A8" s="61">
        <v>94041</v>
      </c>
      <c r="B8" s="61" t="s">
        <v>318</v>
      </c>
      <c r="C8" s="61" t="s">
        <v>61</v>
      </c>
      <c r="D8" s="61" t="s">
        <v>61</v>
      </c>
      <c r="E8" s="61" t="s">
        <v>61</v>
      </c>
      <c r="F8" s="61" t="s">
        <v>61</v>
      </c>
      <c r="G8" s="61" t="s">
        <v>62</v>
      </c>
      <c r="H8" s="80" t="s">
        <v>62</v>
      </c>
    </row>
    <row r="9" spans="1:12" x14ac:dyDescent="0.35">
      <c r="A9" s="61">
        <v>94042</v>
      </c>
      <c r="B9" s="61" t="s">
        <v>318</v>
      </c>
      <c r="C9" s="61" t="s">
        <v>61</v>
      </c>
      <c r="D9" s="61" t="s">
        <v>61</v>
      </c>
      <c r="E9" s="61" t="s">
        <v>61</v>
      </c>
      <c r="F9" s="61" t="s">
        <v>61</v>
      </c>
      <c r="G9" s="61" t="s">
        <v>62</v>
      </c>
      <c r="H9" s="80" t="s">
        <v>62</v>
      </c>
    </row>
    <row r="10" spans="1:12" x14ac:dyDescent="0.35">
      <c r="A10" s="61">
        <v>94043</v>
      </c>
      <c r="B10" s="61" t="s">
        <v>318</v>
      </c>
      <c r="C10" s="61" t="s">
        <v>61</v>
      </c>
      <c r="D10" s="61" t="s">
        <v>61</v>
      </c>
      <c r="E10" s="61" t="s">
        <v>61</v>
      </c>
      <c r="F10" s="61" t="s">
        <v>61</v>
      </c>
      <c r="G10" s="61" t="s">
        <v>62</v>
      </c>
      <c r="H10" s="80" t="s">
        <v>62</v>
      </c>
    </row>
    <row r="11" spans="1:12" x14ac:dyDescent="0.35">
      <c r="A11" s="61">
        <v>94085</v>
      </c>
      <c r="B11" s="61" t="s">
        <v>318</v>
      </c>
      <c r="C11" s="61" t="s">
        <v>61</v>
      </c>
      <c r="D11" s="61" t="s">
        <v>61</v>
      </c>
      <c r="E11" s="61" t="s">
        <v>61</v>
      </c>
      <c r="F11" s="61" t="s">
        <v>61</v>
      </c>
      <c r="G11" s="61" t="s">
        <v>62</v>
      </c>
      <c r="H11" s="80" t="s">
        <v>62</v>
      </c>
    </row>
    <row r="12" spans="1:12" x14ac:dyDescent="0.35">
      <c r="A12" s="61">
        <v>94086</v>
      </c>
      <c r="B12" s="61" t="s">
        <v>318</v>
      </c>
      <c r="C12" s="61" t="s">
        <v>61</v>
      </c>
      <c r="D12" s="61" t="s">
        <v>61</v>
      </c>
      <c r="E12" s="61" t="s">
        <v>61</v>
      </c>
      <c r="F12" s="61" t="s">
        <v>61</v>
      </c>
      <c r="G12" s="61" t="s">
        <v>62</v>
      </c>
      <c r="H12" s="80" t="s">
        <v>62</v>
      </c>
    </row>
    <row r="13" spans="1:12" x14ac:dyDescent="0.35">
      <c r="A13" s="61">
        <v>94087</v>
      </c>
      <c r="B13" s="61" t="s">
        <v>318</v>
      </c>
      <c r="C13" s="61" t="s">
        <v>61</v>
      </c>
      <c r="D13" s="61" t="s">
        <v>61</v>
      </c>
      <c r="E13" s="61" t="s">
        <v>61</v>
      </c>
      <c r="F13" s="61" t="s">
        <v>61</v>
      </c>
      <c r="G13" s="61" t="s">
        <v>62</v>
      </c>
      <c r="H13" s="80" t="s">
        <v>62</v>
      </c>
    </row>
    <row r="14" spans="1:12" x14ac:dyDescent="0.35">
      <c r="A14" s="61">
        <v>94088</v>
      </c>
      <c r="B14" s="61" t="s">
        <v>318</v>
      </c>
      <c r="C14" s="61" t="s">
        <v>61</v>
      </c>
      <c r="D14" s="61" t="s">
        <v>61</v>
      </c>
      <c r="E14" s="61" t="s">
        <v>61</v>
      </c>
      <c r="F14" s="61" t="s">
        <v>61</v>
      </c>
      <c r="G14" s="61" t="s">
        <v>62</v>
      </c>
      <c r="H14" s="80" t="s">
        <v>62</v>
      </c>
    </row>
    <row r="15" spans="1:12" x14ac:dyDescent="0.35">
      <c r="A15" s="61">
        <v>94089</v>
      </c>
      <c r="B15" s="61" t="s">
        <v>318</v>
      </c>
      <c r="C15" s="61" t="s">
        <v>61</v>
      </c>
      <c r="D15" s="61" t="s">
        <v>61</v>
      </c>
      <c r="E15" s="61" t="s">
        <v>61</v>
      </c>
      <c r="F15" s="61" t="s">
        <v>61</v>
      </c>
      <c r="G15" s="61" t="s">
        <v>62</v>
      </c>
      <c r="H15" s="80" t="s">
        <v>62</v>
      </c>
    </row>
    <row r="16" spans="1:12" x14ac:dyDescent="0.35">
      <c r="A16" s="61">
        <v>94301</v>
      </c>
      <c r="B16" s="61" t="s">
        <v>318</v>
      </c>
      <c r="C16" s="61" t="s">
        <v>61</v>
      </c>
      <c r="D16" s="61" t="s">
        <v>61</v>
      </c>
      <c r="E16" s="61" t="s">
        <v>61</v>
      </c>
      <c r="F16" s="61" t="s">
        <v>61</v>
      </c>
      <c r="G16" s="61" t="s">
        <v>62</v>
      </c>
      <c r="H16" s="80" t="s">
        <v>62</v>
      </c>
    </row>
    <row r="17" spans="1:8" x14ac:dyDescent="0.35">
      <c r="A17" s="61">
        <v>94302</v>
      </c>
      <c r="B17" s="61" t="s">
        <v>318</v>
      </c>
      <c r="C17" s="61" t="s">
        <v>61</v>
      </c>
      <c r="D17" s="61" t="s">
        <v>61</v>
      </c>
      <c r="E17" s="61" t="s">
        <v>61</v>
      </c>
      <c r="F17" s="61" t="s">
        <v>61</v>
      </c>
      <c r="G17" s="61" t="s">
        <v>62</v>
      </c>
      <c r="H17" s="80" t="s">
        <v>62</v>
      </c>
    </row>
    <row r="18" spans="1:8" x14ac:dyDescent="0.35">
      <c r="A18" s="61">
        <v>94303</v>
      </c>
      <c r="B18" s="61" t="s">
        <v>318</v>
      </c>
      <c r="C18" s="61" t="s">
        <v>61</v>
      </c>
      <c r="D18" s="61" t="s">
        <v>61</v>
      </c>
      <c r="E18" s="61" t="s">
        <v>61</v>
      </c>
      <c r="F18" s="61" t="s">
        <v>61</v>
      </c>
      <c r="G18" s="61" t="s">
        <v>62</v>
      </c>
      <c r="H18" s="80" t="s">
        <v>62</v>
      </c>
    </row>
    <row r="19" spans="1:8" x14ac:dyDescent="0.35">
      <c r="A19" s="61">
        <v>94304</v>
      </c>
      <c r="B19" s="61" t="s">
        <v>318</v>
      </c>
      <c r="C19" s="61" t="s">
        <v>61</v>
      </c>
      <c r="D19" s="61" t="s">
        <v>61</v>
      </c>
      <c r="E19" s="61" t="s">
        <v>61</v>
      </c>
      <c r="F19" s="61" t="s">
        <v>61</v>
      </c>
      <c r="G19" s="61" t="s">
        <v>62</v>
      </c>
      <c r="H19" s="80" t="s">
        <v>62</v>
      </c>
    </row>
    <row r="20" spans="1:8" x14ac:dyDescent="0.35">
      <c r="A20" s="61">
        <v>94305</v>
      </c>
      <c r="B20" s="61" t="s">
        <v>318</v>
      </c>
      <c r="C20" s="61" t="s">
        <v>61</v>
      </c>
      <c r="D20" s="61" t="s">
        <v>61</v>
      </c>
      <c r="E20" s="61" t="s">
        <v>61</v>
      </c>
      <c r="F20" s="61" t="s">
        <v>61</v>
      </c>
      <c r="G20" s="61" t="s">
        <v>62</v>
      </c>
      <c r="H20" s="80" t="s">
        <v>62</v>
      </c>
    </row>
    <row r="21" spans="1:8" x14ac:dyDescent="0.35">
      <c r="A21" s="61">
        <v>94306</v>
      </c>
      <c r="B21" s="61" t="s">
        <v>318</v>
      </c>
      <c r="C21" s="61" t="s">
        <v>61</v>
      </c>
      <c r="D21" s="61" t="s">
        <v>61</v>
      </c>
      <c r="E21" s="61" t="s">
        <v>61</v>
      </c>
      <c r="F21" s="61" t="s">
        <v>61</v>
      </c>
      <c r="G21" s="61" t="s">
        <v>62</v>
      </c>
      <c r="H21" s="80" t="s">
        <v>62</v>
      </c>
    </row>
    <row r="22" spans="1:8" x14ac:dyDescent="0.35">
      <c r="A22" s="61">
        <v>94309</v>
      </c>
      <c r="B22" s="61" t="s">
        <v>318</v>
      </c>
      <c r="C22" s="61" t="s">
        <v>61</v>
      </c>
      <c r="D22" s="61" t="s">
        <v>61</v>
      </c>
      <c r="E22" s="61" t="s">
        <v>61</v>
      </c>
      <c r="F22" s="61" t="s">
        <v>61</v>
      </c>
      <c r="G22" s="61" t="s">
        <v>62</v>
      </c>
      <c r="H22" s="80" t="s">
        <v>62</v>
      </c>
    </row>
    <row r="23" spans="1:8" x14ac:dyDescent="0.35">
      <c r="A23" s="61">
        <v>94550</v>
      </c>
      <c r="B23" s="61" t="s">
        <v>318</v>
      </c>
      <c r="C23" s="61" t="s">
        <v>61</v>
      </c>
      <c r="D23" s="61" t="s">
        <v>61</v>
      </c>
      <c r="E23" s="61" t="s">
        <v>61</v>
      </c>
      <c r="F23" s="61" t="s">
        <v>61</v>
      </c>
      <c r="G23" s="61" t="s">
        <v>62</v>
      </c>
      <c r="H23" s="80" t="s">
        <v>62</v>
      </c>
    </row>
    <row r="24" spans="1:8" x14ac:dyDescent="0.35">
      <c r="A24" s="61">
        <v>95002</v>
      </c>
      <c r="B24" s="61" t="s">
        <v>318</v>
      </c>
      <c r="C24" s="61" t="s">
        <v>61</v>
      </c>
      <c r="D24" s="61" t="s">
        <v>61</v>
      </c>
      <c r="E24" s="61" t="s">
        <v>61</v>
      </c>
      <c r="F24" s="61" t="s">
        <v>61</v>
      </c>
      <c r="G24" s="61" t="s">
        <v>62</v>
      </c>
      <c r="H24" s="80" t="s">
        <v>62</v>
      </c>
    </row>
    <row r="25" spans="1:8" x14ac:dyDescent="0.35">
      <c r="A25" s="61">
        <v>95008</v>
      </c>
      <c r="B25" s="61" t="s">
        <v>318</v>
      </c>
      <c r="C25" s="61" t="s">
        <v>61</v>
      </c>
      <c r="D25" s="61" t="s">
        <v>61</v>
      </c>
      <c r="E25" s="61" t="s">
        <v>61</v>
      </c>
      <c r="F25" s="61" t="s">
        <v>61</v>
      </c>
      <c r="G25" s="61" t="s">
        <v>62</v>
      </c>
      <c r="H25" s="80" t="s">
        <v>62</v>
      </c>
    </row>
    <row r="26" spans="1:8" x14ac:dyDescent="0.35">
      <c r="A26" s="61">
        <v>95009</v>
      </c>
      <c r="B26" s="61" t="s">
        <v>318</v>
      </c>
      <c r="C26" s="61" t="s">
        <v>61</v>
      </c>
      <c r="D26" s="61" t="s">
        <v>61</v>
      </c>
      <c r="E26" s="61" t="s">
        <v>61</v>
      </c>
      <c r="F26" s="61" t="s">
        <v>61</v>
      </c>
      <c r="G26" s="61" t="s">
        <v>62</v>
      </c>
      <c r="H26" s="80" t="s">
        <v>62</v>
      </c>
    </row>
    <row r="27" spans="1:8" x14ac:dyDescent="0.35">
      <c r="A27" s="61">
        <v>95011</v>
      </c>
      <c r="B27" s="61" t="s">
        <v>318</v>
      </c>
      <c r="C27" s="61" t="s">
        <v>61</v>
      </c>
      <c r="D27" s="61" t="s">
        <v>61</v>
      </c>
      <c r="E27" s="61" t="s">
        <v>61</v>
      </c>
      <c r="F27" s="61" t="s">
        <v>61</v>
      </c>
      <c r="G27" s="61" t="s">
        <v>62</v>
      </c>
      <c r="H27" s="80" t="s">
        <v>62</v>
      </c>
    </row>
    <row r="28" spans="1:8" x14ac:dyDescent="0.35">
      <c r="A28" s="61">
        <v>95013</v>
      </c>
      <c r="B28" s="61" t="s">
        <v>318</v>
      </c>
      <c r="C28" s="61" t="s">
        <v>61</v>
      </c>
      <c r="D28" s="61" t="s">
        <v>61</v>
      </c>
      <c r="E28" s="61" t="s">
        <v>61</v>
      </c>
      <c r="F28" s="61" t="s">
        <v>61</v>
      </c>
      <c r="G28" s="61" t="s">
        <v>62</v>
      </c>
      <c r="H28" s="80" t="s">
        <v>62</v>
      </c>
    </row>
    <row r="29" spans="1:8" x14ac:dyDescent="0.35">
      <c r="A29" s="61">
        <v>95014</v>
      </c>
      <c r="B29" s="61" t="s">
        <v>318</v>
      </c>
      <c r="C29" s="61" t="s">
        <v>61</v>
      </c>
      <c r="D29" s="61" t="s">
        <v>61</v>
      </c>
      <c r="E29" s="61" t="s">
        <v>61</v>
      </c>
      <c r="F29" s="61" t="s">
        <v>61</v>
      </c>
      <c r="G29" s="61" t="s">
        <v>62</v>
      </c>
      <c r="H29" s="80" t="s">
        <v>62</v>
      </c>
    </row>
    <row r="30" spans="1:8" x14ac:dyDescent="0.35">
      <c r="A30" s="61">
        <v>95015</v>
      </c>
      <c r="B30" s="61" t="s">
        <v>318</v>
      </c>
      <c r="C30" s="61" t="s">
        <v>61</v>
      </c>
      <c r="D30" s="61" t="s">
        <v>61</v>
      </c>
      <c r="E30" s="61" t="s">
        <v>61</v>
      </c>
      <c r="F30" s="61" t="s">
        <v>61</v>
      </c>
      <c r="G30" s="61" t="s">
        <v>62</v>
      </c>
      <c r="H30" s="80" t="s">
        <v>62</v>
      </c>
    </row>
    <row r="31" spans="1:8" x14ac:dyDescent="0.35">
      <c r="A31" s="61">
        <v>95020</v>
      </c>
      <c r="B31" s="61" t="s">
        <v>318</v>
      </c>
      <c r="C31" s="61" t="s">
        <v>61</v>
      </c>
      <c r="D31" s="61" t="s">
        <v>61</v>
      </c>
      <c r="E31" s="61" t="s">
        <v>61</v>
      </c>
      <c r="F31" s="61" t="s">
        <v>61</v>
      </c>
      <c r="G31" s="61" t="s">
        <v>62</v>
      </c>
      <c r="H31" s="80" t="s">
        <v>62</v>
      </c>
    </row>
    <row r="32" spans="1:8" x14ac:dyDescent="0.35">
      <c r="A32" s="61">
        <v>95021</v>
      </c>
      <c r="B32" s="61" t="s">
        <v>318</v>
      </c>
      <c r="C32" s="61" t="s">
        <v>61</v>
      </c>
      <c r="D32" s="61" t="s">
        <v>61</v>
      </c>
      <c r="E32" s="61" t="s">
        <v>61</v>
      </c>
      <c r="F32" s="61" t="s">
        <v>61</v>
      </c>
      <c r="G32" s="61" t="s">
        <v>62</v>
      </c>
      <c r="H32" s="80" t="s">
        <v>62</v>
      </c>
    </row>
    <row r="33" spans="1:8" x14ac:dyDescent="0.35">
      <c r="A33" s="61">
        <v>95023</v>
      </c>
      <c r="B33" s="61" t="s">
        <v>318</v>
      </c>
      <c r="C33" s="61" t="s">
        <v>61</v>
      </c>
      <c r="D33" s="61" t="s">
        <v>61</v>
      </c>
      <c r="E33" s="61" t="s">
        <v>61</v>
      </c>
      <c r="F33" s="61" t="s">
        <v>61</v>
      </c>
      <c r="G33" s="61" t="s">
        <v>62</v>
      </c>
      <c r="H33" s="80" t="s">
        <v>62</v>
      </c>
    </row>
    <row r="34" spans="1:8" x14ac:dyDescent="0.35">
      <c r="A34" s="61">
        <v>95026</v>
      </c>
      <c r="B34" s="61" t="s">
        <v>318</v>
      </c>
      <c r="C34" s="61" t="s">
        <v>61</v>
      </c>
      <c r="D34" s="61" t="s">
        <v>61</v>
      </c>
      <c r="E34" s="61" t="s">
        <v>61</v>
      </c>
      <c r="F34" s="61" t="s">
        <v>61</v>
      </c>
      <c r="G34" s="61" t="s">
        <v>62</v>
      </c>
      <c r="H34" s="80" t="s">
        <v>62</v>
      </c>
    </row>
    <row r="35" spans="1:8" x14ac:dyDescent="0.35">
      <c r="A35" s="61">
        <v>95030</v>
      </c>
      <c r="B35" s="61" t="s">
        <v>318</v>
      </c>
      <c r="C35" s="61" t="s">
        <v>61</v>
      </c>
      <c r="D35" s="61" t="s">
        <v>61</v>
      </c>
      <c r="E35" s="61" t="s">
        <v>61</v>
      </c>
      <c r="F35" s="61" t="s">
        <v>61</v>
      </c>
      <c r="G35" s="61" t="s">
        <v>62</v>
      </c>
      <c r="H35" s="80" t="s">
        <v>62</v>
      </c>
    </row>
    <row r="36" spans="1:8" x14ac:dyDescent="0.35">
      <c r="A36" s="61">
        <v>95031</v>
      </c>
      <c r="B36" s="61" t="s">
        <v>318</v>
      </c>
      <c r="C36" s="61" t="s">
        <v>61</v>
      </c>
      <c r="D36" s="61" t="s">
        <v>61</v>
      </c>
      <c r="E36" s="61" t="s">
        <v>61</v>
      </c>
      <c r="F36" s="61" t="s">
        <v>61</v>
      </c>
      <c r="G36" s="61" t="s">
        <v>62</v>
      </c>
      <c r="H36" s="80" t="s">
        <v>62</v>
      </c>
    </row>
    <row r="37" spans="1:8" x14ac:dyDescent="0.35">
      <c r="A37" s="61">
        <v>95032</v>
      </c>
      <c r="B37" s="61" t="s">
        <v>318</v>
      </c>
      <c r="C37" s="61" t="s">
        <v>61</v>
      </c>
      <c r="D37" s="61" t="s">
        <v>61</v>
      </c>
      <c r="E37" s="61" t="s">
        <v>61</v>
      </c>
      <c r="F37" s="61" t="s">
        <v>61</v>
      </c>
      <c r="G37" s="61" t="s">
        <v>62</v>
      </c>
      <c r="H37" s="80" t="s">
        <v>62</v>
      </c>
    </row>
    <row r="38" spans="1:8" x14ac:dyDescent="0.35">
      <c r="A38" s="61">
        <v>95033</v>
      </c>
      <c r="B38" s="61" t="s">
        <v>318</v>
      </c>
      <c r="C38" s="61" t="s">
        <v>61</v>
      </c>
      <c r="D38" s="61" t="s">
        <v>61</v>
      </c>
      <c r="E38" s="61" t="s">
        <v>61</v>
      </c>
      <c r="F38" s="61" t="s">
        <v>61</v>
      </c>
      <c r="G38" s="61" t="s">
        <v>62</v>
      </c>
      <c r="H38" s="80" t="s">
        <v>62</v>
      </c>
    </row>
    <row r="39" spans="1:8" x14ac:dyDescent="0.35">
      <c r="A39" s="61">
        <v>95035</v>
      </c>
      <c r="B39" s="61" t="s">
        <v>318</v>
      </c>
      <c r="C39" s="61" t="s">
        <v>61</v>
      </c>
      <c r="D39" s="61" t="s">
        <v>61</v>
      </c>
      <c r="E39" s="61" t="s">
        <v>61</v>
      </c>
      <c r="F39" s="61" t="s">
        <v>61</v>
      </c>
      <c r="G39" s="61" t="s">
        <v>62</v>
      </c>
      <c r="H39" s="80" t="s">
        <v>62</v>
      </c>
    </row>
    <row r="40" spans="1:8" x14ac:dyDescent="0.35">
      <c r="A40" s="61">
        <v>95036</v>
      </c>
      <c r="B40" s="61" t="s">
        <v>318</v>
      </c>
      <c r="C40" s="61" t="s">
        <v>61</v>
      </c>
      <c r="D40" s="61" t="s">
        <v>61</v>
      </c>
      <c r="E40" s="61" t="s">
        <v>61</v>
      </c>
      <c r="F40" s="61" t="s">
        <v>61</v>
      </c>
      <c r="G40" s="61" t="s">
        <v>62</v>
      </c>
      <c r="H40" s="80" t="s">
        <v>62</v>
      </c>
    </row>
    <row r="41" spans="1:8" x14ac:dyDescent="0.35">
      <c r="A41" s="61">
        <v>95037</v>
      </c>
      <c r="B41" s="61" t="s">
        <v>318</v>
      </c>
      <c r="C41" s="61" t="s">
        <v>61</v>
      </c>
      <c r="D41" s="61" t="s">
        <v>61</v>
      </c>
      <c r="E41" s="61" t="s">
        <v>61</v>
      </c>
      <c r="F41" s="61" t="s">
        <v>61</v>
      </c>
      <c r="G41" s="61" t="s">
        <v>62</v>
      </c>
      <c r="H41" s="80" t="s">
        <v>62</v>
      </c>
    </row>
    <row r="42" spans="1:8" x14ac:dyDescent="0.35">
      <c r="A42" s="61">
        <v>95038</v>
      </c>
      <c r="B42" s="61" t="s">
        <v>318</v>
      </c>
      <c r="C42" s="61" t="s">
        <v>61</v>
      </c>
      <c r="D42" s="61" t="s">
        <v>61</v>
      </c>
      <c r="E42" s="61" t="s">
        <v>61</v>
      </c>
      <c r="F42" s="61" t="s">
        <v>61</v>
      </c>
      <c r="G42" s="61" t="s">
        <v>62</v>
      </c>
      <c r="H42" s="80" t="s">
        <v>62</v>
      </c>
    </row>
    <row r="43" spans="1:8" x14ac:dyDescent="0.35">
      <c r="A43" s="61">
        <v>95042</v>
      </c>
      <c r="B43" s="61" t="s">
        <v>318</v>
      </c>
      <c r="C43" s="61" t="s">
        <v>61</v>
      </c>
      <c r="D43" s="61" t="s">
        <v>61</v>
      </c>
      <c r="E43" s="61" t="s">
        <v>61</v>
      </c>
      <c r="F43" s="61" t="s">
        <v>61</v>
      </c>
      <c r="G43" s="61" t="s">
        <v>62</v>
      </c>
      <c r="H43" s="80" t="s">
        <v>62</v>
      </c>
    </row>
    <row r="44" spans="1:8" x14ac:dyDescent="0.35">
      <c r="A44" s="61">
        <v>95044</v>
      </c>
      <c r="B44" s="61" t="s">
        <v>318</v>
      </c>
      <c r="C44" s="61" t="s">
        <v>61</v>
      </c>
      <c r="D44" s="61" t="s">
        <v>61</v>
      </c>
      <c r="E44" s="61" t="s">
        <v>61</v>
      </c>
      <c r="F44" s="61" t="s">
        <v>61</v>
      </c>
      <c r="G44" s="61" t="s">
        <v>62</v>
      </c>
      <c r="H44" s="80" t="s">
        <v>62</v>
      </c>
    </row>
    <row r="45" spans="1:8" x14ac:dyDescent="0.35">
      <c r="A45" s="61">
        <v>95046</v>
      </c>
      <c r="B45" s="61" t="s">
        <v>318</v>
      </c>
      <c r="C45" s="61" t="s">
        <v>61</v>
      </c>
      <c r="D45" s="61" t="s">
        <v>61</v>
      </c>
      <c r="E45" s="61" t="s">
        <v>61</v>
      </c>
      <c r="F45" s="61" t="s">
        <v>61</v>
      </c>
      <c r="G45" s="61" t="s">
        <v>62</v>
      </c>
      <c r="H45" s="80" t="s">
        <v>62</v>
      </c>
    </row>
    <row r="46" spans="1:8" x14ac:dyDescent="0.35">
      <c r="A46" s="61">
        <v>95050</v>
      </c>
      <c r="B46" s="61" t="s">
        <v>318</v>
      </c>
      <c r="C46" s="61" t="s">
        <v>61</v>
      </c>
      <c r="D46" s="61" t="s">
        <v>61</v>
      </c>
      <c r="E46" s="61" t="s">
        <v>61</v>
      </c>
      <c r="F46" s="61" t="s">
        <v>61</v>
      </c>
      <c r="G46" s="61" t="s">
        <v>62</v>
      </c>
      <c r="H46" s="80" t="s">
        <v>62</v>
      </c>
    </row>
    <row r="47" spans="1:8" x14ac:dyDescent="0.35">
      <c r="A47" s="61">
        <v>95051</v>
      </c>
      <c r="B47" s="61" t="s">
        <v>318</v>
      </c>
      <c r="C47" s="61" t="s">
        <v>61</v>
      </c>
      <c r="D47" s="61" t="s">
        <v>61</v>
      </c>
      <c r="E47" s="61" t="s">
        <v>61</v>
      </c>
      <c r="F47" s="61" t="s">
        <v>61</v>
      </c>
      <c r="G47" s="61" t="s">
        <v>62</v>
      </c>
      <c r="H47" s="80" t="s">
        <v>62</v>
      </c>
    </row>
    <row r="48" spans="1:8" x14ac:dyDescent="0.35">
      <c r="A48" s="61">
        <v>95052</v>
      </c>
      <c r="B48" s="61" t="s">
        <v>318</v>
      </c>
      <c r="C48" s="61" t="s">
        <v>61</v>
      </c>
      <c r="D48" s="61" t="s">
        <v>61</v>
      </c>
      <c r="E48" s="61" t="s">
        <v>61</v>
      </c>
      <c r="F48" s="61" t="s">
        <v>61</v>
      </c>
      <c r="G48" s="61" t="s">
        <v>62</v>
      </c>
      <c r="H48" s="80" t="s">
        <v>62</v>
      </c>
    </row>
    <row r="49" spans="1:8" x14ac:dyDescent="0.35">
      <c r="A49" s="61">
        <v>95053</v>
      </c>
      <c r="B49" s="61" t="s">
        <v>318</v>
      </c>
      <c r="C49" s="61" t="s">
        <v>61</v>
      </c>
      <c r="D49" s="61" t="s">
        <v>61</v>
      </c>
      <c r="E49" s="61" t="s">
        <v>61</v>
      </c>
      <c r="F49" s="61" t="s">
        <v>61</v>
      </c>
      <c r="G49" s="61" t="s">
        <v>62</v>
      </c>
      <c r="H49" s="80" t="s">
        <v>62</v>
      </c>
    </row>
    <row r="50" spans="1:8" x14ac:dyDescent="0.35">
      <c r="A50" s="61">
        <v>95054</v>
      </c>
      <c r="B50" s="61" t="s">
        <v>318</v>
      </c>
      <c r="C50" s="61" t="s">
        <v>61</v>
      </c>
      <c r="D50" s="61" t="s">
        <v>61</v>
      </c>
      <c r="E50" s="61" t="s">
        <v>61</v>
      </c>
      <c r="F50" s="61" t="s">
        <v>61</v>
      </c>
      <c r="G50" s="61" t="s">
        <v>62</v>
      </c>
      <c r="H50" s="80" t="s">
        <v>62</v>
      </c>
    </row>
    <row r="51" spans="1:8" x14ac:dyDescent="0.35">
      <c r="A51" s="61">
        <v>95055</v>
      </c>
      <c r="B51" s="61" t="s">
        <v>318</v>
      </c>
      <c r="C51" s="61" t="s">
        <v>61</v>
      </c>
      <c r="D51" s="61" t="s">
        <v>61</v>
      </c>
      <c r="E51" s="61" t="s">
        <v>61</v>
      </c>
      <c r="F51" s="61" t="s">
        <v>61</v>
      </c>
      <c r="G51" s="61" t="s">
        <v>62</v>
      </c>
      <c r="H51" s="80" t="s">
        <v>62</v>
      </c>
    </row>
    <row r="52" spans="1:8" x14ac:dyDescent="0.35">
      <c r="A52" s="61">
        <v>95056</v>
      </c>
      <c r="B52" s="61" t="s">
        <v>318</v>
      </c>
      <c r="C52" s="61" t="s">
        <v>61</v>
      </c>
      <c r="D52" s="61" t="s">
        <v>61</v>
      </c>
      <c r="E52" s="61" t="s">
        <v>61</v>
      </c>
      <c r="F52" s="61" t="s">
        <v>61</v>
      </c>
      <c r="G52" s="61" t="s">
        <v>62</v>
      </c>
      <c r="H52" s="80" t="s">
        <v>62</v>
      </c>
    </row>
    <row r="53" spans="1:8" x14ac:dyDescent="0.35">
      <c r="A53" s="61">
        <v>95070</v>
      </c>
      <c r="B53" s="61" t="s">
        <v>318</v>
      </c>
      <c r="C53" s="61" t="s">
        <v>61</v>
      </c>
      <c r="D53" s="61" t="s">
        <v>61</v>
      </c>
      <c r="E53" s="61" t="s">
        <v>61</v>
      </c>
      <c r="F53" s="61" t="s">
        <v>61</v>
      </c>
      <c r="G53" s="61" t="s">
        <v>62</v>
      </c>
      <c r="H53" s="80" t="s">
        <v>62</v>
      </c>
    </row>
    <row r="54" spans="1:8" x14ac:dyDescent="0.35">
      <c r="A54" s="61">
        <v>95071</v>
      </c>
      <c r="B54" s="61" t="s">
        <v>318</v>
      </c>
      <c r="C54" s="61" t="s">
        <v>61</v>
      </c>
      <c r="D54" s="61" t="s">
        <v>61</v>
      </c>
      <c r="E54" s="61" t="s">
        <v>61</v>
      </c>
      <c r="F54" s="61" t="s">
        <v>61</v>
      </c>
      <c r="G54" s="61" t="s">
        <v>62</v>
      </c>
      <c r="H54" s="80" t="s">
        <v>62</v>
      </c>
    </row>
    <row r="55" spans="1:8" x14ac:dyDescent="0.35">
      <c r="A55" s="61">
        <v>95076</v>
      </c>
      <c r="B55" s="61" t="s">
        <v>318</v>
      </c>
      <c r="C55" s="61" t="s">
        <v>61</v>
      </c>
      <c r="D55" s="61" t="s">
        <v>61</v>
      </c>
      <c r="E55" s="61" t="s">
        <v>61</v>
      </c>
      <c r="F55" s="61" t="s">
        <v>61</v>
      </c>
      <c r="G55" s="61" t="s">
        <v>62</v>
      </c>
      <c r="H55" s="80" t="s">
        <v>62</v>
      </c>
    </row>
    <row r="56" spans="1:8" x14ac:dyDescent="0.35">
      <c r="A56" s="61">
        <v>95101</v>
      </c>
      <c r="B56" s="61" t="s">
        <v>318</v>
      </c>
      <c r="C56" s="61" t="s">
        <v>61</v>
      </c>
      <c r="D56" s="61" t="s">
        <v>61</v>
      </c>
      <c r="E56" s="61" t="s">
        <v>61</v>
      </c>
      <c r="F56" s="61" t="s">
        <v>61</v>
      </c>
      <c r="G56" s="61" t="s">
        <v>62</v>
      </c>
      <c r="H56" s="80" t="s">
        <v>62</v>
      </c>
    </row>
    <row r="57" spans="1:8" x14ac:dyDescent="0.35">
      <c r="A57" s="61">
        <v>95103</v>
      </c>
      <c r="B57" s="61" t="s">
        <v>318</v>
      </c>
      <c r="C57" s="61" t="s">
        <v>61</v>
      </c>
      <c r="D57" s="61" t="s">
        <v>61</v>
      </c>
      <c r="E57" s="61" t="s">
        <v>61</v>
      </c>
      <c r="F57" s="61" t="s">
        <v>61</v>
      </c>
      <c r="G57" s="61" t="s">
        <v>62</v>
      </c>
      <c r="H57" s="80" t="s">
        <v>62</v>
      </c>
    </row>
    <row r="58" spans="1:8" x14ac:dyDescent="0.35">
      <c r="A58" s="61">
        <v>95106</v>
      </c>
      <c r="B58" s="61" t="s">
        <v>318</v>
      </c>
      <c r="C58" s="61" t="s">
        <v>61</v>
      </c>
      <c r="D58" s="61" t="s">
        <v>61</v>
      </c>
      <c r="E58" s="61" t="s">
        <v>61</v>
      </c>
      <c r="F58" s="61" t="s">
        <v>61</v>
      </c>
      <c r="G58" s="61" t="s">
        <v>62</v>
      </c>
      <c r="H58" s="80" t="s">
        <v>62</v>
      </c>
    </row>
    <row r="59" spans="1:8" x14ac:dyDescent="0.35">
      <c r="A59" s="61">
        <v>95108</v>
      </c>
      <c r="B59" s="61" t="s">
        <v>318</v>
      </c>
      <c r="C59" s="61" t="s">
        <v>61</v>
      </c>
      <c r="D59" s="61" t="s">
        <v>61</v>
      </c>
      <c r="E59" s="61" t="s">
        <v>61</v>
      </c>
      <c r="F59" s="61" t="s">
        <v>61</v>
      </c>
      <c r="G59" s="61" t="s">
        <v>62</v>
      </c>
      <c r="H59" s="80" t="s">
        <v>62</v>
      </c>
    </row>
    <row r="60" spans="1:8" x14ac:dyDescent="0.35">
      <c r="A60" s="61">
        <v>95109</v>
      </c>
      <c r="B60" s="61" t="s">
        <v>318</v>
      </c>
      <c r="C60" s="61" t="s">
        <v>61</v>
      </c>
      <c r="D60" s="61" t="s">
        <v>61</v>
      </c>
      <c r="E60" s="61" t="s">
        <v>61</v>
      </c>
      <c r="F60" s="61" t="s">
        <v>61</v>
      </c>
      <c r="G60" s="61" t="s">
        <v>62</v>
      </c>
      <c r="H60" s="80" t="s">
        <v>62</v>
      </c>
    </row>
    <row r="61" spans="1:8" x14ac:dyDescent="0.35">
      <c r="A61" s="61">
        <v>95110</v>
      </c>
      <c r="B61" s="61" t="s">
        <v>318</v>
      </c>
      <c r="C61" s="61" t="s">
        <v>61</v>
      </c>
      <c r="D61" s="61" t="s">
        <v>61</v>
      </c>
      <c r="E61" s="61" t="s">
        <v>61</v>
      </c>
      <c r="F61" s="61" t="s">
        <v>61</v>
      </c>
      <c r="G61" s="61" t="s">
        <v>62</v>
      </c>
      <c r="H61" s="80" t="s">
        <v>62</v>
      </c>
    </row>
    <row r="62" spans="1:8" x14ac:dyDescent="0.35">
      <c r="A62" s="61">
        <v>95111</v>
      </c>
      <c r="B62" s="61" t="s">
        <v>318</v>
      </c>
      <c r="C62" s="61" t="s">
        <v>61</v>
      </c>
      <c r="D62" s="61" t="s">
        <v>61</v>
      </c>
      <c r="E62" s="61" t="s">
        <v>61</v>
      </c>
      <c r="F62" s="61" t="s">
        <v>61</v>
      </c>
      <c r="G62" s="61" t="s">
        <v>62</v>
      </c>
      <c r="H62" s="80" t="s">
        <v>62</v>
      </c>
    </row>
    <row r="63" spans="1:8" x14ac:dyDescent="0.35">
      <c r="A63" s="61">
        <v>95112</v>
      </c>
      <c r="B63" s="61" t="s">
        <v>318</v>
      </c>
      <c r="C63" s="61" t="s">
        <v>61</v>
      </c>
      <c r="D63" s="61" t="s">
        <v>61</v>
      </c>
      <c r="E63" s="61" t="s">
        <v>61</v>
      </c>
      <c r="F63" s="61" t="s">
        <v>61</v>
      </c>
      <c r="G63" s="61" t="s">
        <v>62</v>
      </c>
      <c r="H63" s="80" t="s">
        <v>62</v>
      </c>
    </row>
    <row r="64" spans="1:8" x14ac:dyDescent="0.35">
      <c r="A64" s="61">
        <v>95113</v>
      </c>
      <c r="B64" s="61" t="s">
        <v>318</v>
      </c>
      <c r="C64" s="61" t="s">
        <v>61</v>
      </c>
      <c r="D64" s="61" t="s">
        <v>61</v>
      </c>
      <c r="E64" s="61" t="s">
        <v>61</v>
      </c>
      <c r="F64" s="61" t="s">
        <v>61</v>
      </c>
      <c r="G64" s="61" t="s">
        <v>62</v>
      </c>
      <c r="H64" s="80" t="s">
        <v>62</v>
      </c>
    </row>
    <row r="65" spans="1:8" x14ac:dyDescent="0.35">
      <c r="A65" s="61">
        <v>95115</v>
      </c>
      <c r="B65" s="61" t="s">
        <v>318</v>
      </c>
      <c r="C65" s="61" t="s">
        <v>61</v>
      </c>
      <c r="D65" s="61" t="s">
        <v>61</v>
      </c>
      <c r="E65" s="61" t="s">
        <v>61</v>
      </c>
      <c r="F65" s="61" t="s">
        <v>61</v>
      </c>
      <c r="G65" s="61" t="s">
        <v>62</v>
      </c>
      <c r="H65" s="80" t="s">
        <v>62</v>
      </c>
    </row>
    <row r="66" spans="1:8" x14ac:dyDescent="0.35">
      <c r="A66" s="61">
        <v>95116</v>
      </c>
      <c r="B66" s="61" t="s">
        <v>318</v>
      </c>
      <c r="C66" s="61" t="s">
        <v>61</v>
      </c>
      <c r="D66" s="61" t="s">
        <v>61</v>
      </c>
      <c r="E66" s="61" t="s">
        <v>61</v>
      </c>
      <c r="F66" s="61" t="s">
        <v>61</v>
      </c>
      <c r="G66" s="61" t="s">
        <v>62</v>
      </c>
      <c r="H66" s="80" t="s">
        <v>62</v>
      </c>
    </row>
    <row r="67" spans="1:8" x14ac:dyDescent="0.35">
      <c r="A67" s="61">
        <v>95117</v>
      </c>
      <c r="B67" s="61" t="s">
        <v>318</v>
      </c>
      <c r="C67" s="61" t="s">
        <v>61</v>
      </c>
      <c r="D67" s="61" t="s">
        <v>61</v>
      </c>
      <c r="E67" s="61" t="s">
        <v>61</v>
      </c>
      <c r="F67" s="61" t="s">
        <v>61</v>
      </c>
      <c r="G67" s="61" t="s">
        <v>62</v>
      </c>
      <c r="H67" s="80" t="s">
        <v>62</v>
      </c>
    </row>
    <row r="68" spans="1:8" x14ac:dyDescent="0.35">
      <c r="A68" s="61">
        <v>95118</v>
      </c>
      <c r="B68" s="61" t="s">
        <v>318</v>
      </c>
      <c r="C68" s="61" t="s">
        <v>61</v>
      </c>
      <c r="D68" s="61" t="s">
        <v>61</v>
      </c>
      <c r="E68" s="61" t="s">
        <v>61</v>
      </c>
      <c r="F68" s="61" t="s">
        <v>61</v>
      </c>
      <c r="G68" s="61" t="s">
        <v>62</v>
      </c>
      <c r="H68" s="80" t="s">
        <v>62</v>
      </c>
    </row>
    <row r="69" spans="1:8" x14ac:dyDescent="0.35">
      <c r="A69" s="61">
        <v>95119</v>
      </c>
      <c r="B69" s="61" t="s">
        <v>318</v>
      </c>
      <c r="C69" s="61" t="s">
        <v>61</v>
      </c>
      <c r="D69" s="61" t="s">
        <v>61</v>
      </c>
      <c r="E69" s="61" t="s">
        <v>61</v>
      </c>
      <c r="F69" s="61" t="s">
        <v>61</v>
      </c>
      <c r="G69" s="61" t="s">
        <v>62</v>
      </c>
      <c r="H69" s="80" t="s">
        <v>62</v>
      </c>
    </row>
    <row r="70" spans="1:8" x14ac:dyDescent="0.35">
      <c r="A70" s="61">
        <v>95120</v>
      </c>
      <c r="B70" s="61" t="s">
        <v>318</v>
      </c>
      <c r="C70" s="61" t="s">
        <v>61</v>
      </c>
      <c r="D70" s="61" t="s">
        <v>61</v>
      </c>
      <c r="E70" s="61" t="s">
        <v>61</v>
      </c>
      <c r="F70" s="61" t="s">
        <v>61</v>
      </c>
      <c r="G70" s="61" t="s">
        <v>62</v>
      </c>
      <c r="H70" s="80" t="s">
        <v>62</v>
      </c>
    </row>
    <row r="71" spans="1:8" x14ac:dyDescent="0.35">
      <c r="A71" s="61">
        <v>95121</v>
      </c>
      <c r="B71" s="61" t="s">
        <v>318</v>
      </c>
      <c r="C71" s="61" t="s">
        <v>61</v>
      </c>
      <c r="D71" s="61" t="s">
        <v>61</v>
      </c>
      <c r="E71" s="61" t="s">
        <v>61</v>
      </c>
      <c r="F71" s="61" t="s">
        <v>61</v>
      </c>
      <c r="G71" s="61" t="s">
        <v>62</v>
      </c>
      <c r="H71" s="80" t="s">
        <v>62</v>
      </c>
    </row>
    <row r="72" spans="1:8" x14ac:dyDescent="0.35">
      <c r="A72" s="61">
        <v>95122</v>
      </c>
      <c r="B72" s="61" t="s">
        <v>318</v>
      </c>
      <c r="C72" s="61" t="s">
        <v>61</v>
      </c>
      <c r="D72" s="61" t="s">
        <v>61</v>
      </c>
      <c r="E72" s="61" t="s">
        <v>61</v>
      </c>
      <c r="F72" s="61" t="s">
        <v>61</v>
      </c>
      <c r="G72" s="61" t="s">
        <v>62</v>
      </c>
      <c r="H72" s="80" t="s">
        <v>62</v>
      </c>
    </row>
    <row r="73" spans="1:8" x14ac:dyDescent="0.35">
      <c r="A73" s="61">
        <v>95123</v>
      </c>
      <c r="B73" s="61" t="s">
        <v>318</v>
      </c>
      <c r="C73" s="61" t="s">
        <v>61</v>
      </c>
      <c r="D73" s="61" t="s">
        <v>61</v>
      </c>
      <c r="E73" s="61" t="s">
        <v>61</v>
      </c>
      <c r="F73" s="61" t="s">
        <v>61</v>
      </c>
      <c r="G73" s="61" t="s">
        <v>62</v>
      </c>
      <c r="H73" s="80" t="s">
        <v>62</v>
      </c>
    </row>
    <row r="74" spans="1:8" x14ac:dyDescent="0.35">
      <c r="A74" s="61">
        <v>95124</v>
      </c>
      <c r="B74" s="61" t="s">
        <v>318</v>
      </c>
      <c r="C74" s="61" t="s">
        <v>61</v>
      </c>
      <c r="D74" s="61" t="s">
        <v>61</v>
      </c>
      <c r="E74" s="61" t="s">
        <v>61</v>
      </c>
      <c r="F74" s="61" t="s">
        <v>61</v>
      </c>
      <c r="G74" s="61" t="s">
        <v>62</v>
      </c>
      <c r="H74" s="80" t="s">
        <v>62</v>
      </c>
    </row>
    <row r="75" spans="1:8" x14ac:dyDescent="0.35">
      <c r="A75" s="61">
        <v>95125</v>
      </c>
      <c r="B75" s="61" t="s">
        <v>318</v>
      </c>
      <c r="C75" s="61" t="s">
        <v>61</v>
      </c>
      <c r="D75" s="61" t="s">
        <v>61</v>
      </c>
      <c r="E75" s="61" t="s">
        <v>61</v>
      </c>
      <c r="F75" s="61" t="s">
        <v>61</v>
      </c>
      <c r="G75" s="61" t="s">
        <v>62</v>
      </c>
      <c r="H75" s="80" t="s">
        <v>62</v>
      </c>
    </row>
    <row r="76" spans="1:8" x14ac:dyDescent="0.35">
      <c r="A76" s="61">
        <v>95126</v>
      </c>
      <c r="B76" s="61" t="s">
        <v>318</v>
      </c>
      <c r="C76" s="61" t="s">
        <v>61</v>
      </c>
      <c r="D76" s="61" t="s">
        <v>61</v>
      </c>
      <c r="E76" s="61" t="s">
        <v>61</v>
      </c>
      <c r="F76" s="61" t="s">
        <v>61</v>
      </c>
      <c r="G76" s="61" t="s">
        <v>62</v>
      </c>
      <c r="H76" s="80" t="s">
        <v>62</v>
      </c>
    </row>
    <row r="77" spans="1:8" x14ac:dyDescent="0.35">
      <c r="A77" s="61">
        <v>95127</v>
      </c>
      <c r="B77" s="61" t="s">
        <v>318</v>
      </c>
      <c r="C77" s="61" t="s">
        <v>61</v>
      </c>
      <c r="D77" s="61" t="s">
        <v>61</v>
      </c>
      <c r="E77" s="61" t="s">
        <v>61</v>
      </c>
      <c r="F77" s="61" t="s">
        <v>61</v>
      </c>
      <c r="G77" s="61" t="s">
        <v>62</v>
      </c>
      <c r="H77" s="80" t="s">
        <v>62</v>
      </c>
    </row>
    <row r="78" spans="1:8" x14ac:dyDescent="0.35">
      <c r="A78" s="61">
        <v>95128</v>
      </c>
      <c r="B78" s="61" t="s">
        <v>318</v>
      </c>
      <c r="C78" s="61" t="s">
        <v>61</v>
      </c>
      <c r="D78" s="61" t="s">
        <v>61</v>
      </c>
      <c r="E78" s="61" t="s">
        <v>61</v>
      </c>
      <c r="F78" s="61" t="s">
        <v>61</v>
      </c>
      <c r="G78" s="61" t="s">
        <v>62</v>
      </c>
      <c r="H78" s="80" t="s">
        <v>62</v>
      </c>
    </row>
    <row r="79" spans="1:8" x14ac:dyDescent="0.35">
      <c r="A79" s="61">
        <v>95129</v>
      </c>
      <c r="B79" s="61" t="s">
        <v>318</v>
      </c>
      <c r="C79" s="61" t="s">
        <v>61</v>
      </c>
      <c r="D79" s="61" t="s">
        <v>61</v>
      </c>
      <c r="E79" s="61" t="s">
        <v>61</v>
      </c>
      <c r="F79" s="61" t="s">
        <v>61</v>
      </c>
      <c r="G79" s="61" t="s">
        <v>62</v>
      </c>
      <c r="H79" s="80" t="s">
        <v>62</v>
      </c>
    </row>
    <row r="80" spans="1:8" x14ac:dyDescent="0.35">
      <c r="A80" s="61">
        <v>95130</v>
      </c>
      <c r="B80" s="61" t="s">
        <v>318</v>
      </c>
      <c r="C80" s="61" t="s">
        <v>61</v>
      </c>
      <c r="D80" s="61" t="s">
        <v>61</v>
      </c>
      <c r="E80" s="61" t="s">
        <v>61</v>
      </c>
      <c r="F80" s="61" t="s">
        <v>61</v>
      </c>
      <c r="G80" s="61" t="s">
        <v>62</v>
      </c>
      <c r="H80" s="80" t="s">
        <v>62</v>
      </c>
    </row>
    <row r="81" spans="1:8" x14ac:dyDescent="0.35">
      <c r="A81" s="61">
        <v>95131</v>
      </c>
      <c r="B81" s="61" t="s">
        <v>318</v>
      </c>
      <c r="C81" s="61" t="s">
        <v>61</v>
      </c>
      <c r="D81" s="61" t="s">
        <v>61</v>
      </c>
      <c r="E81" s="61" t="s">
        <v>61</v>
      </c>
      <c r="F81" s="61" t="s">
        <v>61</v>
      </c>
      <c r="G81" s="61" t="s">
        <v>62</v>
      </c>
      <c r="H81" s="80" t="s">
        <v>62</v>
      </c>
    </row>
    <row r="82" spans="1:8" x14ac:dyDescent="0.35">
      <c r="A82" s="61">
        <v>95132</v>
      </c>
      <c r="B82" s="61" t="s">
        <v>318</v>
      </c>
      <c r="C82" s="61" t="s">
        <v>61</v>
      </c>
      <c r="D82" s="61" t="s">
        <v>61</v>
      </c>
      <c r="E82" s="61" t="s">
        <v>61</v>
      </c>
      <c r="F82" s="61" t="s">
        <v>61</v>
      </c>
      <c r="G82" s="61" t="s">
        <v>62</v>
      </c>
      <c r="H82" s="80" t="s">
        <v>62</v>
      </c>
    </row>
    <row r="83" spans="1:8" x14ac:dyDescent="0.35">
      <c r="A83" s="61">
        <v>95133</v>
      </c>
      <c r="B83" s="61" t="s">
        <v>318</v>
      </c>
      <c r="C83" s="61" t="s">
        <v>61</v>
      </c>
      <c r="D83" s="61" t="s">
        <v>61</v>
      </c>
      <c r="E83" s="61" t="s">
        <v>61</v>
      </c>
      <c r="F83" s="61" t="s">
        <v>61</v>
      </c>
      <c r="G83" s="61" t="s">
        <v>62</v>
      </c>
      <c r="H83" s="80" t="s">
        <v>62</v>
      </c>
    </row>
    <row r="84" spans="1:8" x14ac:dyDescent="0.35">
      <c r="A84" s="61">
        <v>95134</v>
      </c>
      <c r="B84" s="61" t="s">
        <v>318</v>
      </c>
      <c r="C84" s="61" t="s">
        <v>61</v>
      </c>
      <c r="D84" s="61" t="s">
        <v>61</v>
      </c>
      <c r="E84" s="61" t="s">
        <v>61</v>
      </c>
      <c r="F84" s="61" t="s">
        <v>61</v>
      </c>
      <c r="G84" s="61" t="s">
        <v>62</v>
      </c>
      <c r="H84" s="80" t="s">
        <v>62</v>
      </c>
    </row>
    <row r="85" spans="1:8" x14ac:dyDescent="0.35">
      <c r="A85" s="61">
        <v>95135</v>
      </c>
      <c r="B85" s="61" t="s">
        <v>318</v>
      </c>
      <c r="C85" s="61" t="s">
        <v>61</v>
      </c>
      <c r="D85" s="61" t="s">
        <v>61</v>
      </c>
      <c r="E85" s="61" t="s">
        <v>61</v>
      </c>
      <c r="F85" s="61" t="s">
        <v>61</v>
      </c>
      <c r="G85" s="61" t="s">
        <v>62</v>
      </c>
      <c r="H85" s="80" t="s">
        <v>62</v>
      </c>
    </row>
    <row r="86" spans="1:8" x14ac:dyDescent="0.35">
      <c r="A86" s="61">
        <v>95136</v>
      </c>
      <c r="B86" s="61" t="s">
        <v>318</v>
      </c>
      <c r="C86" s="61" t="s">
        <v>61</v>
      </c>
      <c r="D86" s="61" t="s">
        <v>61</v>
      </c>
      <c r="E86" s="61" t="s">
        <v>61</v>
      </c>
      <c r="F86" s="61" t="s">
        <v>61</v>
      </c>
      <c r="G86" s="61" t="s">
        <v>62</v>
      </c>
      <c r="H86" s="80" t="s">
        <v>62</v>
      </c>
    </row>
    <row r="87" spans="1:8" x14ac:dyDescent="0.35">
      <c r="A87" s="61">
        <v>95138</v>
      </c>
      <c r="B87" s="61" t="s">
        <v>318</v>
      </c>
      <c r="C87" s="61" t="s">
        <v>61</v>
      </c>
      <c r="D87" s="61" t="s">
        <v>61</v>
      </c>
      <c r="E87" s="61" t="s">
        <v>61</v>
      </c>
      <c r="F87" s="61" t="s">
        <v>61</v>
      </c>
      <c r="G87" s="61" t="s">
        <v>62</v>
      </c>
      <c r="H87" s="80" t="s">
        <v>62</v>
      </c>
    </row>
    <row r="88" spans="1:8" x14ac:dyDescent="0.35">
      <c r="A88" s="61">
        <v>95139</v>
      </c>
      <c r="B88" s="61" t="s">
        <v>318</v>
      </c>
      <c r="C88" s="61" t="s">
        <v>61</v>
      </c>
      <c r="D88" s="61" t="s">
        <v>61</v>
      </c>
      <c r="E88" s="61" t="s">
        <v>61</v>
      </c>
      <c r="F88" s="61" t="s">
        <v>61</v>
      </c>
      <c r="G88" s="61" t="s">
        <v>62</v>
      </c>
      <c r="H88" s="80" t="s">
        <v>62</v>
      </c>
    </row>
    <row r="89" spans="1:8" x14ac:dyDescent="0.35">
      <c r="A89" s="61">
        <v>95140</v>
      </c>
      <c r="B89" s="61" t="s">
        <v>318</v>
      </c>
      <c r="C89" s="61" t="s">
        <v>61</v>
      </c>
      <c r="D89" s="61" t="s">
        <v>61</v>
      </c>
      <c r="E89" s="61" t="s">
        <v>61</v>
      </c>
      <c r="F89" s="61" t="s">
        <v>61</v>
      </c>
      <c r="G89" s="61" t="s">
        <v>62</v>
      </c>
      <c r="H89" s="80" t="s">
        <v>62</v>
      </c>
    </row>
    <row r="90" spans="1:8" x14ac:dyDescent="0.35">
      <c r="A90" s="61">
        <v>95141</v>
      </c>
      <c r="B90" s="61" t="s">
        <v>318</v>
      </c>
      <c r="C90" s="61" t="s">
        <v>61</v>
      </c>
      <c r="D90" s="61" t="s">
        <v>61</v>
      </c>
      <c r="E90" s="61" t="s">
        <v>61</v>
      </c>
      <c r="F90" s="61" t="s">
        <v>61</v>
      </c>
      <c r="G90" s="61" t="s">
        <v>62</v>
      </c>
      <c r="H90" s="80" t="s">
        <v>62</v>
      </c>
    </row>
    <row r="91" spans="1:8" x14ac:dyDescent="0.35">
      <c r="A91" s="61">
        <v>95148</v>
      </c>
      <c r="B91" s="61" t="s">
        <v>318</v>
      </c>
      <c r="C91" s="61" t="s">
        <v>61</v>
      </c>
      <c r="D91" s="61" t="s">
        <v>61</v>
      </c>
      <c r="E91" s="61" t="s">
        <v>61</v>
      </c>
      <c r="F91" s="61" t="s">
        <v>61</v>
      </c>
      <c r="G91" s="61" t="s">
        <v>62</v>
      </c>
      <c r="H91" s="80" t="s">
        <v>62</v>
      </c>
    </row>
    <row r="92" spans="1:8" x14ac:dyDescent="0.35">
      <c r="A92" s="61">
        <v>95150</v>
      </c>
      <c r="B92" s="61" t="s">
        <v>318</v>
      </c>
      <c r="C92" s="61" t="s">
        <v>61</v>
      </c>
      <c r="D92" s="61" t="s">
        <v>61</v>
      </c>
      <c r="E92" s="61" t="s">
        <v>61</v>
      </c>
      <c r="F92" s="61" t="s">
        <v>61</v>
      </c>
      <c r="G92" s="61" t="s">
        <v>62</v>
      </c>
      <c r="H92" s="80" t="s">
        <v>62</v>
      </c>
    </row>
    <row r="93" spans="1:8" x14ac:dyDescent="0.35">
      <c r="A93" s="61">
        <v>95151</v>
      </c>
      <c r="B93" s="61" t="s">
        <v>318</v>
      </c>
      <c r="C93" s="61" t="s">
        <v>61</v>
      </c>
      <c r="D93" s="61" t="s">
        <v>61</v>
      </c>
      <c r="E93" s="61" t="s">
        <v>61</v>
      </c>
      <c r="F93" s="61" t="s">
        <v>61</v>
      </c>
      <c r="G93" s="61" t="s">
        <v>62</v>
      </c>
      <c r="H93" s="80" t="s">
        <v>62</v>
      </c>
    </row>
    <row r="94" spans="1:8" x14ac:dyDescent="0.35">
      <c r="A94" s="61">
        <v>95152</v>
      </c>
      <c r="B94" s="61" t="s">
        <v>318</v>
      </c>
      <c r="C94" s="61" t="s">
        <v>61</v>
      </c>
      <c r="D94" s="61" t="s">
        <v>61</v>
      </c>
      <c r="E94" s="61" t="s">
        <v>61</v>
      </c>
      <c r="F94" s="61" t="s">
        <v>61</v>
      </c>
      <c r="G94" s="61" t="s">
        <v>62</v>
      </c>
      <c r="H94" s="80" t="s">
        <v>62</v>
      </c>
    </row>
    <row r="95" spans="1:8" x14ac:dyDescent="0.35">
      <c r="A95" s="61">
        <v>95153</v>
      </c>
      <c r="B95" s="61" t="s">
        <v>318</v>
      </c>
      <c r="C95" s="61" t="s">
        <v>61</v>
      </c>
      <c r="D95" s="61" t="s">
        <v>61</v>
      </c>
      <c r="E95" s="61" t="s">
        <v>61</v>
      </c>
      <c r="F95" s="61" t="s">
        <v>61</v>
      </c>
      <c r="G95" s="61" t="s">
        <v>62</v>
      </c>
      <c r="H95" s="80" t="s">
        <v>62</v>
      </c>
    </row>
    <row r="96" spans="1:8" x14ac:dyDescent="0.35">
      <c r="A96" s="61">
        <v>95154</v>
      </c>
      <c r="B96" s="61" t="s">
        <v>318</v>
      </c>
      <c r="C96" s="61" t="s">
        <v>61</v>
      </c>
      <c r="D96" s="61" t="s">
        <v>61</v>
      </c>
      <c r="E96" s="61" t="s">
        <v>61</v>
      </c>
      <c r="F96" s="61" t="s">
        <v>61</v>
      </c>
      <c r="G96" s="61" t="s">
        <v>62</v>
      </c>
      <c r="H96" s="80" t="s">
        <v>62</v>
      </c>
    </row>
    <row r="97" spans="1:8" x14ac:dyDescent="0.35">
      <c r="A97" s="61">
        <v>95155</v>
      </c>
      <c r="B97" s="61" t="s">
        <v>318</v>
      </c>
      <c r="C97" s="61" t="s">
        <v>61</v>
      </c>
      <c r="D97" s="61" t="s">
        <v>61</v>
      </c>
      <c r="E97" s="61" t="s">
        <v>61</v>
      </c>
      <c r="F97" s="61" t="s">
        <v>61</v>
      </c>
      <c r="G97" s="61" t="s">
        <v>62</v>
      </c>
      <c r="H97" s="80" t="s">
        <v>62</v>
      </c>
    </row>
    <row r="98" spans="1:8" x14ac:dyDescent="0.35">
      <c r="A98" s="61">
        <v>95156</v>
      </c>
      <c r="B98" s="61" t="s">
        <v>318</v>
      </c>
      <c r="C98" s="61" t="s">
        <v>61</v>
      </c>
      <c r="D98" s="61" t="s">
        <v>61</v>
      </c>
      <c r="E98" s="61" t="s">
        <v>61</v>
      </c>
      <c r="F98" s="61" t="s">
        <v>61</v>
      </c>
      <c r="G98" s="61" t="s">
        <v>62</v>
      </c>
      <c r="H98" s="80" t="s">
        <v>62</v>
      </c>
    </row>
    <row r="99" spans="1:8" x14ac:dyDescent="0.35">
      <c r="A99" s="61">
        <v>95157</v>
      </c>
      <c r="B99" s="61" t="s">
        <v>318</v>
      </c>
      <c r="C99" s="61" t="s">
        <v>61</v>
      </c>
      <c r="D99" s="61" t="s">
        <v>61</v>
      </c>
      <c r="E99" s="61" t="s">
        <v>61</v>
      </c>
      <c r="F99" s="61" t="s">
        <v>61</v>
      </c>
      <c r="G99" s="61" t="s">
        <v>62</v>
      </c>
      <c r="H99" s="80" t="s">
        <v>62</v>
      </c>
    </row>
    <row r="100" spans="1:8" x14ac:dyDescent="0.35">
      <c r="A100" s="61">
        <v>95158</v>
      </c>
      <c r="B100" s="61" t="s">
        <v>318</v>
      </c>
      <c r="C100" s="61" t="s">
        <v>61</v>
      </c>
      <c r="D100" s="61" t="s">
        <v>61</v>
      </c>
      <c r="E100" s="61" t="s">
        <v>61</v>
      </c>
      <c r="F100" s="61" t="s">
        <v>61</v>
      </c>
      <c r="G100" s="61" t="s">
        <v>62</v>
      </c>
      <c r="H100" s="80" t="s">
        <v>62</v>
      </c>
    </row>
    <row r="101" spans="1:8" x14ac:dyDescent="0.35">
      <c r="A101" s="61">
        <v>95159</v>
      </c>
      <c r="B101" s="61" t="s">
        <v>318</v>
      </c>
      <c r="C101" s="61" t="s">
        <v>61</v>
      </c>
      <c r="D101" s="61" t="s">
        <v>61</v>
      </c>
      <c r="E101" s="61" t="s">
        <v>61</v>
      </c>
      <c r="F101" s="61" t="s">
        <v>61</v>
      </c>
      <c r="G101" s="61" t="s">
        <v>62</v>
      </c>
      <c r="H101" s="80" t="s">
        <v>62</v>
      </c>
    </row>
    <row r="102" spans="1:8" x14ac:dyDescent="0.35">
      <c r="A102" s="61">
        <v>95160</v>
      </c>
      <c r="B102" s="61" t="s">
        <v>318</v>
      </c>
      <c r="C102" s="61" t="s">
        <v>61</v>
      </c>
      <c r="D102" s="61" t="s">
        <v>61</v>
      </c>
      <c r="E102" s="61" t="s">
        <v>61</v>
      </c>
      <c r="F102" s="61" t="s">
        <v>61</v>
      </c>
      <c r="G102" s="61" t="s">
        <v>62</v>
      </c>
      <c r="H102" s="80" t="s">
        <v>62</v>
      </c>
    </row>
    <row r="103" spans="1:8" x14ac:dyDescent="0.35">
      <c r="A103" s="61">
        <v>95161</v>
      </c>
      <c r="B103" s="61" t="s">
        <v>318</v>
      </c>
      <c r="C103" s="61" t="s">
        <v>61</v>
      </c>
      <c r="D103" s="61" t="s">
        <v>61</v>
      </c>
      <c r="E103" s="61" t="s">
        <v>61</v>
      </c>
      <c r="F103" s="61" t="s">
        <v>61</v>
      </c>
      <c r="G103" s="61" t="s">
        <v>62</v>
      </c>
      <c r="H103" s="80" t="s">
        <v>62</v>
      </c>
    </row>
    <row r="104" spans="1:8" x14ac:dyDescent="0.35">
      <c r="A104" s="61">
        <v>95164</v>
      </c>
      <c r="B104" s="61" t="s">
        <v>318</v>
      </c>
      <c r="C104" s="61" t="s">
        <v>61</v>
      </c>
      <c r="D104" s="61" t="s">
        <v>61</v>
      </c>
      <c r="E104" s="61" t="s">
        <v>61</v>
      </c>
      <c r="F104" s="61" t="s">
        <v>61</v>
      </c>
      <c r="G104" s="61" t="s">
        <v>62</v>
      </c>
      <c r="H104" s="80" t="s">
        <v>62</v>
      </c>
    </row>
    <row r="105" spans="1:8" x14ac:dyDescent="0.35">
      <c r="A105" s="61">
        <v>95170</v>
      </c>
      <c r="B105" s="61" t="s">
        <v>318</v>
      </c>
      <c r="C105" s="61" t="s">
        <v>61</v>
      </c>
      <c r="D105" s="61" t="s">
        <v>61</v>
      </c>
      <c r="E105" s="61" t="s">
        <v>61</v>
      </c>
      <c r="F105" s="61" t="s">
        <v>61</v>
      </c>
      <c r="G105" s="61" t="s">
        <v>62</v>
      </c>
      <c r="H105" s="80" t="s">
        <v>62</v>
      </c>
    </row>
    <row r="106" spans="1:8" x14ac:dyDescent="0.35">
      <c r="A106" s="61">
        <v>95172</v>
      </c>
      <c r="B106" s="61" t="s">
        <v>318</v>
      </c>
      <c r="C106" s="61" t="s">
        <v>61</v>
      </c>
      <c r="D106" s="61" t="s">
        <v>61</v>
      </c>
      <c r="E106" s="61" t="s">
        <v>61</v>
      </c>
      <c r="F106" s="61" t="s">
        <v>61</v>
      </c>
      <c r="G106" s="61" t="s">
        <v>62</v>
      </c>
      <c r="H106" s="80" t="s">
        <v>62</v>
      </c>
    </row>
    <row r="107" spans="1:8" x14ac:dyDescent="0.35">
      <c r="A107" s="61">
        <v>95173</v>
      </c>
      <c r="B107" s="61" t="s">
        <v>318</v>
      </c>
      <c r="C107" s="61" t="s">
        <v>61</v>
      </c>
      <c r="D107" s="61" t="s">
        <v>61</v>
      </c>
      <c r="E107" s="61" t="s">
        <v>61</v>
      </c>
      <c r="F107" s="61" t="s">
        <v>61</v>
      </c>
      <c r="G107" s="61" t="s">
        <v>62</v>
      </c>
      <c r="H107" s="80" t="s">
        <v>62</v>
      </c>
    </row>
    <row r="108" spans="1:8" x14ac:dyDescent="0.35">
      <c r="A108" s="61">
        <v>95190</v>
      </c>
      <c r="B108" s="61" t="s">
        <v>318</v>
      </c>
      <c r="C108" s="61" t="s">
        <v>61</v>
      </c>
      <c r="D108" s="61" t="s">
        <v>61</v>
      </c>
      <c r="E108" s="61" t="s">
        <v>61</v>
      </c>
      <c r="F108" s="61" t="s">
        <v>61</v>
      </c>
      <c r="G108" s="61" t="s">
        <v>62</v>
      </c>
      <c r="H108" s="80" t="s">
        <v>62</v>
      </c>
    </row>
    <row r="109" spans="1:8" x14ac:dyDescent="0.35">
      <c r="A109" s="61">
        <v>95191</v>
      </c>
      <c r="B109" s="61" t="s">
        <v>318</v>
      </c>
      <c r="C109" s="61" t="s">
        <v>61</v>
      </c>
      <c r="D109" s="61" t="s">
        <v>61</v>
      </c>
      <c r="E109" s="61" t="s">
        <v>61</v>
      </c>
      <c r="F109" s="61" t="s">
        <v>61</v>
      </c>
      <c r="G109" s="61" t="s">
        <v>62</v>
      </c>
      <c r="H109" s="80" t="s">
        <v>62</v>
      </c>
    </row>
    <row r="110" spans="1:8" x14ac:dyDescent="0.35">
      <c r="A110" s="61">
        <v>95192</v>
      </c>
      <c r="B110" s="61" t="s">
        <v>318</v>
      </c>
      <c r="C110" s="61" t="s">
        <v>61</v>
      </c>
      <c r="D110" s="61" t="s">
        <v>61</v>
      </c>
      <c r="E110" s="61" t="s">
        <v>61</v>
      </c>
      <c r="F110" s="61" t="s">
        <v>61</v>
      </c>
      <c r="G110" s="61" t="s">
        <v>62</v>
      </c>
      <c r="H110" s="80" t="s">
        <v>62</v>
      </c>
    </row>
    <row r="111" spans="1:8" x14ac:dyDescent="0.35">
      <c r="A111" s="61">
        <v>95193</v>
      </c>
      <c r="B111" s="61" t="s">
        <v>318</v>
      </c>
      <c r="C111" s="61" t="s">
        <v>61</v>
      </c>
      <c r="D111" s="61" t="s">
        <v>61</v>
      </c>
      <c r="E111" s="61" t="s">
        <v>61</v>
      </c>
      <c r="F111" s="61" t="s">
        <v>61</v>
      </c>
      <c r="G111" s="61" t="s">
        <v>62</v>
      </c>
      <c r="H111" s="80" t="s">
        <v>62</v>
      </c>
    </row>
    <row r="112" spans="1:8" x14ac:dyDescent="0.35">
      <c r="A112" s="61">
        <v>95194</v>
      </c>
      <c r="B112" s="61" t="s">
        <v>318</v>
      </c>
      <c r="C112" s="61" t="s">
        <v>61</v>
      </c>
      <c r="D112" s="61" t="s">
        <v>61</v>
      </c>
      <c r="E112" s="61" t="s">
        <v>61</v>
      </c>
      <c r="F112" s="61" t="s">
        <v>61</v>
      </c>
      <c r="G112" s="61" t="s">
        <v>62</v>
      </c>
      <c r="H112" s="80" t="s">
        <v>62</v>
      </c>
    </row>
    <row r="113" spans="1:8" x14ac:dyDescent="0.35">
      <c r="A113" s="61">
        <v>95196</v>
      </c>
      <c r="B113" s="61" t="s">
        <v>318</v>
      </c>
      <c r="C113" s="61" t="s">
        <v>61</v>
      </c>
      <c r="D113" s="61" t="s">
        <v>61</v>
      </c>
      <c r="E113" s="61" t="s">
        <v>61</v>
      </c>
      <c r="F113" s="61" t="s">
        <v>61</v>
      </c>
      <c r="G113" s="61" t="s">
        <v>62</v>
      </c>
      <c r="H113" s="80" t="s">
        <v>62</v>
      </c>
    </row>
  </sheetData>
  <sheetProtection algorithmName="SHA-512" hashValue="4DjdrirF8Gnz0/jUisiDF3nVASwEPFv9HfwwaD1kJIHCj/jCy7iPrPktIekm6f/7zBzhFb1w35aXW68CnMRIZA==" saltValue="y7NOB0N0up8FXLINxvxmFg==" spinCount="100000" sheet="1" objects="1" scenarios="1"/>
  <mergeCells count="1">
    <mergeCell ref="J1:L1"/>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E2C63-CB3D-4AF6-9ABC-4E0FFD2631EA}">
  <sheetPr codeName="Sheet11"/>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319</v>
      </c>
    </row>
    <row r="2" spans="1:114" s="3" customFormat="1" ht="30" customHeight="1" x14ac:dyDescent="0.45">
      <c r="A2" s="1" t="s">
        <v>319</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7</v>
      </c>
      <c r="C5" s="8" t="str">
        <f t="shared" ref="C5:BR5" si="0">C4&amp;"Rating "&amp;$A$2</f>
        <v>Anthem Platinum Vivity HMO 15 WHRating Area 7</v>
      </c>
      <c r="D5" s="8" t="str">
        <f t="shared" si="0"/>
        <v>Anthem Platinum Priority Select HMO 20Rating Area 7</v>
      </c>
      <c r="E5" s="8" t="str">
        <f t="shared" si="0"/>
        <v>Anthem Platinum Select HMO 20Rating Area 7</v>
      </c>
      <c r="F5" s="8" t="str">
        <f t="shared" si="0"/>
        <v>Anthem Platinum HMO 20Rating Area 7</v>
      </c>
      <c r="G5" s="8" t="str">
        <f t="shared" si="0"/>
        <v>Anthem Platinum Priority Select HMO 25Rating Area 7</v>
      </c>
      <c r="H5" s="8" t="str">
        <f t="shared" si="0"/>
        <v>Anthem Platinum Select HMO 25Rating Area 7</v>
      </c>
      <c r="I5" s="8" t="str">
        <f t="shared" si="0"/>
        <v>Anthem Platinum HMO 25Rating Area 7</v>
      </c>
      <c r="J5" s="8" t="str">
        <f t="shared" si="0"/>
        <v>Anthem Platinum Priority Select HMO 30Rating Area 7</v>
      </c>
      <c r="K5" s="8" t="str">
        <f t="shared" si="0"/>
        <v>Anthem Platinum Select HMO 30Rating Area 7</v>
      </c>
      <c r="L5" s="8" t="str">
        <f t="shared" si="0"/>
        <v>Anthem Platinum HMO 30Rating Area 7</v>
      </c>
      <c r="M5" s="8"/>
      <c r="N5" s="8" t="str">
        <f t="shared" si="0"/>
        <v>Anthem Gold Vivity HMO 25Rating Area 7</v>
      </c>
      <c r="O5" s="8" t="str">
        <f t="shared" si="0"/>
        <v>Anthem Gold Vivity HMO 25 WHRating Area 7</v>
      </c>
      <c r="P5" s="8" t="str">
        <f t="shared" si="0"/>
        <v>Anthem Gold Vivity HMO 25/500Rating Area 7</v>
      </c>
      <c r="Q5" s="8" t="str">
        <f t="shared" si="0"/>
        <v>Anthem Gold Vivity HMO 25/500 WHRating Area 7</v>
      </c>
      <c r="R5" s="8" t="str">
        <f t="shared" si="0"/>
        <v>Anthem Gold Priority Select HMO 30Rating Area 7</v>
      </c>
      <c r="S5" s="8" t="str">
        <f t="shared" si="0"/>
        <v>Anthem Gold Select HMO 30Rating Area 7</v>
      </c>
      <c r="T5" s="8" t="str">
        <f t="shared" si="0"/>
        <v>Anthem Gold HMO 30Rating Area 7</v>
      </c>
      <c r="U5" s="8" t="str">
        <f t="shared" si="0"/>
        <v>Anthem Gold Priority Select HMO 35Rating Area 7</v>
      </c>
      <c r="V5" s="8" t="str">
        <f t="shared" si="0"/>
        <v>Anthem Gold Select HMO 35Rating Area 7</v>
      </c>
      <c r="W5" s="8" t="str">
        <f t="shared" si="0"/>
        <v>Anthem Gold HMO 35Rating Area 7</v>
      </c>
      <c r="X5" s="8" t="str">
        <f t="shared" si="0"/>
        <v>Anthem Gold Priority Select HMO 35/500/20%Rating Area 7</v>
      </c>
      <c r="Y5" s="8" t="str">
        <f t="shared" si="0"/>
        <v>Anthem Gold Select HMO 35/500/20%Rating Area 7</v>
      </c>
      <c r="Z5" s="8" t="str">
        <f t="shared" si="0"/>
        <v>Anthem Gold HMO 35/500/20%Rating Area 7</v>
      </c>
      <c r="AA5" s="8" t="str">
        <f t="shared" si="0"/>
        <v>Anthem Gold Vivity HMO 35/1000Rating Area 7</v>
      </c>
      <c r="AB5" s="8" t="str">
        <f t="shared" si="0"/>
        <v>Anthem Gold Vivity HMO 35/1000 WHRating Area 7</v>
      </c>
      <c r="AC5" s="8" t="str">
        <f t="shared" si="0"/>
        <v>Anthem Gold Priority Select HMO 35/1250/20%Rating Area 7</v>
      </c>
      <c r="AD5" s="8" t="str">
        <f t="shared" si="0"/>
        <v>Anthem Gold Select HMO 35/1250/20%Rating Area 7</v>
      </c>
      <c r="AE5" s="8" t="str">
        <f t="shared" si="0"/>
        <v>Anthem Gold HMO 35/1250/20%Rating Area 7</v>
      </c>
      <c r="AF5" s="8" t="str">
        <f t="shared" si="0"/>
        <v>Anthem Gold Vivity HMO 35/1850Rating Area 7</v>
      </c>
      <c r="AG5" s="8" t="str">
        <f t="shared" si="0"/>
        <v>Anthem Gold Vivity HMO 35/1850 WHRating Area 7</v>
      </c>
      <c r="AH5" s="8"/>
      <c r="AI5" s="8" t="str">
        <f t="shared" si="0"/>
        <v>Anthem Silver Select HMO 55Rating Area 7</v>
      </c>
      <c r="AJ5" s="8" t="str">
        <f t="shared" si="0"/>
        <v>Anthem Silver HMO 55Rating Area 7</v>
      </c>
      <c r="AK5" s="8" t="str">
        <f t="shared" si="0"/>
        <v>Anthem Silver Select HMO 60/2500/45%Rating Area 7</v>
      </c>
      <c r="AL5" s="8" t="str">
        <f t="shared" si="0"/>
        <v>Anthem Silver Select HMO 60/2500/45% WHRating Area 7</v>
      </c>
      <c r="AM5" s="8" t="str">
        <f t="shared" si="0"/>
        <v>Anthem Silver HMO 60/2500/45%Rating Area 7</v>
      </c>
      <c r="AN5" s="8"/>
      <c r="AO5" s="8" t="str">
        <f t="shared" si="0"/>
        <v>Anthem Platinum Select PPO 5/200/15%Rating Area 7</v>
      </c>
      <c r="AP5" s="8" t="str">
        <f t="shared" si="0"/>
        <v>Anthem Platinum PPO 5/200/15%Rating Area 7</v>
      </c>
      <c r="AQ5" s="8" t="str">
        <f t="shared" si="0"/>
        <v>Anthem Platinum PPO 5/200/15% WHRating Area 7</v>
      </c>
      <c r="AR5" s="8" t="str">
        <f t="shared" si="0"/>
        <v>Anthem Platinum Select PPO 15/10%Rating Area 7</v>
      </c>
      <c r="AS5" s="8" t="str">
        <f t="shared" si="0"/>
        <v>Anthem Platinum Select PPO 15/40/10%Rating Area 7</v>
      </c>
      <c r="AT5" s="8" t="str">
        <f t="shared" si="0"/>
        <v>Anthem Platinum PPO 15/40/10%Rating Area 7</v>
      </c>
      <c r="AU5" s="8" t="str">
        <f t="shared" si="0"/>
        <v>Anthem Platinum Select PPO 15/250/10%Rating Area 7</v>
      </c>
      <c r="AV5" s="8" t="str">
        <f t="shared" si="0"/>
        <v>Anthem Platinum PPO 15/250/10%Rating Area 7</v>
      </c>
      <c r="AW5" s="8" t="str">
        <f t="shared" si="0"/>
        <v>Anthem Virtual Access Plus Platinum Select PPO 20Rating Area 7</v>
      </c>
      <c r="AX5" s="8" t="str">
        <f t="shared" si="0"/>
        <v>Anthem Virtual Access Plus Platinum PPO 20Rating Area 7</v>
      </c>
      <c r="AY5" s="8"/>
      <c r="AZ5" s="8" t="str">
        <f t="shared" si="0"/>
        <v>Anthem Gold Select PPO 5/1500/30%Rating Area 7</v>
      </c>
      <c r="BA5" s="8" t="str">
        <f t="shared" si="0"/>
        <v>Anthem Gold PPO 5/1500/30%Rating Area 7</v>
      </c>
      <c r="BB5" s="8" t="str">
        <f t="shared" si="0"/>
        <v>Anthem Virtual Access Plus Gold Select PPO 10/1500Rating Area 7</v>
      </c>
      <c r="BC5" s="8" t="str">
        <f t="shared" si="0"/>
        <v>Anthem Virtual Access Plus Gold PPO 10/1500Rating Area 7</v>
      </c>
      <c r="BD5" s="8" t="str">
        <f t="shared" si="0"/>
        <v>Anthem Gold Select PPO 25/30%Rating Area 7</v>
      </c>
      <c r="BE5" s="8" t="str">
        <f t="shared" si="0"/>
        <v>Anthem Gold PPO 25/30%Rating Area 7</v>
      </c>
      <c r="BF5" s="8" t="str">
        <f t="shared" si="0"/>
        <v>Anthem Gold Select PPO 25/350/20%Rating Area 7</v>
      </c>
      <c r="BG5" s="8" t="str">
        <f t="shared" si="0"/>
        <v>Anthem Virtual Access Plus Gold Select PPO 25/1000Rating Area 7</v>
      </c>
      <c r="BH5" s="8" t="str">
        <f t="shared" si="0"/>
        <v>Anthem Virtual Access Plus Gold PPO 25/1000Rating Area 7</v>
      </c>
      <c r="BI5" s="8" t="str">
        <f t="shared" si="0"/>
        <v>Anthem Virtual Access Plus Gold Select PPO 30Rating Area 7</v>
      </c>
      <c r="BJ5" s="8" t="str">
        <f t="shared" si="0"/>
        <v>Anthem Virtual Access Plus Gold PPO 30Rating Area 7</v>
      </c>
      <c r="BK5" s="8" t="str">
        <f t="shared" si="0"/>
        <v>Anthem Gold Select PPO 30/500/20%Rating Area 7</v>
      </c>
      <c r="BL5" s="8" t="str">
        <f t="shared" si="0"/>
        <v>Anthem Gold PPO 30/500/20%Rating Area 7</v>
      </c>
      <c r="BM5" s="8" t="str">
        <f t="shared" si="0"/>
        <v>Anthem Gold Select PPO 30/750/20%Rating Area 7</v>
      </c>
      <c r="BN5" s="8" t="str">
        <f t="shared" si="0"/>
        <v>Anthem Gold PPO 30/750/20%Rating Area 7</v>
      </c>
      <c r="BO5" s="8" t="str">
        <f t="shared" si="0"/>
        <v>Anthem Gold Select PPO 35/500/25%Rating Area 7</v>
      </c>
      <c r="BP5" s="8" t="str">
        <f t="shared" si="0"/>
        <v>Anthem Gold PPO 35/500/25%Rating Area 7</v>
      </c>
      <c r="BQ5" s="8" t="str">
        <f t="shared" si="0"/>
        <v>Anthem Gold PPO 35/500/25% WHRating Area 7</v>
      </c>
      <c r="BR5" s="8" t="str">
        <f t="shared" si="0"/>
        <v>Anthem Gold Select PPO 35/1000/20%Rating Area 7</v>
      </c>
      <c r="BS5" s="8" t="str">
        <f t="shared" ref="BS5:DJ5" si="1">BS4&amp;"Rating "&amp;$A$2</f>
        <v>Anthem Gold PPO 35/1000/20%Rating Area 7</v>
      </c>
      <c r="BT5" s="8" t="str">
        <f t="shared" si="1"/>
        <v>Anthem Gold PPO 35/1000/20% WHRating Area 7</v>
      </c>
      <c r="BU5" s="8"/>
      <c r="BV5" s="8" t="str">
        <f t="shared" si="1"/>
        <v>Anthem Silver Select PPO 45/1750/40%Rating Area 7</v>
      </c>
      <c r="BW5" s="8" t="str">
        <f t="shared" si="1"/>
        <v>Anthem Silver Select PPO 45/1750/40% WHRating Area 7</v>
      </c>
      <c r="BX5" s="8" t="str">
        <f t="shared" si="1"/>
        <v>Anthem Silver PPO 45/1750/40%Rating Area 7</v>
      </c>
      <c r="BY5" s="8" t="str">
        <f t="shared" si="1"/>
        <v>Anthem Silver PPO 45/1750/40% WHRating Area 7</v>
      </c>
      <c r="BZ5" s="8" t="str">
        <f t="shared" si="1"/>
        <v>Anthem Silver Select PPO 50/2200/40%Rating Area 7</v>
      </c>
      <c r="CA5" s="8" t="str">
        <f t="shared" si="1"/>
        <v>Anthem Silver PPO 50/2200/40%Rating Area 7</v>
      </c>
      <c r="CB5" s="8" t="str">
        <f t="shared" si="1"/>
        <v>Anthem Virtual Access Plus Silver Select PPO 50/3200Rating Area 7</v>
      </c>
      <c r="CC5" s="8" t="str">
        <f t="shared" si="1"/>
        <v>Anthem Virtual Access Plus Silver PPO 50/3200Rating Area 7</v>
      </c>
      <c r="CD5" s="8" t="str">
        <f t="shared" si="1"/>
        <v>Anthem Silver Select PPO 55/1950/35%Rating Area 7</v>
      </c>
      <c r="CE5" s="8" t="str">
        <f t="shared" si="1"/>
        <v>Anthem Silver PPO 55/1950/35%Rating Area 7</v>
      </c>
      <c r="CF5" s="8" t="str">
        <f t="shared" si="1"/>
        <v>Anthem Silver Select PPO 55/2500/35%Rating Area 7</v>
      </c>
      <c r="CG5" s="8" t="str">
        <f t="shared" si="1"/>
        <v>Anthem Silver Select PPO 55/2500/45%Rating Area 7</v>
      </c>
      <c r="CH5" s="8" t="str">
        <f t="shared" si="1"/>
        <v>Anthem Silver PPO 55/2500/45%Rating Area 7</v>
      </c>
      <c r="CI5" s="8" t="str">
        <f t="shared" si="1"/>
        <v>Anthem Silver PPO 55/2500/45% WHRating Area 7</v>
      </c>
      <c r="CJ5" s="8"/>
      <c r="CK5" s="8" t="str">
        <f t="shared" si="1"/>
        <v>Anthem Bronze Select PPO 40/6200/40%Rating Area 7</v>
      </c>
      <c r="CL5" s="8" t="str">
        <f t="shared" si="1"/>
        <v>Anthem Bronze PPO 40/6200/40%Rating Area 7</v>
      </c>
      <c r="CM5" s="8" t="str">
        <f t="shared" si="1"/>
        <v>Anthem Bronze Select PPO 60/6850/40%Rating Area 7</v>
      </c>
      <c r="CN5" s="8" t="str">
        <f t="shared" si="1"/>
        <v>Anthem Bronze PPO 60/6850/40%Rating Area 7</v>
      </c>
      <c r="CO5" s="8" t="str">
        <f t="shared" si="1"/>
        <v>Anthem Bronze Select PPO 70/6600/35%Rating Area 7</v>
      </c>
      <c r="CP5" s="8" t="str">
        <f t="shared" si="1"/>
        <v>Anthem Bronze PPO 70/6600/35%Rating Area 7</v>
      </c>
      <c r="CQ5" s="8" t="str">
        <f t="shared" si="1"/>
        <v>Anthem Bronze Select PPO 75/7300/40%Rating Area 7</v>
      </c>
      <c r="CR5" s="8" t="str">
        <f t="shared" si="1"/>
        <v>Anthem Bronze PPO 75/7300/40%Rating Area 7</v>
      </c>
      <c r="CS5" s="8" t="str">
        <f t="shared" si="1"/>
        <v>Anthem Bronze Select PPO 4600/50%Rating Area 7</v>
      </c>
      <c r="CT5" s="8" t="str">
        <f t="shared" si="1"/>
        <v>Anthem Bronze PPO 4600/50%Rating Area 7</v>
      </c>
      <c r="CU5" s="8"/>
      <c r="CV5" s="8" t="str">
        <f t="shared" si="1"/>
        <v>Anthem Gold Select PPO HSA/H 1900/3400/3800 15% PrevRxRating Area 7</v>
      </c>
      <c r="CW5" s="8" t="str">
        <f t="shared" si="1"/>
        <v>Anthem Gold PPO HSA/H 1900/3400/3800 15% PrevRxRating Area 7</v>
      </c>
      <c r="CX5" s="8"/>
      <c r="CY5" s="8" t="str">
        <f t="shared" si="1"/>
        <v>Anthem Silver Select PPO HSA/H 2300/3400/4600 30% PrevRxRating Area 7</v>
      </c>
      <c r="CZ5" s="8" t="str">
        <f t="shared" si="1"/>
        <v>Anthem Silver PPO HSA/H 2300/3400/4600 30% PrevRxRating Area 7</v>
      </c>
      <c r="DA5" s="8" t="str">
        <f t="shared" si="1"/>
        <v>Anthem Silver Select PPO HSA/H 2600/3400/5200 35% PrevRxRating Area 7</v>
      </c>
      <c r="DB5" s="8" t="str">
        <f t="shared" si="1"/>
        <v>Anthem Silver PPO HSA/H 2600/3400/5200 35% PrevRxRating Area 7</v>
      </c>
      <c r="DC5" s="8"/>
      <c r="DD5" s="8" t="str">
        <f t="shared" si="1"/>
        <v>Anthem Bronze Select PPO 6000/45% w/HSA PrevRxRating Area 7</v>
      </c>
      <c r="DE5" s="8" t="str">
        <f t="shared" si="1"/>
        <v>Anthem Bronze PPO 6000/45% w/HSA PrevRxRating Area 7</v>
      </c>
      <c r="DF5" s="8" t="str">
        <f t="shared" si="1"/>
        <v>Anthem Bronze PPO 6000/45% w/HSA PrevRx WHRating Area 7</v>
      </c>
      <c r="DG5" s="8" t="str">
        <f t="shared" si="1"/>
        <v>Anthem Bronze Select PPO 6700/0% w/HSA PrevRxRating Area 7</v>
      </c>
      <c r="DH5" s="8" t="str">
        <f t="shared" si="1"/>
        <v>Anthem Bronze PPO 6700/0% w/HSA PrevRxRating Area 7</v>
      </c>
      <c r="DI5" s="8" t="str">
        <f t="shared" si="1"/>
        <v>Anthem Bronze PPO 6700/0% w/HSA PrevRx WHRating Area 7</v>
      </c>
      <c r="DJ5" s="8" t="str">
        <f t="shared" si="1"/>
        <v>Anthem Bronze Select PPO 7200/0% w/HSARating Area 7</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511.48</v>
      </c>
      <c r="C7" s="10">
        <v>519.15</v>
      </c>
      <c r="D7" s="10">
        <v>395.77</v>
      </c>
      <c r="E7" s="10">
        <v>516.33000000000004</v>
      </c>
      <c r="F7" s="10">
        <v>531.77</v>
      </c>
      <c r="G7" s="10">
        <v>389.07</v>
      </c>
      <c r="H7" s="10">
        <v>507.58</v>
      </c>
      <c r="I7" s="10">
        <v>522.79</v>
      </c>
      <c r="J7" s="10">
        <v>381.49</v>
      </c>
      <c r="K7" s="10">
        <v>497.7</v>
      </c>
      <c r="L7" s="10">
        <v>512.6</v>
      </c>
      <c r="M7" s="10"/>
      <c r="N7" s="10">
        <v>480.91</v>
      </c>
      <c r="O7" s="10">
        <v>488.59</v>
      </c>
      <c r="P7" s="10">
        <v>469.6</v>
      </c>
      <c r="Q7" s="10">
        <v>477.82</v>
      </c>
      <c r="R7" s="10">
        <v>358.92</v>
      </c>
      <c r="S7" s="10">
        <v>468.26</v>
      </c>
      <c r="T7" s="10">
        <v>482.26</v>
      </c>
      <c r="U7" s="10">
        <v>353.97</v>
      </c>
      <c r="V7" s="10">
        <v>461.79</v>
      </c>
      <c r="W7" s="10">
        <v>475.62</v>
      </c>
      <c r="X7" s="10">
        <v>343.52</v>
      </c>
      <c r="Y7" s="10">
        <v>448.1</v>
      </c>
      <c r="Z7" s="10">
        <v>461.52</v>
      </c>
      <c r="AA7" s="10">
        <v>452.77</v>
      </c>
      <c r="AB7" s="10">
        <v>461.03</v>
      </c>
      <c r="AC7" s="10">
        <v>334</v>
      </c>
      <c r="AD7" s="10">
        <v>435.71</v>
      </c>
      <c r="AE7" s="10">
        <v>448.77</v>
      </c>
      <c r="AF7" s="10">
        <v>440.6</v>
      </c>
      <c r="AG7" s="10">
        <v>449</v>
      </c>
      <c r="AH7" s="10"/>
      <c r="AI7" s="10">
        <v>411.7</v>
      </c>
      <c r="AJ7" s="10">
        <v>424.04</v>
      </c>
      <c r="AK7" s="10">
        <v>367.17</v>
      </c>
      <c r="AL7" s="10">
        <v>375.48</v>
      </c>
      <c r="AM7" s="10">
        <v>378.17</v>
      </c>
      <c r="AN7" s="10"/>
      <c r="AO7" s="10">
        <v>533.83000000000004</v>
      </c>
      <c r="AP7" s="10">
        <v>615.89</v>
      </c>
      <c r="AQ7" s="10">
        <v>625.09</v>
      </c>
      <c r="AR7" s="10">
        <v>558.47</v>
      </c>
      <c r="AS7" s="10">
        <v>536.08000000000004</v>
      </c>
      <c r="AT7" s="10">
        <v>618.49</v>
      </c>
      <c r="AU7" s="10">
        <v>535.63</v>
      </c>
      <c r="AV7" s="10">
        <v>618</v>
      </c>
      <c r="AW7" s="10">
        <v>546.17999999999995</v>
      </c>
      <c r="AX7" s="10">
        <v>630.16</v>
      </c>
      <c r="AY7" s="10"/>
      <c r="AZ7" s="10">
        <v>449.04</v>
      </c>
      <c r="BA7" s="10">
        <v>518.04</v>
      </c>
      <c r="BB7" s="10">
        <v>483.43</v>
      </c>
      <c r="BC7" s="10">
        <v>557.76</v>
      </c>
      <c r="BD7" s="10">
        <v>458.16</v>
      </c>
      <c r="BE7" s="10">
        <v>528.54</v>
      </c>
      <c r="BF7" s="10">
        <v>496.76</v>
      </c>
      <c r="BG7" s="10">
        <v>487.96</v>
      </c>
      <c r="BH7" s="10">
        <v>562.91999999999996</v>
      </c>
      <c r="BI7" s="10">
        <v>508.88</v>
      </c>
      <c r="BJ7" s="10">
        <v>587.07000000000005</v>
      </c>
      <c r="BK7" s="10">
        <v>470.41</v>
      </c>
      <c r="BL7" s="10">
        <v>542.72</v>
      </c>
      <c r="BM7" s="10">
        <v>459.46</v>
      </c>
      <c r="BN7" s="10">
        <v>530.01</v>
      </c>
      <c r="BO7" s="10">
        <v>454.83</v>
      </c>
      <c r="BP7" s="10">
        <v>524.72</v>
      </c>
      <c r="BQ7" s="10">
        <v>534.02</v>
      </c>
      <c r="BR7" s="10">
        <v>449.54</v>
      </c>
      <c r="BS7" s="10">
        <v>518.62</v>
      </c>
      <c r="BT7" s="10">
        <v>528</v>
      </c>
      <c r="BU7" s="10"/>
      <c r="BV7" s="10">
        <v>390.46</v>
      </c>
      <c r="BW7" s="10">
        <v>398.9</v>
      </c>
      <c r="BX7" s="10">
        <v>450.48</v>
      </c>
      <c r="BY7" s="10">
        <v>459.95</v>
      </c>
      <c r="BZ7" s="10">
        <v>388.8</v>
      </c>
      <c r="CA7" s="10">
        <v>448.5</v>
      </c>
      <c r="CB7" s="10">
        <v>408.1</v>
      </c>
      <c r="CC7" s="10">
        <v>470.81</v>
      </c>
      <c r="CD7" s="10">
        <v>384.9</v>
      </c>
      <c r="CE7" s="10">
        <v>444.01</v>
      </c>
      <c r="CF7" s="10">
        <v>407.35</v>
      </c>
      <c r="CG7" s="10">
        <v>384.67</v>
      </c>
      <c r="CH7" s="10">
        <v>443.79</v>
      </c>
      <c r="CI7" s="10">
        <v>453.4</v>
      </c>
      <c r="CJ7" s="10"/>
      <c r="CK7" s="10">
        <v>347.96</v>
      </c>
      <c r="CL7" s="10">
        <v>401.42</v>
      </c>
      <c r="CM7" s="10">
        <v>357.52</v>
      </c>
      <c r="CN7" s="10">
        <v>412.42</v>
      </c>
      <c r="CO7" s="10">
        <v>343.11</v>
      </c>
      <c r="CP7" s="10">
        <v>395.81</v>
      </c>
      <c r="CQ7" s="10">
        <v>354.38</v>
      </c>
      <c r="CR7" s="10">
        <v>408.78</v>
      </c>
      <c r="CS7" s="10">
        <v>367.44</v>
      </c>
      <c r="CT7" s="10">
        <v>423.86</v>
      </c>
      <c r="CU7" s="10"/>
      <c r="CV7" s="10">
        <v>457.71</v>
      </c>
      <c r="CW7" s="10">
        <v>528.04</v>
      </c>
      <c r="CX7" s="10"/>
      <c r="CY7" s="10">
        <v>383.73</v>
      </c>
      <c r="CZ7" s="10">
        <v>442.67</v>
      </c>
      <c r="DA7" s="10">
        <v>374.31</v>
      </c>
      <c r="DB7" s="10">
        <v>431.8</v>
      </c>
      <c r="DC7" s="10"/>
      <c r="DD7" s="10">
        <v>367.08</v>
      </c>
      <c r="DE7" s="10">
        <v>423.46</v>
      </c>
      <c r="DF7" s="10">
        <v>433.82</v>
      </c>
      <c r="DG7" s="10">
        <v>370.85</v>
      </c>
      <c r="DH7" s="10">
        <v>427.81</v>
      </c>
      <c r="DI7" s="10">
        <v>438.36</v>
      </c>
      <c r="DJ7" s="10">
        <v>368.78</v>
      </c>
    </row>
    <row r="8" spans="1:114" x14ac:dyDescent="0.25">
      <c r="A8" s="11">
        <v>15</v>
      </c>
      <c r="B8" s="12">
        <v>556.94000000000005</v>
      </c>
      <c r="C8" s="12">
        <v>565.29999999999995</v>
      </c>
      <c r="D8" s="12">
        <v>430.94</v>
      </c>
      <c r="E8" s="12">
        <v>562.23</v>
      </c>
      <c r="F8" s="12">
        <v>579.03</v>
      </c>
      <c r="G8" s="12">
        <v>423.66</v>
      </c>
      <c r="H8" s="12">
        <v>552.70000000000005</v>
      </c>
      <c r="I8" s="12">
        <v>569.26</v>
      </c>
      <c r="J8" s="12">
        <v>415.4</v>
      </c>
      <c r="K8" s="12">
        <v>541.94000000000005</v>
      </c>
      <c r="L8" s="12">
        <v>558.16999999999996</v>
      </c>
      <c r="M8" s="12"/>
      <c r="N8" s="12">
        <v>523.66</v>
      </c>
      <c r="O8" s="12">
        <v>532.02</v>
      </c>
      <c r="P8" s="12">
        <v>511.35</v>
      </c>
      <c r="Q8" s="12">
        <v>520.29</v>
      </c>
      <c r="R8" s="12">
        <v>390.82</v>
      </c>
      <c r="S8" s="12">
        <v>509.88</v>
      </c>
      <c r="T8" s="12">
        <v>525.12</v>
      </c>
      <c r="U8" s="12">
        <v>385.44</v>
      </c>
      <c r="V8" s="12">
        <v>502.84</v>
      </c>
      <c r="W8" s="12">
        <v>517.89</v>
      </c>
      <c r="X8" s="12">
        <v>374.05</v>
      </c>
      <c r="Y8" s="12">
        <v>487.93</v>
      </c>
      <c r="Z8" s="12">
        <v>502.55</v>
      </c>
      <c r="AA8" s="12">
        <v>493.01</v>
      </c>
      <c r="AB8" s="12">
        <v>502.01</v>
      </c>
      <c r="AC8" s="12">
        <v>363.69</v>
      </c>
      <c r="AD8" s="12">
        <v>474.44</v>
      </c>
      <c r="AE8" s="12">
        <v>488.66</v>
      </c>
      <c r="AF8" s="12">
        <v>479.77</v>
      </c>
      <c r="AG8" s="12">
        <v>488.91</v>
      </c>
      <c r="AH8" s="12"/>
      <c r="AI8" s="12">
        <v>448.3</v>
      </c>
      <c r="AJ8" s="12">
        <v>461.73</v>
      </c>
      <c r="AK8" s="12">
        <v>399.81</v>
      </c>
      <c r="AL8" s="12">
        <v>408.85</v>
      </c>
      <c r="AM8" s="12">
        <v>411.79</v>
      </c>
      <c r="AN8" s="12"/>
      <c r="AO8" s="12">
        <v>581.28</v>
      </c>
      <c r="AP8" s="12">
        <v>670.63</v>
      </c>
      <c r="AQ8" s="12">
        <v>680.65</v>
      </c>
      <c r="AR8" s="12">
        <v>608.11</v>
      </c>
      <c r="AS8" s="12">
        <v>583.73</v>
      </c>
      <c r="AT8" s="12">
        <v>673.46</v>
      </c>
      <c r="AU8" s="12">
        <v>583.24</v>
      </c>
      <c r="AV8" s="12">
        <v>672.93</v>
      </c>
      <c r="AW8" s="12">
        <v>594.73</v>
      </c>
      <c r="AX8" s="12">
        <v>686.18</v>
      </c>
      <c r="AY8" s="12"/>
      <c r="AZ8" s="12">
        <v>488.95</v>
      </c>
      <c r="BA8" s="12">
        <v>564.08000000000004</v>
      </c>
      <c r="BB8" s="12">
        <v>526.4</v>
      </c>
      <c r="BC8" s="12">
        <v>607.34</v>
      </c>
      <c r="BD8" s="12">
        <v>498.88</v>
      </c>
      <c r="BE8" s="12">
        <v>575.52</v>
      </c>
      <c r="BF8" s="12">
        <v>540.91999999999996</v>
      </c>
      <c r="BG8" s="12">
        <v>531.34</v>
      </c>
      <c r="BH8" s="12">
        <v>612.95000000000005</v>
      </c>
      <c r="BI8" s="12">
        <v>554.11</v>
      </c>
      <c r="BJ8" s="12">
        <v>639.25</v>
      </c>
      <c r="BK8" s="12">
        <v>512.22</v>
      </c>
      <c r="BL8" s="12">
        <v>590.96</v>
      </c>
      <c r="BM8" s="12">
        <v>500.3</v>
      </c>
      <c r="BN8" s="12">
        <v>577.13</v>
      </c>
      <c r="BO8" s="12">
        <v>495.26</v>
      </c>
      <c r="BP8" s="12">
        <v>571.36</v>
      </c>
      <c r="BQ8" s="12">
        <v>581.48</v>
      </c>
      <c r="BR8" s="12">
        <v>489.5</v>
      </c>
      <c r="BS8" s="12">
        <v>564.72</v>
      </c>
      <c r="BT8" s="12">
        <v>574.92999999999995</v>
      </c>
      <c r="BU8" s="12"/>
      <c r="BV8" s="12">
        <v>425.17</v>
      </c>
      <c r="BW8" s="12">
        <v>434.36</v>
      </c>
      <c r="BX8" s="12">
        <v>490.52</v>
      </c>
      <c r="BY8" s="12">
        <v>500.83</v>
      </c>
      <c r="BZ8" s="12">
        <v>423.36</v>
      </c>
      <c r="CA8" s="12">
        <v>488.37</v>
      </c>
      <c r="CB8" s="12">
        <v>444.38</v>
      </c>
      <c r="CC8" s="12">
        <v>512.66</v>
      </c>
      <c r="CD8" s="12">
        <v>419.12</v>
      </c>
      <c r="CE8" s="12">
        <v>483.48</v>
      </c>
      <c r="CF8" s="12">
        <v>443.56</v>
      </c>
      <c r="CG8" s="12">
        <v>418.87</v>
      </c>
      <c r="CH8" s="12">
        <v>483.24</v>
      </c>
      <c r="CI8" s="12">
        <v>493.7</v>
      </c>
      <c r="CJ8" s="12"/>
      <c r="CK8" s="12">
        <v>378.89</v>
      </c>
      <c r="CL8" s="12">
        <v>437.1</v>
      </c>
      <c r="CM8" s="12">
        <v>389.3</v>
      </c>
      <c r="CN8" s="12">
        <v>449.08</v>
      </c>
      <c r="CO8" s="12">
        <v>373.61</v>
      </c>
      <c r="CP8" s="12">
        <v>430.99</v>
      </c>
      <c r="CQ8" s="12">
        <v>385.88</v>
      </c>
      <c r="CR8" s="12">
        <v>445.11</v>
      </c>
      <c r="CS8" s="12">
        <v>400.1</v>
      </c>
      <c r="CT8" s="12">
        <v>461.54</v>
      </c>
      <c r="CU8" s="12"/>
      <c r="CV8" s="12">
        <v>498.39</v>
      </c>
      <c r="CW8" s="12">
        <v>574.98</v>
      </c>
      <c r="CX8" s="12"/>
      <c r="CY8" s="12">
        <v>417.84</v>
      </c>
      <c r="CZ8" s="12">
        <v>482.02</v>
      </c>
      <c r="DA8" s="12">
        <v>407.58</v>
      </c>
      <c r="DB8" s="12">
        <v>470.19</v>
      </c>
      <c r="DC8" s="12"/>
      <c r="DD8" s="12">
        <v>399.71</v>
      </c>
      <c r="DE8" s="12">
        <v>461.1</v>
      </c>
      <c r="DF8" s="12">
        <v>472.39</v>
      </c>
      <c r="DG8" s="12">
        <v>403.81</v>
      </c>
      <c r="DH8" s="12">
        <v>465.84</v>
      </c>
      <c r="DI8" s="12">
        <v>477.33</v>
      </c>
      <c r="DJ8" s="12">
        <v>401.56</v>
      </c>
    </row>
    <row r="9" spans="1:114" x14ac:dyDescent="0.25">
      <c r="A9" s="11">
        <v>16</v>
      </c>
      <c r="B9" s="12">
        <v>574.33000000000004</v>
      </c>
      <c r="C9" s="12">
        <v>582.94000000000005</v>
      </c>
      <c r="D9" s="12">
        <v>444.4</v>
      </c>
      <c r="E9" s="12">
        <v>579.77</v>
      </c>
      <c r="F9" s="12">
        <v>597.11</v>
      </c>
      <c r="G9" s="12">
        <v>436.88</v>
      </c>
      <c r="H9" s="12">
        <v>569.95000000000005</v>
      </c>
      <c r="I9" s="12">
        <v>587.03</v>
      </c>
      <c r="J9" s="12">
        <v>428.37</v>
      </c>
      <c r="K9" s="12">
        <v>558.86</v>
      </c>
      <c r="L9" s="12">
        <v>575.59</v>
      </c>
      <c r="M9" s="12"/>
      <c r="N9" s="12">
        <v>540</v>
      </c>
      <c r="O9" s="12">
        <v>548.63</v>
      </c>
      <c r="P9" s="12">
        <v>527.30999999999995</v>
      </c>
      <c r="Q9" s="12">
        <v>536.53</v>
      </c>
      <c r="R9" s="12">
        <v>403.02</v>
      </c>
      <c r="S9" s="12">
        <v>525.79</v>
      </c>
      <c r="T9" s="12">
        <v>541.51</v>
      </c>
      <c r="U9" s="12">
        <v>397.47</v>
      </c>
      <c r="V9" s="12">
        <v>518.54</v>
      </c>
      <c r="W9" s="12">
        <v>534.05999999999995</v>
      </c>
      <c r="X9" s="12">
        <v>385.73</v>
      </c>
      <c r="Y9" s="12">
        <v>503.16</v>
      </c>
      <c r="Z9" s="12">
        <v>518.23</v>
      </c>
      <c r="AA9" s="12">
        <v>508.4</v>
      </c>
      <c r="AB9" s="12">
        <v>517.67999999999995</v>
      </c>
      <c r="AC9" s="12">
        <v>375.04</v>
      </c>
      <c r="AD9" s="12">
        <v>489.25</v>
      </c>
      <c r="AE9" s="12">
        <v>503.92</v>
      </c>
      <c r="AF9" s="12">
        <v>494.74</v>
      </c>
      <c r="AG9" s="12">
        <v>504.17</v>
      </c>
      <c r="AH9" s="12"/>
      <c r="AI9" s="12">
        <v>462.29</v>
      </c>
      <c r="AJ9" s="12">
        <v>476.14</v>
      </c>
      <c r="AK9" s="12">
        <v>412.29</v>
      </c>
      <c r="AL9" s="12">
        <v>421.61</v>
      </c>
      <c r="AM9" s="12">
        <v>424.64</v>
      </c>
      <c r="AN9" s="12"/>
      <c r="AO9" s="12">
        <v>599.42999999999995</v>
      </c>
      <c r="AP9" s="12">
        <v>691.56</v>
      </c>
      <c r="AQ9" s="12">
        <v>701.9</v>
      </c>
      <c r="AR9" s="12">
        <v>627.1</v>
      </c>
      <c r="AS9" s="12">
        <v>601.95000000000005</v>
      </c>
      <c r="AT9" s="12">
        <v>694.48</v>
      </c>
      <c r="AU9" s="12">
        <v>601.45000000000005</v>
      </c>
      <c r="AV9" s="12">
        <v>693.93</v>
      </c>
      <c r="AW9" s="12">
        <v>613.29</v>
      </c>
      <c r="AX9" s="12">
        <v>707.59</v>
      </c>
      <c r="AY9" s="12"/>
      <c r="AZ9" s="12">
        <v>504.22</v>
      </c>
      <c r="BA9" s="12">
        <v>581.69000000000005</v>
      </c>
      <c r="BB9" s="12">
        <v>542.83000000000004</v>
      </c>
      <c r="BC9" s="12">
        <v>626.29999999999995</v>
      </c>
      <c r="BD9" s="12">
        <v>514.46</v>
      </c>
      <c r="BE9" s="12">
        <v>593.48</v>
      </c>
      <c r="BF9" s="12">
        <v>557.79999999999995</v>
      </c>
      <c r="BG9" s="12">
        <v>547.91999999999996</v>
      </c>
      <c r="BH9" s="12">
        <v>632.09</v>
      </c>
      <c r="BI9" s="12">
        <v>571.41</v>
      </c>
      <c r="BJ9" s="12">
        <v>659.21</v>
      </c>
      <c r="BK9" s="12">
        <v>528.21</v>
      </c>
      <c r="BL9" s="12">
        <v>609.41</v>
      </c>
      <c r="BM9" s="12">
        <v>515.91999999999996</v>
      </c>
      <c r="BN9" s="12">
        <v>595.14</v>
      </c>
      <c r="BO9" s="12">
        <v>510.72</v>
      </c>
      <c r="BP9" s="12">
        <v>589.20000000000005</v>
      </c>
      <c r="BQ9" s="12">
        <v>599.63</v>
      </c>
      <c r="BR9" s="12">
        <v>504.77</v>
      </c>
      <c r="BS9" s="12">
        <v>582.34</v>
      </c>
      <c r="BT9" s="12">
        <v>592.87</v>
      </c>
      <c r="BU9" s="12"/>
      <c r="BV9" s="12">
        <v>438.44</v>
      </c>
      <c r="BW9" s="12">
        <v>447.92</v>
      </c>
      <c r="BX9" s="12">
        <v>505.83</v>
      </c>
      <c r="BY9" s="12">
        <v>516.47</v>
      </c>
      <c r="BZ9" s="12">
        <v>436.58</v>
      </c>
      <c r="CA9" s="12">
        <v>503.61</v>
      </c>
      <c r="CB9" s="12">
        <v>458.25</v>
      </c>
      <c r="CC9" s="12">
        <v>528.66</v>
      </c>
      <c r="CD9" s="12">
        <v>432.2</v>
      </c>
      <c r="CE9" s="12">
        <v>498.57</v>
      </c>
      <c r="CF9" s="12">
        <v>457.4</v>
      </c>
      <c r="CG9" s="12">
        <v>431.94</v>
      </c>
      <c r="CH9" s="12">
        <v>498.32</v>
      </c>
      <c r="CI9" s="12">
        <v>509.11</v>
      </c>
      <c r="CJ9" s="12"/>
      <c r="CK9" s="12">
        <v>390.72</v>
      </c>
      <c r="CL9" s="12">
        <v>450.74</v>
      </c>
      <c r="CM9" s="12">
        <v>401.45</v>
      </c>
      <c r="CN9" s="12">
        <v>463.1</v>
      </c>
      <c r="CO9" s="12">
        <v>385.27</v>
      </c>
      <c r="CP9" s="12">
        <v>444.45</v>
      </c>
      <c r="CQ9" s="12">
        <v>397.92</v>
      </c>
      <c r="CR9" s="12">
        <v>459.01</v>
      </c>
      <c r="CS9" s="12">
        <v>412.59</v>
      </c>
      <c r="CT9" s="12">
        <v>475.95</v>
      </c>
      <c r="CU9" s="12"/>
      <c r="CV9" s="12">
        <v>513.95000000000005</v>
      </c>
      <c r="CW9" s="12">
        <v>592.91999999999996</v>
      </c>
      <c r="CX9" s="12"/>
      <c r="CY9" s="12">
        <v>430.88</v>
      </c>
      <c r="CZ9" s="12">
        <v>497.06</v>
      </c>
      <c r="DA9" s="12">
        <v>420.3</v>
      </c>
      <c r="DB9" s="12">
        <v>484.86</v>
      </c>
      <c r="DC9" s="12"/>
      <c r="DD9" s="12">
        <v>412.18</v>
      </c>
      <c r="DE9" s="12">
        <v>475.49</v>
      </c>
      <c r="DF9" s="12">
        <v>487.13</v>
      </c>
      <c r="DG9" s="12">
        <v>416.42</v>
      </c>
      <c r="DH9" s="12">
        <v>480.38</v>
      </c>
      <c r="DI9" s="12">
        <v>492.22</v>
      </c>
      <c r="DJ9" s="12">
        <v>414.1</v>
      </c>
    </row>
    <row r="10" spans="1:114" x14ac:dyDescent="0.25">
      <c r="A10" s="11">
        <v>17</v>
      </c>
      <c r="B10" s="12">
        <v>591.71</v>
      </c>
      <c r="C10" s="12">
        <v>600.59</v>
      </c>
      <c r="D10" s="12">
        <v>457.85</v>
      </c>
      <c r="E10" s="12">
        <v>597.32000000000005</v>
      </c>
      <c r="F10" s="12">
        <v>615.17999999999995</v>
      </c>
      <c r="G10" s="12">
        <v>450.1</v>
      </c>
      <c r="H10" s="12">
        <v>587.20000000000005</v>
      </c>
      <c r="I10" s="12">
        <v>604.79999999999995</v>
      </c>
      <c r="J10" s="12">
        <v>441.33</v>
      </c>
      <c r="K10" s="12">
        <v>575.77</v>
      </c>
      <c r="L10" s="12">
        <v>593.01</v>
      </c>
      <c r="M10" s="12"/>
      <c r="N10" s="12">
        <v>556.35</v>
      </c>
      <c r="O10" s="12">
        <v>565.23</v>
      </c>
      <c r="P10" s="12">
        <v>543.27</v>
      </c>
      <c r="Q10" s="12">
        <v>552.77</v>
      </c>
      <c r="R10" s="12">
        <v>415.22</v>
      </c>
      <c r="S10" s="12">
        <v>541.71</v>
      </c>
      <c r="T10" s="12">
        <v>557.9</v>
      </c>
      <c r="U10" s="12">
        <v>409.5</v>
      </c>
      <c r="V10" s="12">
        <v>534.23</v>
      </c>
      <c r="W10" s="12">
        <v>550.22</v>
      </c>
      <c r="X10" s="12">
        <v>397.4</v>
      </c>
      <c r="Y10" s="12">
        <v>518.39</v>
      </c>
      <c r="Z10" s="12">
        <v>533.91999999999996</v>
      </c>
      <c r="AA10" s="12">
        <v>523.79</v>
      </c>
      <c r="AB10" s="12">
        <v>533.35</v>
      </c>
      <c r="AC10" s="12">
        <v>386.39</v>
      </c>
      <c r="AD10" s="12">
        <v>504.06</v>
      </c>
      <c r="AE10" s="12">
        <v>519.16999999999996</v>
      </c>
      <c r="AF10" s="12">
        <v>509.72</v>
      </c>
      <c r="AG10" s="12">
        <v>519.42999999999995</v>
      </c>
      <c r="AH10" s="12"/>
      <c r="AI10" s="12">
        <v>476.28</v>
      </c>
      <c r="AJ10" s="12">
        <v>490.56</v>
      </c>
      <c r="AK10" s="12">
        <v>424.76</v>
      </c>
      <c r="AL10" s="12">
        <v>434.38</v>
      </c>
      <c r="AM10" s="12">
        <v>437.49</v>
      </c>
      <c r="AN10" s="12"/>
      <c r="AO10" s="12">
        <v>617.57000000000005</v>
      </c>
      <c r="AP10" s="12">
        <v>712.5</v>
      </c>
      <c r="AQ10" s="12">
        <v>723.14</v>
      </c>
      <c r="AR10" s="12">
        <v>646.08000000000004</v>
      </c>
      <c r="AS10" s="12">
        <v>620.16999999999996</v>
      </c>
      <c r="AT10" s="12">
        <v>715.5</v>
      </c>
      <c r="AU10" s="12">
        <v>619.65</v>
      </c>
      <c r="AV10" s="12">
        <v>714.94</v>
      </c>
      <c r="AW10" s="12">
        <v>631.85</v>
      </c>
      <c r="AX10" s="12">
        <v>729.01</v>
      </c>
      <c r="AY10" s="12"/>
      <c r="AZ10" s="12">
        <v>519.48</v>
      </c>
      <c r="BA10" s="12">
        <v>599.29999999999995</v>
      </c>
      <c r="BB10" s="12">
        <v>559.26</v>
      </c>
      <c r="BC10" s="12">
        <v>645.25</v>
      </c>
      <c r="BD10" s="12">
        <v>530.03</v>
      </c>
      <c r="BE10" s="12">
        <v>611.45000000000005</v>
      </c>
      <c r="BF10" s="12">
        <v>574.67999999999995</v>
      </c>
      <c r="BG10" s="12">
        <v>564.51</v>
      </c>
      <c r="BH10" s="12">
        <v>651.22</v>
      </c>
      <c r="BI10" s="12">
        <v>588.70000000000005</v>
      </c>
      <c r="BJ10" s="12">
        <v>679.16</v>
      </c>
      <c r="BK10" s="12">
        <v>544.20000000000005</v>
      </c>
      <c r="BL10" s="12">
        <v>627.85</v>
      </c>
      <c r="BM10" s="12">
        <v>531.53</v>
      </c>
      <c r="BN10" s="12">
        <v>613.15</v>
      </c>
      <c r="BO10" s="12">
        <v>526.17999999999995</v>
      </c>
      <c r="BP10" s="12">
        <v>607.03</v>
      </c>
      <c r="BQ10" s="12">
        <v>617.78</v>
      </c>
      <c r="BR10" s="12">
        <v>520.04999999999995</v>
      </c>
      <c r="BS10" s="12">
        <v>599.97</v>
      </c>
      <c r="BT10" s="12">
        <v>610.82000000000005</v>
      </c>
      <c r="BU10" s="12"/>
      <c r="BV10" s="12">
        <v>451.71</v>
      </c>
      <c r="BW10" s="12">
        <v>461.47</v>
      </c>
      <c r="BX10" s="12">
        <v>521.14</v>
      </c>
      <c r="BY10" s="12">
        <v>532.1</v>
      </c>
      <c r="BZ10" s="12">
        <v>449.79</v>
      </c>
      <c r="CA10" s="12">
        <v>518.86</v>
      </c>
      <c r="CB10" s="12">
        <v>472.12</v>
      </c>
      <c r="CC10" s="12">
        <v>544.66</v>
      </c>
      <c r="CD10" s="12">
        <v>445.28</v>
      </c>
      <c r="CE10" s="12">
        <v>513.66</v>
      </c>
      <c r="CF10" s="12">
        <v>471.24</v>
      </c>
      <c r="CG10" s="12">
        <v>445.01</v>
      </c>
      <c r="CH10" s="12">
        <v>513.41</v>
      </c>
      <c r="CI10" s="12">
        <v>524.52</v>
      </c>
      <c r="CJ10" s="12"/>
      <c r="CK10" s="12">
        <v>402.54</v>
      </c>
      <c r="CL10" s="12">
        <v>464.39</v>
      </c>
      <c r="CM10" s="12">
        <v>413.6</v>
      </c>
      <c r="CN10" s="12">
        <v>477.11</v>
      </c>
      <c r="CO10" s="12">
        <v>396.93</v>
      </c>
      <c r="CP10" s="12">
        <v>457.9</v>
      </c>
      <c r="CQ10" s="12">
        <v>409.97</v>
      </c>
      <c r="CR10" s="12">
        <v>472.9</v>
      </c>
      <c r="CS10" s="12">
        <v>425.07</v>
      </c>
      <c r="CT10" s="12">
        <v>490.35</v>
      </c>
      <c r="CU10" s="12"/>
      <c r="CV10" s="12">
        <v>529.5</v>
      </c>
      <c r="CW10" s="12">
        <v>610.87</v>
      </c>
      <c r="CX10" s="12"/>
      <c r="CY10" s="12">
        <v>443.92</v>
      </c>
      <c r="CZ10" s="12">
        <v>512.11</v>
      </c>
      <c r="DA10" s="12">
        <v>433.02</v>
      </c>
      <c r="DB10" s="12">
        <v>499.54</v>
      </c>
      <c r="DC10" s="12"/>
      <c r="DD10" s="12">
        <v>424.66</v>
      </c>
      <c r="DE10" s="12">
        <v>489.88</v>
      </c>
      <c r="DF10" s="12">
        <v>501.87</v>
      </c>
      <c r="DG10" s="12">
        <v>429.02</v>
      </c>
      <c r="DH10" s="12">
        <v>494.92</v>
      </c>
      <c r="DI10" s="12">
        <v>507.12</v>
      </c>
      <c r="DJ10" s="12">
        <v>426.63</v>
      </c>
    </row>
    <row r="11" spans="1:114" x14ac:dyDescent="0.25">
      <c r="A11" s="11">
        <v>18</v>
      </c>
      <c r="B11" s="12">
        <v>610.42999999999995</v>
      </c>
      <c r="C11" s="12">
        <v>619.59</v>
      </c>
      <c r="D11" s="12">
        <v>472.33</v>
      </c>
      <c r="E11" s="12">
        <v>616.22</v>
      </c>
      <c r="F11" s="12">
        <v>634.64</v>
      </c>
      <c r="G11" s="12">
        <v>464.34</v>
      </c>
      <c r="H11" s="12">
        <v>605.78</v>
      </c>
      <c r="I11" s="12">
        <v>623.94000000000005</v>
      </c>
      <c r="J11" s="12">
        <v>455.29</v>
      </c>
      <c r="K11" s="12">
        <v>593.99</v>
      </c>
      <c r="L11" s="12">
        <v>611.77</v>
      </c>
      <c r="M11" s="12"/>
      <c r="N11" s="12">
        <v>573.95000000000005</v>
      </c>
      <c r="O11" s="12">
        <v>583.11</v>
      </c>
      <c r="P11" s="12">
        <v>560.45000000000005</v>
      </c>
      <c r="Q11" s="12">
        <v>570.26</v>
      </c>
      <c r="R11" s="12">
        <v>428.35</v>
      </c>
      <c r="S11" s="12">
        <v>558.85</v>
      </c>
      <c r="T11" s="12">
        <v>575.55999999999995</v>
      </c>
      <c r="U11" s="12">
        <v>422.45</v>
      </c>
      <c r="V11" s="12">
        <v>551.13</v>
      </c>
      <c r="W11" s="12">
        <v>567.63</v>
      </c>
      <c r="X11" s="12">
        <v>409.97</v>
      </c>
      <c r="Y11" s="12">
        <v>534.79</v>
      </c>
      <c r="Z11" s="12">
        <v>550.80999999999995</v>
      </c>
      <c r="AA11" s="12">
        <v>540.36</v>
      </c>
      <c r="AB11" s="12">
        <v>550.22</v>
      </c>
      <c r="AC11" s="12">
        <v>398.62</v>
      </c>
      <c r="AD11" s="12">
        <v>520.01</v>
      </c>
      <c r="AE11" s="12">
        <v>535.59</v>
      </c>
      <c r="AF11" s="12">
        <v>525.84</v>
      </c>
      <c r="AG11" s="12">
        <v>535.87</v>
      </c>
      <c r="AH11" s="12"/>
      <c r="AI11" s="12">
        <v>491.35</v>
      </c>
      <c r="AJ11" s="12">
        <v>506.08</v>
      </c>
      <c r="AK11" s="12">
        <v>438.2</v>
      </c>
      <c r="AL11" s="12">
        <v>448.12</v>
      </c>
      <c r="AM11" s="12">
        <v>451.33</v>
      </c>
      <c r="AN11" s="12"/>
      <c r="AO11" s="12">
        <v>637.11</v>
      </c>
      <c r="AP11" s="12">
        <v>735.04</v>
      </c>
      <c r="AQ11" s="12">
        <v>746.02</v>
      </c>
      <c r="AR11" s="12">
        <v>666.52</v>
      </c>
      <c r="AS11" s="12">
        <v>639.79</v>
      </c>
      <c r="AT11" s="12">
        <v>738.14</v>
      </c>
      <c r="AU11" s="12">
        <v>639.26</v>
      </c>
      <c r="AV11" s="12">
        <v>737.56</v>
      </c>
      <c r="AW11" s="12">
        <v>651.85</v>
      </c>
      <c r="AX11" s="12">
        <v>752.07</v>
      </c>
      <c r="AY11" s="12"/>
      <c r="AZ11" s="12">
        <v>535.91</v>
      </c>
      <c r="BA11" s="12">
        <v>618.26</v>
      </c>
      <c r="BB11" s="12">
        <v>576.95000000000005</v>
      </c>
      <c r="BC11" s="12">
        <v>665.67</v>
      </c>
      <c r="BD11" s="12">
        <v>546.79999999999995</v>
      </c>
      <c r="BE11" s="12">
        <v>630.79</v>
      </c>
      <c r="BF11" s="12">
        <v>592.87</v>
      </c>
      <c r="BG11" s="12">
        <v>582.37</v>
      </c>
      <c r="BH11" s="12">
        <v>671.82</v>
      </c>
      <c r="BI11" s="12">
        <v>607.33000000000004</v>
      </c>
      <c r="BJ11" s="12">
        <v>700.65</v>
      </c>
      <c r="BK11" s="12">
        <v>561.41</v>
      </c>
      <c r="BL11" s="12">
        <v>647.72</v>
      </c>
      <c r="BM11" s="12">
        <v>548.35</v>
      </c>
      <c r="BN11" s="12">
        <v>632.54999999999995</v>
      </c>
      <c r="BO11" s="12">
        <v>542.82000000000005</v>
      </c>
      <c r="BP11" s="12">
        <v>626.24</v>
      </c>
      <c r="BQ11" s="12">
        <v>637.33000000000004</v>
      </c>
      <c r="BR11" s="12">
        <v>536.51</v>
      </c>
      <c r="BS11" s="12">
        <v>618.95000000000005</v>
      </c>
      <c r="BT11" s="12">
        <v>630.14</v>
      </c>
      <c r="BU11" s="12"/>
      <c r="BV11" s="12">
        <v>466</v>
      </c>
      <c r="BW11" s="12">
        <v>476.07</v>
      </c>
      <c r="BX11" s="12">
        <v>537.63</v>
      </c>
      <c r="BY11" s="12">
        <v>548.92999999999995</v>
      </c>
      <c r="BZ11" s="12">
        <v>464.02</v>
      </c>
      <c r="CA11" s="12">
        <v>535.27</v>
      </c>
      <c r="CB11" s="12">
        <v>487.06</v>
      </c>
      <c r="CC11" s="12">
        <v>561.9</v>
      </c>
      <c r="CD11" s="12">
        <v>459.37</v>
      </c>
      <c r="CE11" s="12">
        <v>529.91</v>
      </c>
      <c r="CF11" s="12">
        <v>486.15</v>
      </c>
      <c r="CG11" s="12">
        <v>459.09</v>
      </c>
      <c r="CH11" s="12">
        <v>529.65</v>
      </c>
      <c r="CI11" s="12">
        <v>541.12</v>
      </c>
      <c r="CJ11" s="12"/>
      <c r="CK11" s="12">
        <v>415.28</v>
      </c>
      <c r="CL11" s="12">
        <v>479.08</v>
      </c>
      <c r="CM11" s="12">
        <v>426.69</v>
      </c>
      <c r="CN11" s="12">
        <v>492.21</v>
      </c>
      <c r="CO11" s="12">
        <v>409.49</v>
      </c>
      <c r="CP11" s="12">
        <v>472.39</v>
      </c>
      <c r="CQ11" s="12">
        <v>422.94</v>
      </c>
      <c r="CR11" s="12">
        <v>487.86</v>
      </c>
      <c r="CS11" s="12">
        <v>438.52</v>
      </c>
      <c r="CT11" s="12">
        <v>505.87</v>
      </c>
      <c r="CU11" s="12"/>
      <c r="CV11" s="12">
        <v>546.26</v>
      </c>
      <c r="CW11" s="12">
        <v>630.20000000000005</v>
      </c>
      <c r="CX11" s="12"/>
      <c r="CY11" s="12">
        <v>457.97</v>
      </c>
      <c r="CZ11" s="12">
        <v>528.30999999999995</v>
      </c>
      <c r="DA11" s="12">
        <v>446.72</v>
      </c>
      <c r="DB11" s="12">
        <v>515.34</v>
      </c>
      <c r="DC11" s="12"/>
      <c r="DD11" s="12">
        <v>438.09</v>
      </c>
      <c r="DE11" s="12">
        <v>505.38</v>
      </c>
      <c r="DF11" s="12">
        <v>517.75</v>
      </c>
      <c r="DG11" s="12">
        <v>442.6</v>
      </c>
      <c r="DH11" s="12">
        <v>510.58</v>
      </c>
      <c r="DI11" s="12">
        <v>523.16999999999996</v>
      </c>
      <c r="DJ11" s="12">
        <v>440.13</v>
      </c>
    </row>
    <row r="12" spans="1:114" x14ac:dyDescent="0.25">
      <c r="A12" s="13">
        <v>19</v>
      </c>
      <c r="B12" s="14">
        <v>629.15</v>
      </c>
      <c r="C12" s="14">
        <v>638.59</v>
      </c>
      <c r="D12" s="14">
        <v>486.82</v>
      </c>
      <c r="E12" s="14">
        <v>635.12</v>
      </c>
      <c r="F12" s="14">
        <v>654.11</v>
      </c>
      <c r="G12" s="14">
        <v>478.58</v>
      </c>
      <c r="H12" s="14">
        <v>624.35</v>
      </c>
      <c r="I12" s="14">
        <v>643.07000000000005</v>
      </c>
      <c r="J12" s="14">
        <v>469.26</v>
      </c>
      <c r="K12" s="14">
        <v>612.21</v>
      </c>
      <c r="L12" s="14">
        <v>630.54</v>
      </c>
      <c r="M12" s="14"/>
      <c r="N12" s="14">
        <v>591.54999999999995</v>
      </c>
      <c r="O12" s="14">
        <v>601</v>
      </c>
      <c r="P12" s="14">
        <v>577.64</v>
      </c>
      <c r="Q12" s="14">
        <v>587.75</v>
      </c>
      <c r="R12" s="14">
        <v>441.49</v>
      </c>
      <c r="S12" s="14">
        <v>575.99</v>
      </c>
      <c r="T12" s="14">
        <v>593.21</v>
      </c>
      <c r="U12" s="14">
        <v>435.41</v>
      </c>
      <c r="V12" s="14">
        <v>568.03</v>
      </c>
      <c r="W12" s="14">
        <v>585.04</v>
      </c>
      <c r="X12" s="14">
        <v>422.55</v>
      </c>
      <c r="Y12" s="14">
        <v>551.19000000000005</v>
      </c>
      <c r="Z12" s="14">
        <v>567.71</v>
      </c>
      <c r="AA12" s="14">
        <v>556.92999999999995</v>
      </c>
      <c r="AB12" s="14">
        <v>567.09</v>
      </c>
      <c r="AC12" s="14">
        <v>410.84</v>
      </c>
      <c r="AD12" s="14">
        <v>535.96</v>
      </c>
      <c r="AE12" s="14">
        <v>552.02</v>
      </c>
      <c r="AF12" s="14">
        <v>541.97</v>
      </c>
      <c r="AG12" s="14">
        <v>552.29999999999995</v>
      </c>
      <c r="AH12" s="14"/>
      <c r="AI12" s="14">
        <v>506.42</v>
      </c>
      <c r="AJ12" s="14">
        <v>521.6</v>
      </c>
      <c r="AK12" s="14">
        <v>451.64</v>
      </c>
      <c r="AL12" s="14">
        <v>461.86</v>
      </c>
      <c r="AM12" s="14">
        <v>465.17</v>
      </c>
      <c r="AN12" s="14"/>
      <c r="AO12" s="14">
        <v>656.65</v>
      </c>
      <c r="AP12" s="14">
        <v>757.58</v>
      </c>
      <c r="AQ12" s="14">
        <v>768.9</v>
      </c>
      <c r="AR12" s="14">
        <v>686.96</v>
      </c>
      <c r="AS12" s="14">
        <v>659.42</v>
      </c>
      <c r="AT12" s="14">
        <v>760.78</v>
      </c>
      <c r="AU12" s="14">
        <v>658.86</v>
      </c>
      <c r="AV12" s="14">
        <v>760.18</v>
      </c>
      <c r="AW12" s="14">
        <v>671.84</v>
      </c>
      <c r="AX12" s="14">
        <v>775.14</v>
      </c>
      <c r="AY12" s="14"/>
      <c r="AZ12" s="14">
        <v>552.35</v>
      </c>
      <c r="BA12" s="14">
        <v>637.22</v>
      </c>
      <c r="BB12" s="14">
        <v>594.65</v>
      </c>
      <c r="BC12" s="14">
        <v>686.08</v>
      </c>
      <c r="BD12" s="14">
        <v>563.55999999999995</v>
      </c>
      <c r="BE12" s="14">
        <v>650.14</v>
      </c>
      <c r="BF12" s="14">
        <v>611.04999999999995</v>
      </c>
      <c r="BG12" s="14">
        <v>600.23</v>
      </c>
      <c r="BH12" s="14">
        <v>692.43</v>
      </c>
      <c r="BI12" s="14">
        <v>625.95000000000005</v>
      </c>
      <c r="BJ12" s="14">
        <v>722.13</v>
      </c>
      <c r="BK12" s="14">
        <v>578.63</v>
      </c>
      <c r="BL12" s="14">
        <v>667.58</v>
      </c>
      <c r="BM12" s="14">
        <v>565.16</v>
      </c>
      <c r="BN12" s="14">
        <v>651.95000000000005</v>
      </c>
      <c r="BO12" s="14">
        <v>559.47</v>
      </c>
      <c r="BP12" s="14">
        <v>645.44000000000005</v>
      </c>
      <c r="BQ12" s="14">
        <v>656.87</v>
      </c>
      <c r="BR12" s="14">
        <v>552.96</v>
      </c>
      <c r="BS12" s="14">
        <v>637.92999999999995</v>
      </c>
      <c r="BT12" s="14">
        <v>649.47</v>
      </c>
      <c r="BU12" s="14"/>
      <c r="BV12" s="14">
        <v>480.3</v>
      </c>
      <c r="BW12" s="14">
        <v>490.68</v>
      </c>
      <c r="BX12" s="14">
        <v>554.12</v>
      </c>
      <c r="BY12" s="14">
        <v>565.77</v>
      </c>
      <c r="BZ12" s="14">
        <v>478.25</v>
      </c>
      <c r="CA12" s="14">
        <v>551.69000000000005</v>
      </c>
      <c r="CB12" s="14">
        <v>502</v>
      </c>
      <c r="CC12" s="14">
        <v>579.13</v>
      </c>
      <c r="CD12" s="14">
        <v>473.45</v>
      </c>
      <c r="CE12" s="14">
        <v>546.16999999999996</v>
      </c>
      <c r="CF12" s="14">
        <v>501.06</v>
      </c>
      <c r="CG12" s="14">
        <v>473.17</v>
      </c>
      <c r="CH12" s="14">
        <v>545.89</v>
      </c>
      <c r="CI12" s="14">
        <v>557.71</v>
      </c>
      <c r="CJ12" s="14"/>
      <c r="CK12" s="14">
        <v>428.01</v>
      </c>
      <c r="CL12" s="14">
        <v>493.77</v>
      </c>
      <c r="CM12" s="14">
        <v>439.78</v>
      </c>
      <c r="CN12" s="14">
        <v>507.3</v>
      </c>
      <c r="CO12" s="14">
        <v>422.05</v>
      </c>
      <c r="CP12" s="14">
        <v>486.87</v>
      </c>
      <c r="CQ12" s="14">
        <v>435.91</v>
      </c>
      <c r="CR12" s="14">
        <v>502.82</v>
      </c>
      <c r="CS12" s="14">
        <v>451.97</v>
      </c>
      <c r="CT12" s="14">
        <v>521.38</v>
      </c>
      <c r="CU12" s="14"/>
      <c r="CV12" s="14">
        <v>563.01</v>
      </c>
      <c r="CW12" s="14">
        <v>649.53</v>
      </c>
      <c r="CX12" s="14"/>
      <c r="CY12" s="14">
        <v>472.02</v>
      </c>
      <c r="CZ12" s="14">
        <v>544.51</v>
      </c>
      <c r="DA12" s="14">
        <v>460.42</v>
      </c>
      <c r="DB12" s="14">
        <v>531.15</v>
      </c>
      <c r="DC12" s="14"/>
      <c r="DD12" s="14">
        <v>451.53</v>
      </c>
      <c r="DE12" s="14">
        <v>520.88</v>
      </c>
      <c r="DF12" s="14">
        <v>533.63</v>
      </c>
      <c r="DG12" s="14">
        <v>456.17</v>
      </c>
      <c r="DH12" s="14">
        <v>526.24</v>
      </c>
      <c r="DI12" s="14">
        <v>539.21</v>
      </c>
      <c r="DJ12" s="14">
        <v>453.63</v>
      </c>
    </row>
    <row r="13" spans="1:114" x14ac:dyDescent="0.25">
      <c r="A13" s="9">
        <v>20</v>
      </c>
      <c r="B13" s="15">
        <v>648.54</v>
      </c>
      <c r="C13" s="15">
        <v>658.27</v>
      </c>
      <c r="D13" s="15">
        <v>501.82</v>
      </c>
      <c r="E13" s="15">
        <v>654.69000000000005</v>
      </c>
      <c r="F13" s="15">
        <v>674.27</v>
      </c>
      <c r="G13" s="15">
        <v>493.33</v>
      </c>
      <c r="H13" s="15">
        <v>643.6</v>
      </c>
      <c r="I13" s="15">
        <v>662.89</v>
      </c>
      <c r="J13" s="15">
        <v>483.72</v>
      </c>
      <c r="K13" s="15">
        <v>631.07000000000005</v>
      </c>
      <c r="L13" s="15">
        <v>649.97</v>
      </c>
      <c r="M13" s="15"/>
      <c r="N13" s="15">
        <v>609.78</v>
      </c>
      <c r="O13" s="15">
        <v>619.52</v>
      </c>
      <c r="P13" s="15">
        <v>595.44000000000005</v>
      </c>
      <c r="Q13" s="15">
        <v>605.86</v>
      </c>
      <c r="R13" s="15">
        <v>455.09</v>
      </c>
      <c r="S13" s="15">
        <v>593.74</v>
      </c>
      <c r="T13" s="15">
        <v>611.49</v>
      </c>
      <c r="U13" s="15">
        <v>448.83</v>
      </c>
      <c r="V13" s="15">
        <v>585.54</v>
      </c>
      <c r="W13" s="15">
        <v>603.07000000000005</v>
      </c>
      <c r="X13" s="15">
        <v>435.57</v>
      </c>
      <c r="Y13" s="15">
        <v>568.17999999999995</v>
      </c>
      <c r="Z13" s="15">
        <v>585.20000000000005</v>
      </c>
      <c r="AA13" s="15">
        <v>574.09</v>
      </c>
      <c r="AB13" s="15">
        <v>584.57000000000005</v>
      </c>
      <c r="AC13" s="15">
        <v>423.5</v>
      </c>
      <c r="AD13" s="15">
        <v>552.47</v>
      </c>
      <c r="AE13" s="15">
        <v>569.03</v>
      </c>
      <c r="AF13" s="15">
        <v>558.66999999999996</v>
      </c>
      <c r="AG13" s="15">
        <v>569.32000000000005</v>
      </c>
      <c r="AH13" s="15"/>
      <c r="AI13" s="15">
        <v>522.02</v>
      </c>
      <c r="AJ13" s="15">
        <v>537.66999999999996</v>
      </c>
      <c r="AK13" s="15">
        <v>465.56</v>
      </c>
      <c r="AL13" s="15">
        <v>476.1</v>
      </c>
      <c r="AM13" s="15">
        <v>479.51</v>
      </c>
      <c r="AN13" s="15"/>
      <c r="AO13" s="15">
        <v>676.89</v>
      </c>
      <c r="AP13" s="15">
        <v>780.93</v>
      </c>
      <c r="AQ13" s="15">
        <v>792.6</v>
      </c>
      <c r="AR13" s="15">
        <v>708.13</v>
      </c>
      <c r="AS13" s="15">
        <v>679.74</v>
      </c>
      <c r="AT13" s="15">
        <v>784.23</v>
      </c>
      <c r="AU13" s="15">
        <v>679.16</v>
      </c>
      <c r="AV13" s="15">
        <v>783.6</v>
      </c>
      <c r="AW13" s="15">
        <v>692.54</v>
      </c>
      <c r="AX13" s="15">
        <v>799.03</v>
      </c>
      <c r="AY13" s="15"/>
      <c r="AZ13" s="15">
        <v>569.37</v>
      </c>
      <c r="BA13" s="15">
        <v>656.85</v>
      </c>
      <c r="BB13" s="15">
        <v>612.97</v>
      </c>
      <c r="BC13" s="15">
        <v>707.23</v>
      </c>
      <c r="BD13" s="15">
        <v>580.92999999999995</v>
      </c>
      <c r="BE13" s="15">
        <v>670.17</v>
      </c>
      <c r="BF13" s="15">
        <v>629.88</v>
      </c>
      <c r="BG13" s="15">
        <v>618.72</v>
      </c>
      <c r="BH13" s="15">
        <v>713.76</v>
      </c>
      <c r="BI13" s="15">
        <v>645.24</v>
      </c>
      <c r="BJ13" s="15">
        <v>744.39</v>
      </c>
      <c r="BK13" s="15">
        <v>596.46</v>
      </c>
      <c r="BL13" s="15">
        <v>688.16</v>
      </c>
      <c r="BM13" s="15">
        <v>582.58000000000004</v>
      </c>
      <c r="BN13" s="15">
        <v>672.05</v>
      </c>
      <c r="BO13" s="15">
        <v>576.71</v>
      </c>
      <c r="BP13" s="15">
        <v>665.33</v>
      </c>
      <c r="BQ13" s="15">
        <v>677.12</v>
      </c>
      <c r="BR13" s="15">
        <v>570</v>
      </c>
      <c r="BS13" s="15">
        <v>657.59</v>
      </c>
      <c r="BT13" s="15">
        <v>669.48</v>
      </c>
      <c r="BU13" s="15"/>
      <c r="BV13" s="15">
        <v>495.1</v>
      </c>
      <c r="BW13" s="15">
        <v>505.8</v>
      </c>
      <c r="BX13" s="15">
        <v>571.19000000000005</v>
      </c>
      <c r="BY13" s="15">
        <v>583.20000000000005</v>
      </c>
      <c r="BZ13" s="15">
        <v>492.99</v>
      </c>
      <c r="CA13" s="15">
        <v>568.69000000000005</v>
      </c>
      <c r="CB13" s="15">
        <v>517.47</v>
      </c>
      <c r="CC13" s="15">
        <v>596.98</v>
      </c>
      <c r="CD13" s="15">
        <v>488.05</v>
      </c>
      <c r="CE13" s="15">
        <v>563</v>
      </c>
      <c r="CF13" s="15">
        <v>516.51</v>
      </c>
      <c r="CG13" s="15">
        <v>487.75</v>
      </c>
      <c r="CH13" s="15">
        <v>562.72</v>
      </c>
      <c r="CI13" s="15">
        <v>574.9</v>
      </c>
      <c r="CJ13" s="15"/>
      <c r="CK13" s="15">
        <v>441.2</v>
      </c>
      <c r="CL13" s="15">
        <v>508.99</v>
      </c>
      <c r="CM13" s="15">
        <v>453.33</v>
      </c>
      <c r="CN13" s="15">
        <v>522.94000000000005</v>
      </c>
      <c r="CO13" s="15">
        <v>435.05</v>
      </c>
      <c r="CP13" s="15">
        <v>501.88</v>
      </c>
      <c r="CQ13" s="15">
        <v>449.34</v>
      </c>
      <c r="CR13" s="15">
        <v>518.32000000000005</v>
      </c>
      <c r="CS13" s="15">
        <v>465.9</v>
      </c>
      <c r="CT13" s="15">
        <v>537.45000000000005</v>
      </c>
      <c r="CU13" s="15"/>
      <c r="CV13" s="15">
        <v>580.36</v>
      </c>
      <c r="CW13" s="15">
        <v>669.54</v>
      </c>
      <c r="CX13" s="15"/>
      <c r="CY13" s="15">
        <v>486.56</v>
      </c>
      <c r="CZ13" s="15">
        <v>561.29</v>
      </c>
      <c r="DA13" s="15">
        <v>474.61</v>
      </c>
      <c r="DB13" s="15">
        <v>547.52</v>
      </c>
      <c r="DC13" s="15"/>
      <c r="DD13" s="15">
        <v>465.44</v>
      </c>
      <c r="DE13" s="15">
        <v>536.92999999999995</v>
      </c>
      <c r="DF13" s="15">
        <v>550.08000000000004</v>
      </c>
      <c r="DG13" s="15">
        <v>470.23</v>
      </c>
      <c r="DH13" s="15">
        <v>542.45000000000005</v>
      </c>
      <c r="DI13" s="15">
        <v>555.83000000000004</v>
      </c>
      <c r="DJ13" s="15">
        <v>467.61</v>
      </c>
    </row>
    <row r="14" spans="1:114" x14ac:dyDescent="0.25">
      <c r="A14" s="11">
        <v>21</v>
      </c>
      <c r="B14" s="12">
        <v>668.6</v>
      </c>
      <c r="C14" s="12">
        <v>678.63</v>
      </c>
      <c r="D14" s="12">
        <v>517.34</v>
      </c>
      <c r="E14" s="12">
        <v>674.94</v>
      </c>
      <c r="F14" s="12">
        <v>695.12</v>
      </c>
      <c r="G14" s="12">
        <v>508.59</v>
      </c>
      <c r="H14" s="12">
        <v>663.5</v>
      </c>
      <c r="I14" s="12">
        <v>683.39</v>
      </c>
      <c r="J14" s="12">
        <v>498.68</v>
      </c>
      <c r="K14" s="12">
        <v>650.59</v>
      </c>
      <c r="L14" s="12">
        <v>670.07</v>
      </c>
      <c r="M14" s="12"/>
      <c r="N14" s="12">
        <v>628.64</v>
      </c>
      <c r="O14" s="12">
        <v>638.67999999999995</v>
      </c>
      <c r="P14" s="12">
        <v>613.86</v>
      </c>
      <c r="Q14" s="12">
        <v>624.6</v>
      </c>
      <c r="R14" s="12">
        <v>469.17</v>
      </c>
      <c r="S14" s="12">
        <v>612.1</v>
      </c>
      <c r="T14" s="12">
        <v>630.4</v>
      </c>
      <c r="U14" s="12">
        <v>462.71</v>
      </c>
      <c r="V14" s="12">
        <v>603.65</v>
      </c>
      <c r="W14" s="12">
        <v>621.72</v>
      </c>
      <c r="X14" s="12">
        <v>449.04</v>
      </c>
      <c r="Y14" s="12">
        <v>585.75</v>
      </c>
      <c r="Z14" s="12">
        <v>603.29999999999995</v>
      </c>
      <c r="AA14" s="12">
        <v>591.85</v>
      </c>
      <c r="AB14" s="12">
        <v>602.65</v>
      </c>
      <c r="AC14" s="12">
        <v>436.6</v>
      </c>
      <c r="AD14" s="12">
        <v>569.55999999999995</v>
      </c>
      <c r="AE14" s="12">
        <v>586.63</v>
      </c>
      <c r="AF14" s="12">
        <v>575.95000000000005</v>
      </c>
      <c r="AG14" s="12">
        <v>586.92999999999995</v>
      </c>
      <c r="AH14" s="12"/>
      <c r="AI14" s="12">
        <v>538.16999999999996</v>
      </c>
      <c r="AJ14" s="12">
        <v>554.29999999999995</v>
      </c>
      <c r="AK14" s="12">
        <v>479.96</v>
      </c>
      <c r="AL14" s="12">
        <v>490.82</v>
      </c>
      <c r="AM14" s="12">
        <v>494.34</v>
      </c>
      <c r="AN14" s="12"/>
      <c r="AO14" s="12">
        <v>697.82</v>
      </c>
      <c r="AP14" s="12">
        <v>805.08</v>
      </c>
      <c r="AQ14" s="12">
        <v>817.11</v>
      </c>
      <c r="AR14" s="12">
        <v>730.03</v>
      </c>
      <c r="AS14" s="12">
        <v>700.76</v>
      </c>
      <c r="AT14" s="12">
        <v>808.48</v>
      </c>
      <c r="AU14" s="12">
        <v>700.17</v>
      </c>
      <c r="AV14" s="12">
        <v>807.84</v>
      </c>
      <c r="AW14" s="12">
        <v>713.96</v>
      </c>
      <c r="AX14" s="12">
        <v>823.74</v>
      </c>
      <c r="AY14" s="12"/>
      <c r="AZ14" s="12">
        <v>586.98</v>
      </c>
      <c r="BA14" s="12">
        <v>677.17</v>
      </c>
      <c r="BB14" s="12">
        <v>631.92999999999995</v>
      </c>
      <c r="BC14" s="12">
        <v>729.1</v>
      </c>
      <c r="BD14" s="12">
        <v>598.9</v>
      </c>
      <c r="BE14" s="12">
        <v>690.9</v>
      </c>
      <c r="BF14" s="12">
        <v>649.36</v>
      </c>
      <c r="BG14" s="12">
        <v>637.86</v>
      </c>
      <c r="BH14" s="12">
        <v>735.84</v>
      </c>
      <c r="BI14" s="12">
        <v>665.2</v>
      </c>
      <c r="BJ14" s="12">
        <v>767.41</v>
      </c>
      <c r="BK14" s="12">
        <v>614.91</v>
      </c>
      <c r="BL14" s="12">
        <v>709.44</v>
      </c>
      <c r="BM14" s="12">
        <v>600.6</v>
      </c>
      <c r="BN14" s="12">
        <v>692.83</v>
      </c>
      <c r="BO14" s="12">
        <v>594.54999999999995</v>
      </c>
      <c r="BP14" s="12">
        <v>685.91</v>
      </c>
      <c r="BQ14" s="12">
        <v>698.06</v>
      </c>
      <c r="BR14" s="12">
        <v>587.63</v>
      </c>
      <c r="BS14" s="12">
        <v>677.93</v>
      </c>
      <c r="BT14" s="12">
        <v>690.19</v>
      </c>
      <c r="BU14" s="12"/>
      <c r="BV14" s="12">
        <v>510.41</v>
      </c>
      <c r="BW14" s="12">
        <v>521.44000000000005</v>
      </c>
      <c r="BX14" s="12">
        <v>588.86</v>
      </c>
      <c r="BY14" s="12">
        <v>601.24</v>
      </c>
      <c r="BZ14" s="12">
        <v>508.24</v>
      </c>
      <c r="CA14" s="12">
        <v>586.28</v>
      </c>
      <c r="CB14" s="12">
        <v>533.47</v>
      </c>
      <c r="CC14" s="12">
        <v>615.44000000000005</v>
      </c>
      <c r="CD14" s="12">
        <v>503.14</v>
      </c>
      <c r="CE14" s="12">
        <v>580.41</v>
      </c>
      <c r="CF14" s="12">
        <v>532.48</v>
      </c>
      <c r="CG14" s="12">
        <v>502.84</v>
      </c>
      <c r="CH14" s="12">
        <v>580.12</v>
      </c>
      <c r="CI14" s="12">
        <v>592.67999999999995</v>
      </c>
      <c r="CJ14" s="12"/>
      <c r="CK14" s="12">
        <v>454.85</v>
      </c>
      <c r="CL14" s="12">
        <v>524.73</v>
      </c>
      <c r="CM14" s="12">
        <v>467.35</v>
      </c>
      <c r="CN14" s="12">
        <v>539.11</v>
      </c>
      <c r="CO14" s="12">
        <v>448.51</v>
      </c>
      <c r="CP14" s="12">
        <v>517.4</v>
      </c>
      <c r="CQ14" s="12">
        <v>463.24</v>
      </c>
      <c r="CR14" s="12">
        <v>534.35</v>
      </c>
      <c r="CS14" s="12">
        <v>480.31</v>
      </c>
      <c r="CT14" s="12">
        <v>554.07000000000005</v>
      </c>
      <c r="CU14" s="12"/>
      <c r="CV14" s="12">
        <v>598.30999999999995</v>
      </c>
      <c r="CW14" s="12">
        <v>690.25</v>
      </c>
      <c r="CX14" s="12"/>
      <c r="CY14" s="12">
        <v>501.61</v>
      </c>
      <c r="CZ14" s="12">
        <v>578.65</v>
      </c>
      <c r="DA14" s="12">
        <v>489.29</v>
      </c>
      <c r="DB14" s="12">
        <v>564.45000000000005</v>
      </c>
      <c r="DC14" s="12"/>
      <c r="DD14" s="12">
        <v>479.84</v>
      </c>
      <c r="DE14" s="12">
        <v>553.54</v>
      </c>
      <c r="DF14" s="12">
        <v>567.09</v>
      </c>
      <c r="DG14" s="12">
        <v>484.77</v>
      </c>
      <c r="DH14" s="12">
        <v>559.23</v>
      </c>
      <c r="DI14" s="12">
        <v>573.02</v>
      </c>
      <c r="DJ14" s="12">
        <v>482.07</v>
      </c>
    </row>
    <row r="15" spans="1:114" x14ac:dyDescent="0.25">
      <c r="A15" s="11">
        <v>22</v>
      </c>
      <c r="B15" s="12">
        <v>668.6</v>
      </c>
      <c r="C15" s="12">
        <v>678.63</v>
      </c>
      <c r="D15" s="12">
        <v>517.34</v>
      </c>
      <c r="E15" s="12">
        <v>674.94</v>
      </c>
      <c r="F15" s="12">
        <v>695.12</v>
      </c>
      <c r="G15" s="12">
        <v>508.59</v>
      </c>
      <c r="H15" s="12">
        <v>663.5</v>
      </c>
      <c r="I15" s="12">
        <v>683.39</v>
      </c>
      <c r="J15" s="12">
        <v>498.68</v>
      </c>
      <c r="K15" s="12">
        <v>650.59</v>
      </c>
      <c r="L15" s="12">
        <v>670.07</v>
      </c>
      <c r="M15" s="12"/>
      <c r="N15" s="12">
        <v>628.64</v>
      </c>
      <c r="O15" s="12">
        <v>638.67999999999995</v>
      </c>
      <c r="P15" s="12">
        <v>613.86</v>
      </c>
      <c r="Q15" s="12">
        <v>624.6</v>
      </c>
      <c r="R15" s="12">
        <v>469.17</v>
      </c>
      <c r="S15" s="12">
        <v>612.1</v>
      </c>
      <c r="T15" s="12">
        <v>630.4</v>
      </c>
      <c r="U15" s="12">
        <v>462.71</v>
      </c>
      <c r="V15" s="12">
        <v>603.65</v>
      </c>
      <c r="W15" s="12">
        <v>621.72</v>
      </c>
      <c r="X15" s="12">
        <v>449.04</v>
      </c>
      <c r="Y15" s="12">
        <v>585.75</v>
      </c>
      <c r="Z15" s="12">
        <v>603.29999999999995</v>
      </c>
      <c r="AA15" s="12">
        <v>591.85</v>
      </c>
      <c r="AB15" s="12">
        <v>602.65</v>
      </c>
      <c r="AC15" s="12">
        <v>436.6</v>
      </c>
      <c r="AD15" s="12">
        <v>569.55999999999995</v>
      </c>
      <c r="AE15" s="12">
        <v>586.63</v>
      </c>
      <c r="AF15" s="12">
        <v>575.95000000000005</v>
      </c>
      <c r="AG15" s="12">
        <v>586.92999999999995</v>
      </c>
      <c r="AH15" s="12"/>
      <c r="AI15" s="12">
        <v>538.16999999999996</v>
      </c>
      <c r="AJ15" s="12">
        <v>554.29999999999995</v>
      </c>
      <c r="AK15" s="12">
        <v>479.96</v>
      </c>
      <c r="AL15" s="12">
        <v>490.82</v>
      </c>
      <c r="AM15" s="12">
        <v>494.34</v>
      </c>
      <c r="AN15" s="12"/>
      <c r="AO15" s="12">
        <v>697.82</v>
      </c>
      <c r="AP15" s="12">
        <v>805.08</v>
      </c>
      <c r="AQ15" s="12">
        <v>817.11</v>
      </c>
      <c r="AR15" s="12">
        <v>730.03</v>
      </c>
      <c r="AS15" s="12">
        <v>700.76</v>
      </c>
      <c r="AT15" s="12">
        <v>808.48</v>
      </c>
      <c r="AU15" s="12">
        <v>700.17</v>
      </c>
      <c r="AV15" s="12">
        <v>807.84</v>
      </c>
      <c r="AW15" s="12">
        <v>713.96</v>
      </c>
      <c r="AX15" s="12">
        <v>823.74</v>
      </c>
      <c r="AY15" s="12"/>
      <c r="AZ15" s="12">
        <v>586.98</v>
      </c>
      <c r="BA15" s="12">
        <v>677.17</v>
      </c>
      <c r="BB15" s="12">
        <v>631.92999999999995</v>
      </c>
      <c r="BC15" s="12">
        <v>729.1</v>
      </c>
      <c r="BD15" s="12">
        <v>598.9</v>
      </c>
      <c r="BE15" s="12">
        <v>690.9</v>
      </c>
      <c r="BF15" s="12">
        <v>649.36</v>
      </c>
      <c r="BG15" s="12">
        <v>637.86</v>
      </c>
      <c r="BH15" s="12">
        <v>735.84</v>
      </c>
      <c r="BI15" s="12">
        <v>665.2</v>
      </c>
      <c r="BJ15" s="12">
        <v>767.41</v>
      </c>
      <c r="BK15" s="12">
        <v>614.91</v>
      </c>
      <c r="BL15" s="12">
        <v>709.44</v>
      </c>
      <c r="BM15" s="12">
        <v>600.6</v>
      </c>
      <c r="BN15" s="12">
        <v>692.83</v>
      </c>
      <c r="BO15" s="12">
        <v>594.54999999999995</v>
      </c>
      <c r="BP15" s="12">
        <v>685.91</v>
      </c>
      <c r="BQ15" s="12">
        <v>698.06</v>
      </c>
      <c r="BR15" s="12">
        <v>587.63</v>
      </c>
      <c r="BS15" s="12">
        <v>677.93</v>
      </c>
      <c r="BT15" s="12">
        <v>690.19</v>
      </c>
      <c r="BU15" s="12"/>
      <c r="BV15" s="12">
        <v>510.41</v>
      </c>
      <c r="BW15" s="12">
        <v>521.44000000000005</v>
      </c>
      <c r="BX15" s="12">
        <v>588.86</v>
      </c>
      <c r="BY15" s="12">
        <v>601.24</v>
      </c>
      <c r="BZ15" s="12">
        <v>508.24</v>
      </c>
      <c r="CA15" s="12">
        <v>586.28</v>
      </c>
      <c r="CB15" s="12">
        <v>533.47</v>
      </c>
      <c r="CC15" s="12">
        <v>615.44000000000005</v>
      </c>
      <c r="CD15" s="12">
        <v>503.14</v>
      </c>
      <c r="CE15" s="12">
        <v>580.41</v>
      </c>
      <c r="CF15" s="12">
        <v>532.48</v>
      </c>
      <c r="CG15" s="12">
        <v>502.84</v>
      </c>
      <c r="CH15" s="12">
        <v>580.12</v>
      </c>
      <c r="CI15" s="12">
        <v>592.67999999999995</v>
      </c>
      <c r="CJ15" s="12"/>
      <c r="CK15" s="12">
        <v>454.85</v>
      </c>
      <c r="CL15" s="12">
        <v>524.73</v>
      </c>
      <c r="CM15" s="12">
        <v>467.35</v>
      </c>
      <c r="CN15" s="12">
        <v>539.11</v>
      </c>
      <c r="CO15" s="12">
        <v>448.51</v>
      </c>
      <c r="CP15" s="12">
        <v>517.4</v>
      </c>
      <c r="CQ15" s="12">
        <v>463.24</v>
      </c>
      <c r="CR15" s="12">
        <v>534.35</v>
      </c>
      <c r="CS15" s="12">
        <v>480.31</v>
      </c>
      <c r="CT15" s="12">
        <v>554.07000000000005</v>
      </c>
      <c r="CU15" s="12"/>
      <c r="CV15" s="12">
        <v>598.30999999999995</v>
      </c>
      <c r="CW15" s="12">
        <v>690.25</v>
      </c>
      <c r="CX15" s="12"/>
      <c r="CY15" s="12">
        <v>501.61</v>
      </c>
      <c r="CZ15" s="12">
        <v>578.65</v>
      </c>
      <c r="DA15" s="12">
        <v>489.29</v>
      </c>
      <c r="DB15" s="12">
        <v>564.45000000000005</v>
      </c>
      <c r="DC15" s="12"/>
      <c r="DD15" s="12">
        <v>479.84</v>
      </c>
      <c r="DE15" s="12">
        <v>553.54</v>
      </c>
      <c r="DF15" s="12">
        <v>567.09</v>
      </c>
      <c r="DG15" s="12">
        <v>484.77</v>
      </c>
      <c r="DH15" s="12">
        <v>559.23</v>
      </c>
      <c r="DI15" s="12">
        <v>573.02</v>
      </c>
      <c r="DJ15" s="12">
        <v>482.07</v>
      </c>
    </row>
    <row r="16" spans="1:114" x14ac:dyDescent="0.25">
      <c r="A16" s="11">
        <v>23</v>
      </c>
      <c r="B16" s="12">
        <v>668.6</v>
      </c>
      <c r="C16" s="12">
        <v>678.63</v>
      </c>
      <c r="D16" s="12">
        <v>517.34</v>
      </c>
      <c r="E16" s="12">
        <v>674.94</v>
      </c>
      <c r="F16" s="12">
        <v>695.12</v>
      </c>
      <c r="G16" s="12">
        <v>508.59</v>
      </c>
      <c r="H16" s="12">
        <v>663.5</v>
      </c>
      <c r="I16" s="12">
        <v>683.39</v>
      </c>
      <c r="J16" s="12">
        <v>498.68</v>
      </c>
      <c r="K16" s="12">
        <v>650.59</v>
      </c>
      <c r="L16" s="12">
        <v>670.07</v>
      </c>
      <c r="M16" s="12"/>
      <c r="N16" s="12">
        <v>628.64</v>
      </c>
      <c r="O16" s="12">
        <v>638.67999999999995</v>
      </c>
      <c r="P16" s="12">
        <v>613.86</v>
      </c>
      <c r="Q16" s="12">
        <v>624.6</v>
      </c>
      <c r="R16" s="12">
        <v>469.17</v>
      </c>
      <c r="S16" s="12">
        <v>612.1</v>
      </c>
      <c r="T16" s="12">
        <v>630.4</v>
      </c>
      <c r="U16" s="12">
        <v>462.71</v>
      </c>
      <c r="V16" s="12">
        <v>603.65</v>
      </c>
      <c r="W16" s="12">
        <v>621.72</v>
      </c>
      <c r="X16" s="12">
        <v>449.04</v>
      </c>
      <c r="Y16" s="12">
        <v>585.75</v>
      </c>
      <c r="Z16" s="12">
        <v>603.29999999999995</v>
      </c>
      <c r="AA16" s="12">
        <v>591.85</v>
      </c>
      <c r="AB16" s="12">
        <v>602.65</v>
      </c>
      <c r="AC16" s="12">
        <v>436.6</v>
      </c>
      <c r="AD16" s="12">
        <v>569.55999999999995</v>
      </c>
      <c r="AE16" s="12">
        <v>586.63</v>
      </c>
      <c r="AF16" s="12">
        <v>575.95000000000005</v>
      </c>
      <c r="AG16" s="12">
        <v>586.92999999999995</v>
      </c>
      <c r="AH16" s="12"/>
      <c r="AI16" s="12">
        <v>538.16999999999996</v>
      </c>
      <c r="AJ16" s="12">
        <v>554.29999999999995</v>
      </c>
      <c r="AK16" s="12">
        <v>479.96</v>
      </c>
      <c r="AL16" s="12">
        <v>490.82</v>
      </c>
      <c r="AM16" s="12">
        <v>494.34</v>
      </c>
      <c r="AN16" s="12"/>
      <c r="AO16" s="12">
        <v>697.82</v>
      </c>
      <c r="AP16" s="12">
        <v>805.08</v>
      </c>
      <c r="AQ16" s="12">
        <v>817.11</v>
      </c>
      <c r="AR16" s="12">
        <v>730.03</v>
      </c>
      <c r="AS16" s="12">
        <v>700.76</v>
      </c>
      <c r="AT16" s="12">
        <v>808.48</v>
      </c>
      <c r="AU16" s="12">
        <v>700.17</v>
      </c>
      <c r="AV16" s="12">
        <v>807.84</v>
      </c>
      <c r="AW16" s="12">
        <v>713.96</v>
      </c>
      <c r="AX16" s="12">
        <v>823.74</v>
      </c>
      <c r="AY16" s="12"/>
      <c r="AZ16" s="12">
        <v>586.98</v>
      </c>
      <c r="BA16" s="12">
        <v>677.17</v>
      </c>
      <c r="BB16" s="12">
        <v>631.92999999999995</v>
      </c>
      <c r="BC16" s="12">
        <v>729.1</v>
      </c>
      <c r="BD16" s="12">
        <v>598.9</v>
      </c>
      <c r="BE16" s="12">
        <v>690.9</v>
      </c>
      <c r="BF16" s="12">
        <v>649.36</v>
      </c>
      <c r="BG16" s="12">
        <v>637.86</v>
      </c>
      <c r="BH16" s="12">
        <v>735.84</v>
      </c>
      <c r="BI16" s="12">
        <v>665.2</v>
      </c>
      <c r="BJ16" s="12">
        <v>767.41</v>
      </c>
      <c r="BK16" s="12">
        <v>614.91</v>
      </c>
      <c r="BL16" s="12">
        <v>709.44</v>
      </c>
      <c r="BM16" s="12">
        <v>600.6</v>
      </c>
      <c r="BN16" s="12">
        <v>692.83</v>
      </c>
      <c r="BO16" s="12">
        <v>594.54999999999995</v>
      </c>
      <c r="BP16" s="12">
        <v>685.91</v>
      </c>
      <c r="BQ16" s="12">
        <v>698.06</v>
      </c>
      <c r="BR16" s="12">
        <v>587.63</v>
      </c>
      <c r="BS16" s="12">
        <v>677.93</v>
      </c>
      <c r="BT16" s="12">
        <v>690.19</v>
      </c>
      <c r="BU16" s="12"/>
      <c r="BV16" s="12">
        <v>510.41</v>
      </c>
      <c r="BW16" s="12">
        <v>521.44000000000005</v>
      </c>
      <c r="BX16" s="12">
        <v>588.86</v>
      </c>
      <c r="BY16" s="12">
        <v>601.24</v>
      </c>
      <c r="BZ16" s="12">
        <v>508.24</v>
      </c>
      <c r="CA16" s="12">
        <v>586.28</v>
      </c>
      <c r="CB16" s="12">
        <v>533.47</v>
      </c>
      <c r="CC16" s="12">
        <v>615.44000000000005</v>
      </c>
      <c r="CD16" s="12">
        <v>503.14</v>
      </c>
      <c r="CE16" s="12">
        <v>580.41</v>
      </c>
      <c r="CF16" s="12">
        <v>532.48</v>
      </c>
      <c r="CG16" s="12">
        <v>502.84</v>
      </c>
      <c r="CH16" s="12">
        <v>580.12</v>
      </c>
      <c r="CI16" s="12">
        <v>592.67999999999995</v>
      </c>
      <c r="CJ16" s="12"/>
      <c r="CK16" s="12">
        <v>454.85</v>
      </c>
      <c r="CL16" s="12">
        <v>524.73</v>
      </c>
      <c r="CM16" s="12">
        <v>467.35</v>
      </c>
      <c r="CN16" s="12">
        <v>539.11</v>
      </c>
      <c r="CO16" s="12">
        <v>448.51</v>
      </c>
      <c r="CP16" s="12">
        <v>517.4</v>
      </c>
      <c r="CQ16" s="12">
        <v>463.24</v>
      </c>
      <c r="CR16" s="12">
        <v>534.35</v>
      </c>
      <c r="CS16" s="12">
        <v>480.31</v>
      </c>
      <c r="CT16" s="12">
        <v>554.07000000000005</v>
      </c>
      <c r="CU16" s="12"/>
      <c r="CV16" s="12">
        <v>598.30999999999995</v>
      </c>
      <c r="CW16" s="12">
        <v>690.25</v>
      </c>
      <c r="CX16" s="12"/>
      <c r="CY16" s="12">
        <v>501.61</v>
      </c>
      <c r="CZ16" s="12">
        <v>578.65</v>
      </c>
      <c r="DA16" s="12">
        <v>489.29</v>
      </c>
      <c r="DB16" s="12">
        <v>564.45000000000005</v>
      </c>
      <c r="DC16" s="12"/>
      <c r="DD16" s="12">
        <v>479.84</v>
      </c>
      <c r="DE16" s="12">
        <v>553.54</v>
      </c>
      <c r="DF16" s="12">
        <v>567.09</v>
      </c>
      <c r="DG16" s="12">
        <v>484.77</v>
      </c>
      <c r="DH16" s="12">
        <v>559.23</v>
      </c>
      <c r="DI16" s="12">
        <v>573.02</v>
      </c>
      <c r="DJ16" s="12">
        <v>482.07</v>
      </c>
    </row>
    <row r="17" spans="1:114" x14ac:dyDescent="0.25">
      <c r="A17" s="11">
        <v>24</v>
      </c>
      <c r="B17" s="12">
        <v>668.6</v>
      </c>
      <c r="C17" s="12">
        <v>678.63</v>
      </c>
      <c r="D17" s="12">
        <v>517.34</v>
      </c>
      <c r="E17" s="12">
        <v>674.94</v>
      </c>
      <c r="F17" s="12">
        <v>695.12</v>
      </c>
      <c r="G17" s="12">
        <v>508.59</v>
      </c>
      <c r="H17" s="12">
        <v>663.5</v>
      </c>
      <c r="I17" s="12">
        <v>683.39</v>
      </c>
      <c r="J17" s="12">
        <v>498.68</v>
      </c>
      <c r="K17" s="12">
        <v>650.59</v>
      </c>
      <c r="L17" s="12">
        <v>670.07</v>
      </c>
      <c r="M17" s="12"/>
      <c r="N17" s="12">
        <v>628.64</v>
      </c>
      <c r="O17" s="12">
        <v>638.67999999999995</v>
      </c>
      <c r="P17" s="12">
        <v>613.86</v>
      </c>
      <c r="Q17" s="12">
        <v>624.6</v>
      </c>
      <c r="R17" s="12">
        <v>469.17</v>
      </c>
      <c r="S17" s="12">
        <v>612.1</v>
      </c>
      <c r="T17" s="12">
        <v>630.4</v>
      </c>
      <c r="U17" s="12">
        <v>462.71</v>
      </c>
      <c r="V17" s="12">
        <v>603.65</v>
      </c>
      <c r="W17" s="12">
        <v>621.72</v>
      </c>
      <c r="X17" s="12">
        <v>449.04</v>
      </c>
      <c r="Y17" s="12">
        <v>585.75</v>
      </c>
      <c r="Z17" s="12">
        <v>603.29999999999995</v>
      </c>
      <c r="AA17" s="12">
        <v>591.85</v>
      </c>
      <c r="AB17" s="12">
        <v>602.65</v>
      </c>
      <c r="AC17" s="12">
        <v>436.6</v>
      </c>
      <c r="AD17" s="12">
        <v>569.55999999999995</v>
      </c>
      <c r="AE17" s="12">
        <v>586.63</v>
      </c>
      <c r="AF17" s="12">
        <v>575.95000000000005</v>
      </c>
      <c r="AG17" s="12">
        <v>586.92999999999995</v>
      </c>
      <c r="AH17" s="12"/>
      <c r="AI17" s="12">
        <v>538.16999999999996</v>
      </c>
      <c r="AJ17" s="12">
        <v>554.29999999999995</v>
      </c>
      <c r="AK17" s="12">
        <v>479.96</v>
      </c>
      <c r="AL17" s="12">
        <v>490.82</v>
      </c>
      <c r="AM17" s="12">
        <v>494.34</v>
      </c>
      <c r="AN17" s="12"/>
      <c r="AO17" s="12">
        <v>697.82</v>
      </c>
      <c r="AP17" s="12">
        <v>805.08</v>
      </c>
      <c r="AQ17" s="12">
        <v>817.11</v>
      </c>
      <c r="AR17" s="12">
        <v>730.03</v>
      </c>
      <c r="AS17" s="12">
        <v>700.76</v>
      </c>
      <c r="AT17" s="12">
        <v>808.48</v>
      </c>
      <c r="AU17" s="12">
        <v>700.17</v>
      </c>
      <c r="AV17" s="12">
        <v>807.84</v>
      </c>
      <c r="AW17" s="12">
        <v>713.96</v>
      </c>
      <c r="AX17" s="12">
        <v>823.74</v>
      </c>
      <c r="AY17" s="12"/>
      <c r="AZ17" s="12">
        <v>586.98</v>
      </c>
      <c r="BA17" s="12">
        <v>677.17</v>
      </c>
      <c r="BB17" s="12">
        <v>631.92999999999995</v>
      </c>
      <c r="BC17" s="12">
        <v>729.1</v>
      </c>
      <c r="BD17" s="12">
        <v>598.9</v>
      </c>
      <c r="BE17" s="12">
        <v>690.9</v>
      </c>
      <c r="BF17" s="12">
        <v>649.36</v>
      </c>
      <c r="BG17" s="12">
        <v>637.86</v>
      </c>
      <c r="BH17" s="12">
        <v>735.84</v>
      </c>
      <c r="BI17" s="12">
        <v>665.2</v>
      </c>
      <c r="BJ17" s="12">
        <v>767.41</v>
      </c>
      <c r="BK17" s="12">
        <v>614.91</v>
      </c>
      <c r="BL17" s="12">
        <v>709.44</v>
      </c>
      <c r="BM17" s="12">
        <v>600.6</v>
      </c>
      <c r="BN17" s="12">
        <v>692.83</v>
      </c>
      <c r="BO17" s="12">
        <v>594.54999999999995</v>
      </c>
      <c r="BP17" s="12">
        <v>685.91</v>
      </c>
      <c r="BQ17" s="12">
        <v>698.06</v>
      </c>
      <c r="BR17" s="12">
        <v>587.63</v>
      </c>
      <c r="BS17" s="12">
        <v>677.93</v>
      </c>
      <c r="BT17" s="12">
        <v>690.19</v>
      </c>
      <c r="BU17" s="12"/>
      <c r="BV17" s="12">
        <v>510.41</v>
      </c>
      <c r="BW17" s="12">
        <v>521.44000000000005</v>
      </c>
      <c r="BX17" s="12">
        <v>588.86</v>
      </c>
      <c r="BY17" s="12">
        <v>601.24</v>
      </c>
      <c r="BZ17" s="12">
        <v>508.24</v>
      </c>
      <c r="CA17" s="12">
        <v>586.28</v>
      </c>
      <c r="CB17" s="12">
        <v>533.47</v>
      </c>
      <c r="CC17" s="12">
        <v>615.44000000000005</v>
      </c>
      <c r="CD17" s="12">
        <v>503.14</v>
      </c>
      <c r="CE17" s="12">
        <v>580.41</v>
      </c>
      <c r="CF17" s="12">
        <v>532.48</v>
      </c>
      <c r="CG17" s="12">
        <v>502.84</v>
      </c>
      <c r="CH17" s="12">
        <v>580.12</v>
      </c>
      <c r="CI17" s="12">
        <v>592.67999999999995</v>
      </c>
      <c r="CJ17" s="12"/>
      <c r="CK17" s="12">
        <v>454.85</v>
      </c>
      <c r="CL17" s="12">
        <v>524.73</v>
      </c>
      <c r="CM17" s="12">
        <v>467.35</v>
      </c>
      <c r="CN17" s="12">
        <v>539.11</v>
      </c>
      <c r="CO17" s="12">
        <v>448.51</v>
      </c>
      <c r="CP17" s="12">
        <v>517.4</v>
      </c>
      <c r="CQ17" s="12">
        <v>463.24</v>
      </c>
      <c r="CR17" s="12">
        <v>534.35</v>
      </c>
      <c r="CS17" s="12">
        <v>480.31</v>
      </c>
      <c r="CT17" s="12">
        <v>554.07000000000005</v>
      </c>
      <c r="CU17" s="12"/>
      <c r="CV17" s="12">
        <v>598.30999999999995</v>
      </c>
      <c r="CW17" s="12">
        <v>690.25</v>
      </c>
      <c r="CX17" s="12"/>
      <c r="CY17" s="12">
        <v>501.61</v>
      </c>
      <c r="CZ17" s="12">
        <v>578.65</v>
      </c>
      <c r="DA17" s="12">
        <v>489.29</v>
      </c>
      <c r="DB17" s="12">
        <v>564.45000000000005</v>
      </c>
      <c r="DC17" s="12"/>
      <c r="DD17" s="12">
        <v>479.84</v>
      </c>
      <c r="DE17" s="12">
        <v>553.54</v>
      </c>
      <c r="DF17" s="12">
        <v>567.09</v>
      </c>
      <c r="DG17" s="12">
        <v>484.77</v>
      </c>
      <c r="DH17" s="12">
        <v>559.23</v>
      </c>
      <c r="DI17" s="12">
        <v>573.02</v>
      </c>
      <c r="DJ17" s="12">
        <v>482.07</v>
      </c>
    </row>
    <row r="18" spans="1:114" x14ac:dyDescent="0.25">
      <c r="A18" s="13">
        <v>25</v>
      </c>
      <c r="B18" s="14">
        <v>671.27</v>
      </c>
      <c r="C18" s="14">
        <v>681.34</v>
      </c>
      <c r="D18" s="14">
        <v>519.41</v>
      </c>
      <c r="E18" s="14">
        <v>677.64</v>
      </c>
      <c r="F18" s="14">
        <v>697.9</v>
      </c>
      <c r="G18" s="14">
        <v>510.62</v>
      </c>
      <c r="H18" s="14">
        <v>666.15</v>
      </c>
      <c r="I18" s="14">
        <v>686.12</v>
      </c>
      <c r="J18" s="14">
        <v>500.67</v>
      </c>
      <c r="K18" s="14">
        <v>653.19000000000005</v>
      </c>
      <c r="L18" s="14">
        <v>672.75</v>
      </c>
      <c r="M18" s="14"/>
      <c r="N18" s="14">
        <v>631.15</v>
      </c>
      <c r="O18" s="14">
        <v>641.23</v>
      </c>
      <c r="P18" s="14">
        <v>616.32000000000005</v>
      </c>
      <c r="Q18" s="14">
        <v>627.1</v>
      </c>
      <c r="R18" s="14">
        <v>471.05</v>
      </c>
      <c r="S18" s="14">
        <v>614.54999999999995</v>
      </c>
      <c r="T18" s="14">
        <v>632.91999999999996</v>
      </c>
      <c r="U18" s="14">
        <v>464.56</v>
      </c>
      <c r="V18" s="14">
        <v>606.05999999999995</v>
      </c>
      <c r="W18" s="14">
        <v>624.21</v>
      </c>
      <c r="X18" s="14">
        <v>450.84</v>
      </c>
      <c r="Y18" s="14">
        <v>588.09</v>
      </c>
      <c r="Z18" s="14">
        <v>605.71</v>
      </c>
      <c r="AA18" s="14">
        <v>594.22</v>
      </c>
      <c r="AB18" s="14">
        <v>605.05999999999995</v>
      </c>
      <c r="AC18" s="14">
        <v>438.35</v>
      </c>
      <c r="AD18" s="14">
        <v>571.84</v>
      </c>
      <c r="AE18" s="14">
        <v>588.98</v>
      </c>
      <c r="AF18" s="14">
        <v>578.25</v>
      </c>
      <c r="AG18" s="14">
        <v>589.28</v>
      </c>
      <c r="AH18" s="14"/>
      <c r="AI18" s="14">
        <v>540.32000000000005</v>
      </c>
      <c r="AJ18" s="14">
        <v>556.52</v>
      </c>
      <c r="AK18" s="14">
        <v>481.88</v>
      </c>
      <c r="AL18" s="14">
        <v>492.78</v>
      </c>
      <c r="AM18" s="14">
        <v>496.32</v>
      </c>
      <c r="AN18" s="14"/>
      <c r="AO18" s="14">
        <v>700.61</v>
      </c>
      <c r="AP18" s="14">
        <v>808.3</v>
      </c>
      <c r="AQ18" s="14">
        <v>820.38</v>
      </c>
      <c r="AR18" s="14">
        <v>732.95</v>
      </c>
      <c r="AS18" s="14">
        <v>703.56</v>
      </c>
      <c r="AT18" s="14">
        <v>811.71</v>
      </c>
      <c r="AU18" s="14">
        <v>702.97</v>
      </c>
      <c r="AV18" s="14">
        <v>811.07</v>
      </c>
      <c r="AW18" s="14">
        <v>716.82</v>
      </c>
      <c r="AX18" s="14">
        <v>827.03</v>
      </c>
      <c r="AY18" s="14"/>
      <c r="AZ18" s="14">
        <v>589.33000000000004</v>
      </c>
      <c r="BA18" s="14">
        <v>679.88</v>
      </c>
      <c r="BB18" s="14">
        <v>634.46</v>
      </c>
      <c r="BC18" s="14">
        <v>732.02</v>
      </c>
      <c r="BD18" s="14">
        <v>601.29999999999995</v>
      </c>
      <c r="BE18" s="14">
        <v>693.66</v>
      </c>
      <c r="BF18" s="14">
        <v>651.96</v>
      </c>
      <c r="BG18" s="14">
        <v>640.41</v>
      </c>
      <c r="BH18" s="14">
        <v>738.78</v>
      </c>
      <c r="BI18" s="14">
        <v>667.86</v>
      </c>
      <c r="BJ18" s="14">
        <v>770.48</v>
      </c>
      <c r="BK18" s="14">
        <v>617.37</v>
      </c>
      <c r="BL18" s="14">
        <v>712.28</v>
      </c>
      <c r="BM18" s="14">
        <v>603</v>
      </c>
      <c r="BN18" s="14">
        <v>695.6</v>
      </c>
      <c r="BO18" s="14">
        <v>596.92999999999995</v>
      </c>
      <c r="BP18" s="14">
        <v>688.65</v>
      </c>
      <c r="BQ18" s="14">
        <v>700.85</v>
      </c>
      <c r="BR18" s="14">
        <v>589.98</v>
      </c>
      <c r="BS18" s="14">
        <v>680.64</v>
      </c>
      <c r="BT18" s="14">
        <v>692.95</v>
      </c>
      <c r="BU18" s="14"/>
      <c r="BV18" s="14">
        <v>512.45000000000005</v>
      </c>
      <c r="BW18" s="14">
        <v>523.53</v>
      </c>
      <c r="BX18" s="14">
        <v>591.22</v>
      </c>
      <c r="BY18" s="14">
        <v>603.64</v>
      </c>
      <c r="BZ18" s="14">
        <v>510.27</v>
      </c>
      <c r="CA18" s="14">
        <v>588.63</v>
      </c>
      <c r="CB18" s="14">
        <v>535.6</v>
      </c>
      <c r="CC18" s="14">
        <v>617.9</v>
      </c>
      <c r="CD18" s="14">
        <v>505.15</v>
      </c>
      <c r="CE18" s="14">
        <v>582.73</v>
      </c>
      <c r="CF18" s="14">
        <v>534.61</v>
      </c>
      <c r="CG18" s="14">
        <v>504.85</v>
      </c>
      <c r="CH18" s="14">
        <v>582.44000000000005</v>
      </c>
      <c r="CI18" s="14">
        <v>595.04999999999995</v>
      </c>
      <c r="CJ18" s="14"/>
      <c r="CK18" s="14">
        <v>456.67</v>
      </c>
      <c r="CL18" s="14">
        <v>526.83000000000004</v>
      </c>
      <c r="CM18" s="14">
        <v>469.22</v>
      </c>
      <c r="CN18" s="14">
        <v>541.27</v>
      </c>
      <c r="CO18" s="14">
        <v>450.3</v>
      </c>
      <c r="CP18" s="14">
        <v>519.47</v>
      </c>
      <c r="CQ18" s="14">
        <v>465.09</v>
      </c>
      <c r="CR18" s="14">
        <v>536.49</v>
      </c>
      <c r="CS18" s="14">
        <v>482.23</v>
      </c>
      <c r="CT18" s="14">
        <v>556.29</v>
      </c>
      <c r="CU18" s="14"/>
      <c r="CV18" s="14">
        <v>600.70000000000005</v>
      </c>
      <c r="CW18" s="14">
        <v>693.01</v>
      </c>
      <c r="CX18" s="14"/>
      <c r="CY18" s="14">
        <v>503.62</v>
      </c>
      <c r="CZ18" s="14">
        <v>580.96</v>
      </c>
      <c r="DA18" s="14">
        <v>491.25</v>
      </c>
      <c r="DB18" s="14">
        <v>566.71</v>
      </c>
      <c r="DC18" s="14"/>
      <c r="DD18" s="14">
        <v>481.76</v>
      </c>
      <c r="DE18" s="14">
        <v>555.75</v>
      </c>
      <c r="DF18" s="14">
        <v>569.36</v>
      </c>
      <c r="DG18" s="14">
        <v>486.71</v>
      </c>
      <c r="DH18" s="14">
        <v>561.47</v>
      </c>
      <c r="DI18" s="14">
        <v>575.30999999999995</v>
      </c>
      <c r="DJ18" s="14">
        <v>484</v>
      </c>
    </row>
    <row r="19" spans="1:114" x14ac:dyDescent="0.25">
      <c r="A19" s="9">
        <v>26</v>
      </c>
      <c r="B19" s="10">
        <v>684.65</v>
      </c>
      <c r="C19" s="10">
        <v>694.92</v>
      </c>
      <c r="D19" s="10">
        <v>529.76</v>
      </c>
      <c r="E19" s="10">
        <v>691.14</v>
      </c>
      <c r="F19" s="10">
        <v>711.8</v>
      </c>
      <c r="G19" s="10">
        <v>520.79999999999995</v>
      </c>
      <c r="H19" s="10">
        <v>679.42</v>
      </c>
      <c r="I19" s="10">
        <v>699.79</v>
      </c>
      <c r="J19" s="10">
        <v>510.65</v>
      </c>
      <c r="K19" s="10">
        <v>666.2</v>
      </c>
      <c r="L19" s="10">
        <v>686.15</v>
      </c>
      <c r="M19" s="10"/>
      <c r="N19" s="10">
        <v>643.73</v>
      </c>
      <c r="O19" s="10">
        <v>654.01</v>
      </c>
      <c r="P19" s="10">
        <v>628.59</v>
      </c>
      <c r="Q19" s="10">
        <v>639.59</v>
      </c>
      <c r="R19" s="10">
        <v>480.43</v>
      </c>
      <c r="S19" s="10">
        <v>626.79</v>
      </c>
      <c r="T19" s="10">
        <v>645.53</v>
      </c>
      <c r="U19" s="10">
        <v>473.82</v>
      </c>
      <c r="V19" s="10">
        <v>618.14</v>
      </c>
      <c r="W19" s="10">
        <v>636.64</v>
      </c>
      <c r="X19" s="10">
        <v>459.82</v>
      </c>
      <c r="Y19" s="10">
        <v>599.80999999999995</v>
      </c>
      <c r="Z19" s="10">
        <v>617.78</v>
      </c>
      <c r="AA19" s="10">
        <v>606.04999999999995</v>
      </c>
      <c r="AB19" s="10">
        <v>617.11</v>
      </c>
      <c r="AC19" s="10">
        <v>447.08</v>
      </c>
      <c r="AD19" s="10">
        <v>583.23</v>
      </c>
      <c r="AE19" s="10">
        <v>600.71</v>
      </c>
      <c r="AF19" s="10">
        <v>589.77</v>
      </c>
      <c r="AG19" s="10">
        <v>601.02</v>
      </c>
      <c r="AH19" s="10"/>
      <c r="AI19" s="10">
        <v>551.09</v>
      </c>
      <c r="AJ19" s="10">
        <v>567.6</v>
      </c>
      <c r="AK19" s="10">
        <v>491.48</v>
      </c>
      <c r="AL19" s="10">
        <v>502.6</v>
      </c>
      <c r="AM19" s="10">
        <v>506.2</v>
      </c>
      <c r="AN19" s="10"/>
      <c r="AO19" s="10">
        <v>714.57</v>
      </c>
      <c r="AP19" s="10">
        <v>824.4</v>
      </c>
      <c r="AQ19" s="10">
        <v>836.72</v>
      </c>
      <c r="AR19" s="10">
        <v>747.55</v>
      </c>
      <c r="AS19" s="10">
        <v>717.58</v>
      </c>
      <c r="AT19" s="10">
        <v>827.88</v>
      </c>
      <c r="AU19" s="10">
        <v>716.97</v>
      </c>
      <c r="AV19" s="10">
        <v>827.23</v>
      </c>
      <c r="AW19" s="10">
        <v>731.1</v>
      </c>
      <c r="AX19" s="10">
        <v>843.51</v>
      </c>
      <c r="AY19" s="10"/>
      <c r="AZ19" s="10">
        <v>601.07000000000005</v>
      </c>
      <c r="BA19" s="10">
        <v>693.42</v>
      </c>
      <c r="BB19" s="10">
        <v>647.1</v>
      </c>
      <c r="BC19" s="10">
        <v>746.6</v>
      </c>
      <c r="BD19" s="10">
        <v>613.27</v>
      </c>
      <c r="BE19" s="10">
        <v>707.48</v>
      </c>
      <c r="BF19" s="10">
        <v>664.94</v>
      </c>
      <c r="BG19" s="10">
        <v>653.16999999999996</v>
      </c>
      <c r="BH19" s="10">
        <v>753.5</v>
      </c>
      <c r="BI19" s="10">
        <v>681.16</v>
      </c>
      <c r="BJ19" s="10">
        <v>785.83</v>
      </c>
      <c r="BK19" s="10">
        <v>629.66999999999996</v>
      </c>
      <c r="BL19" s="10">
        <v>726.47</v>
      </c>
      <c r="BM19" s="10">
        <v>615.01</v>
      </c>
      <c r="BN19" s="10">
        <v>709.46</v>
      </c>
      <c r="BO19" s="10">
        <v>608.82000000000005</v>
      </c>
      <c r="BP19" s="10">
        <v>702.37</v>
      </c>
      <c r="BQ19" s="10">
        <v>714.81</v>
      </c>
      <c r="BR19" s="10">
        <v>601.73</v>
      </c>
      <c r="BS19" s="10">
        <v>694.2</v>
      </c>
      <c r="BT19" s="10">
        <v>706.75</v>
      </c>
      <c r="BU19" s="10"/>
      <c r="BV19" s="10">
        <v>522.66</v>
      </c>
      <c r="BW19" s="10">
        <v>533.95000000000005</v>
      </c>
      <c r="BX19" s="10">
        <v>602.99</v>
      </c>
      <c r="BY19" s="10">
        <v>615.66999999999996</v>
      </c>
      <c r="BZ19" s="10">
        <v>520.44000000000005</v>
      </c>
      <c r="CA19" s="10">
        <v>600.35</v>
      </c>
      <c r="CB19" s="10">
        <v>546.27</v>
      </c>
      <c r="CC19" s="10">
        <v>630.21</v>
      </c>
      <c r="CD19" s="10">
        <v>515.22</v>
      </c>
      <c r="CE19" s="10">
        <v>594.34</v>
      </c>
      <c r="CF19" s="10">
        <v>545.26</v>
      </c>
      <c r="CG19" s="10">
        <v>514.91</v>
      </c>
      <c r="CH19" s="10">
        <v>594.04</v>
      </c>
      <c r="CI19" s="10">
        <v>606.9</v>
      </c>
      <c r="CJ19" s="10"/>
      <c r="CK19" s="10">
        <v>465.77</v>
      </c>
      <c r="CL19" s="10">
        <v>537.32000000000005</v>
      </c>
      <c r="CM19" s="10">
        <v>478.57</v>
      </c>
      <c r="CN19" s="10">
        <v>552.04999999999995</v>
      </c>
      <c r="CO19" s="10">
        <v>459.27</v>
      </c>
      <c r="CP19" s="10">
        <v>529.82000000000005</v>
      </c>
      <c r="CQ19" s="10">
        <v>474.36</v>
      </c>
      <c r="CR19" s="10">
        <v>547.16999999999996</v>
      </c>
      <c r="CS19" s="10">
        <v>491.84</v>
      </c>
      <c r="CT19" s="10">
        <v>567.37</v>
      </c>
      <c r="CU19" s="10"/>
      <c r="CV19" s="10">
        <v>612.66999999999996</v>
      </c>
      <c r="CW19" s="10">
        <v>706.82</v>
      </c>
      <c r="CX19" s="10"/>
      <c r="CY19" s="10">
        <v>513.65</v>
      </c>
      <c r="CZ19" s="10">
        <v>592.54</v>
      </c>
      <c r="DA19" s="10">
        <v>501.03</v>
      </c>
      <c r="DB19" s="10">
        <v>578</v>
      </c>
      <c r="DC19" s="10"/>
      <c r="DD19" s="10">
        <v>491.36</v>
      </c>
      <c r="DE19" s="10">
        <v>566.82000000000005</v>
      </c>
      <c r="DF19" s="10">
        <v>580.70000000000005</v>
      </c>
      <c r="DG19" s="10">
        <v>496.4</v>
      </c>
      <c r="DH19" s="10">
        <v>572.65</v>
      </c>
      <c r="DI19" s="10">
        <v>586.77</v>
      </c>
      <c r="DJ19" s="10">
        <v>493.64</v>
      </c>
    </row>
    <row r="20" spans="1:114" x14ac:dyDescent="0.25">
      <c r="A20" s="11">
        <v>27</v>
      </c>
      <c r="B20" s="12">
        <v>700.69</v>
      </c>
      <c r="C20" s="12">
        <v>711.2</v>
      </c>
      <c r="D20" s="12">
        <v>542.16999999999996</v>
      </c>
      <c r="E20" s="12">
        <v>707.34</v>
      </c>
      <c r="F20" s="12">
        <v>728.49</v>
      </c>
      <c r="G20" s="12">
        <v>533</v>
      </c>
      <c r="H20" s="12">
        <v>695.35</v>
      </c>
      <c r="I20" s="12">
        <v>716.19</v>
      </c>
      <c r="J20" s="12">
        <v>522.62</v>
      </c>
      <c r="K20" s="12">
        <v>681.82</v>
      </c>
      <c r="L20" s="12">
        <v>702.23</v>
      </c>
      <c r="M20" s="12"/>
      <c r="N20" s="12">
        <v>658.81</v>
      </c>
      <c r="O20" s="12">
        <v>669.34</v>
      </c>
      <c r="P20" s="12">
        <v>643.33000000000004</v>
      </c>
      <c r="Q20" s="12">
        <v>654.58000000000004</v>
      </c>
      <c r="R20" s="12">
        <v>491.69</v>
      </c>
      <c r="S20" s="12">
        <v>641.48</v>
      </c>
      <c r="T20" s="12">
        <v>660.66</v>
      </c>
      <c r="U20" s="12">
        <v>484.92</v>
      </c>
      <c r="V20" s="12">
        <v>632.63</v>
      </c>
      <c r="W20" s="12">
        <v>651.55999999999995</v>
      </c>
      <c r="X20" s="12">
        <v>470.59</v>
      </c>
      <c r="Y20" s="12">
        <v>613.87</v>
      </c>
      <c r="Z20" s="12">
        <v>632.26</v>
      </c>
      <c r="AA20" s="12">
        <v>620.26</v>
      </c>
      <c r="AB20" s="12">
        <v>631.58000000000004</v>
      </c>
      <c r="AC20" s="12">
        <v>457.56</v>
      </c>
      <c r="AD20" s="12">
        <v>596.9</v>
      </c>
      <c r="AE20" s="12">
        <v>614.79</v>
      </c>
      <c r="AF20" s="12">
        <v>603.6</v>
      </c>
      <c r="AG20" s="12">
        <v>615.1</v>
      </c>
      <c r="AH20" s="12"/>
      <c r="AI20" s="12">
        <v>564</v>
      </c>
      <c r="AJ20" s="12">
        <v>580.91</v>
      </c>
      <c r="AK20" s="12">
        <v>503</v>
      </c>
      <c r="AL20" s="12">
        <v>514.38</v>
      </c>
      <c r="AM20" s="12">
        <v>518.07000000000005</v>
      </c>
      <c r="AN20" s="12"/>
      <c r="AO20" s="12">
        <v>731.32</v>
      </c>
      <c r="AP20" s="12">
        <v>843.72</v>
      </c>
      <c r="AQ20" s="12">
        <v>856.33</v>
      </c>
      <c r="AR20" s="12">
        <v>765.07</v>
      </c>
      <c r="AS20" s="12">
        <v>734.4</v>
      </c>
      <c r="AT20" s="12">
        <v>847.29</v>
      </c>
      <c r="AU20" s="12">
        <v>733.78</v>
      </c>
      <c r="AV20" s="12">
        <v>846.62</v>
      </c>
      <c r="AW20" s="12">
        <v>748.23</v>
      </c>
      <c r="AX20" s="12">
        <v>863.28</v>
      </c>
      <c r="AY20" s="12"/>
      <c r="AZ20" s="12">
        <v>615.16</v>
      </c>
      <c r="BA20" s="12">
        <v>709.67</v>
      </c>
      <c r="BB20" s="12">
        <v>662.26</v>
      </c>
      <c r="BC20" s="12">
        <v>764.1</v>
      </c>
      <c r="BD20" s="12">
        <v>627.65</v>
      </c>
      <c r="BE20" s="12">
        <v>724.06</v>
      </c>
      <c r="BF20" s="12">
        <v>680.53</v>
      </c>
      <c r="BG20" s="12">
        <v>668.48</v>
      </c>
      <c r="BH20" s="12">
        <v>771.16</v>
      </c>
      <c r="BI20" s="12">
        <v>697.13</v>
      </c>
      <c r="BJ20" s="12">
        <v>804.25</v>
      </c>
      <c r="BK20" s="12">
        <v>644.42999999999995</v>
      </c>
      <c r="BL20" s="12">
        <v>743.49</v>
      </c>
      <c r="BM20" s="12">
        <v>629.42999999999995</v>
      </c>
      <c r="BN20" s="12">
        <v>726.09</v>
      </c>
      <c r="BO20" s="12">
        <v>623.09</v>
      </c>
      <c r="BP20" s="12">
        <v>718.83</v>
      </c>
      <c r="BQ20" s="12">
        <v>731.57</v>
      </c>
      <c r="BR20" s="12">
        <v>615.84</v>
      </c>
      <c r="BS20" s="12">
        <v>710.47</v>
      </c>
      <c r="BT20" s="12">
        <v>723.32</v>
      </c>
      <c r="BU20" s="12"/>
      <c r="BV20" s="12">
        <v>534.91</v>
      </c>
      <c r="BW20" s="12">
        <v>546.47</v>
      </c>
      <c r="BX20" s="12">
        <v>617.13</v>
      </c>
      <c r="BY20" s="12">
        <v>630.1</v>
      </c>
      <c r="BZ20" s="12">
        <v>532.64</v>
      </c>
      <c r="CA20" s="12">
        <v>614.41999999999996</v>
      </c>
      <c r="CB20" s="12">
        <v>559.08000000000004</v>
      </c>
      <c r="CC20" s="12">
        <v>644.98</v>
      </c>
      <c r="CD20" s="12">
        <v>527.29</v>
      </c>
      <c r="CE20" s="12">
        <v>608.27</v>
      </c>
      <c r="CF20" s="12">
        <v>558.04</v>
      </c>
      <c r="CG20" s="12">
        <v>526.98</v>
      </c>
      <c r="CH20" s="12">
        <v>607.97</v>
      </c>
      <c r="CI20" s="12">
        <v>621.13</v>
      </c>
      <c r="CJ20" s="12"/>
      <c r="CK20" s="12">
        <v>476.68</v>
      </c>
      <c r="CL20" s="12">
        <v>549.91999999999996</v>
      </c>
      <c r="CM20" s="12">
        <v>489.78</v>
      </c>
      <c r="CN20" s="12">
        <v>564.99</v>
      </c>
      <c r="CO20" s="12">
        <v>470.04</v>
      </c>
      <c r="CP20" s="12">
        <v>542.24</v>
      </c>
      <c r="CQ20" s="12">
        <v>485.48</v>
      </c>
      <c r="CR20" s="12">
        <v>560</v>
      </c>
      <c r="CS20" s="12">
        <v>503.36</v>
      </c>
      <c r="CT20" s="12">
        <v>580.66999999999996</v>
      </c>
      <c r="CU20" s="12"/>
      <c r="CV20" s="12">
        <v>627.03</v>
      </c>
      <c r="CW20" s="12">
        <v>723.38</v>
      </c>
      <c r="CX20" s="12"/>
      <c r="CY20" s="12">
        <v>525.69000000000005</v>
      </c>
      <c r="CZ20" s="12">
        <v>606.42999999999995</v>
      </c>
      <c r="DA20" s="12">
        <v>512.78</v>
      </c>
      <c r="DB20" s="12">
        <v>591.54</v>
      </c>
      <c r="DC20" s="12"/>
      <c r="DD20" s="12">
        <v>502.87</v>
      </c>
      <c r="DE20" s="12">
        <v>580.11</v>
      </c>
      <c r="DF20" s="12">
        <v>594.30999999999995</v>
      </c>
      <c r="DG20" s="12">
        <v>508.04</v>
      </c>
      <c r="DH20" s="12">
        <v>586.07000000000005</v>
      </c>
      <c r="DI20" s="12">
        <v>600.52</v>
      </c>
      <c r="DJ20" s="12">
        <v>505.21</v>
      </c>
    </row>
    <row r="21" spans="1:114" x14ac:dyDescent="0.25">
      <c r="A21" s="11">
        <v>28</v>
      </c>
      <c r="B21" s="12">
        <v>726.77</v>
      </c>
      <c r="C21" s="12">
        <v>737.67</v>
      </c>
      <c r="D21" s="12">
        <v>562.35</v>
      </c>
      <c r="E21" s="12">
        <v>733.66</v>
      </c>
      <c r="F21" s="12">
        <v>755.6</v>
      </c>
      <c r="G21" s="12">
        <v>552.84</v>
      </c>
      <c r="H21" s="12">
        <v>721.22</v>
      </c>
      <c r="I21" s="12">
        <v>742.84</v>
      </c>
      <c r="J21" s="12">
        <v>542.07000000000005</v>
      </c>
      <c r="K21" s="12">
        <v>707.19</v>
      </c>
      <c r="L21" s="12">
        <v>728.37</v>
      </c>
      <c r="M21" s="12"/>
      <c r="N21" s="12">
        <v>683.33</v>
      </c>
      <c r="O21" s="12">
        <v>694.25</v>
      </c>
      <c r="P21" s="12">
        <v>667.27</v>
      </c>
      <c r="Q21" s="12">
        <v>678.94</v>
      </c>
      <c r="R21" s="12">
        <v>509.99</v>
      </c>
      <c r="S21" s="12">
        <v>665.35</v>
      </c>
      <c r="T21" s="12">
        <v>685.24</v>
      </c>
      <c r="U21" s="12">
        <v>502.97</v>
      </c>
      <c r="V21" s="12">
        <v>656.17</v>
      </c>
      <c r="W21" s="12">
        <v>675.81</v>
      </c>
      <c r="X21" s="12">
        <v>488.11</v>
      </c>
      <c r="Y21" s="12">
        <v>636.71</v>
      </c>
      <c r="Z21" s="12">
        <v>655.79</v>
      </c>
      <c r="AA21" s="12">
        <v>643.34</v>
      </c>
      <c r="AB21" s="12">
        <v>655.08000000000004</v>
      </c>
      <c r="AC21" s="12">
        <v>474.58</v>
      </c>
      <c r="AD21" s="12">
        <v>619.11</v>
      </c>
      <c r="AE21" s="12">
        <v>637.66999999999996</v>
      </c>
      <c r="AF21" s="12">
        <v>626.05999999999995</v>
      </c>
      <c r="AG21" s="12">
        <v>637.99</v>
      </c>
      <c r="AH21" s="12"/>
      <c r="AI21" s="12">
        <v>584.99</v>
      </c>
      <c r="AJ21" s="12">
        <v>602.52</v>
      </c>
      <c r="AK21" s="12">
        <v>521.72</v>
      </c>
      <c r="AL21" s="12">
        <v>533.52</v>
      </c>
      <c r="AM21" s="12">
        <v>537.35</v>
      </c>
      <c r="AN21" s="12"/>
      <c r="AO21" s="12">
        <v>758.53</v>
      </c>
      <c r="AP21" s="12">
        <v>875.12</v>
      </c>
      <c r="AQ21" s="12">
        <v>888.2</v>
      </c>
      <c r="AR21" s="12">
        <v>793.54</v>
      </c>
      <c r="AS21" s="12">
        <v>761.73</v>
      </c>
      <c r="AT21" s="12">
        <v>878.82</v>
      </c>
      <c r="AU21" s="12">
        <v>761.08</v>
      </c>
      <c r="AV21" s="12">
        <v>878.12</v>
      </c>
      <c r="AW21" s="12">
        <v>776.07</v>
      </c>
      <c r="AX21" s="12">
        <v>895.41</v>
      </c>
      <c r="AY21" s="12"/>
      <c r="AZ21" s="12">
        <v>638.04999999999995</v>
      </c>
      <c r="BA21" s="12">
        <v>736.08</v>
      </c>
      <c r="BB21" s="12">
        <v>686.91</v>
      </c>
      <c r="BC21" s="12">
        <v>792.53</v>
      </c>
      <c r="BD21" s="12">
        <v>651</v>
      </c>
      <c r="BE21" s="12">
        <v>751.01</v>
      </c>
      <c r="BF21" s="12">
        <v>705.85</v>
      </c>
      <c r="BG21" s="12">
        <v>693.35</v>
      </c>
      <c r="BH21" s="12">
        <v>799.86</v>
      </c>
      <c r="BI21" s="12">
        <v>723.07</v>
      </c>
      <c r="BJ21" s="12">
        <v>834.17</v>
      </c>
      <c r="BK21" s="12">
        <v>668.41</v>
      </c>
      <c r="BL21" s="12">
        <v>771.16</v>
      </c>
      <c r="BM21" s="12">
        <v>652.85</v>
      </c>
      <c r="BN21" s="12">
        <v>753.11</v>
      </c>
      <c r="BO21" s="12">
        <v>646.28</v>
      </c>
      <c r="BP21" s="12">
        <v>745.58</v>
      </c>
      <c r="BQ21" s="12">
        <v>758.79</v>
      </c>
      <c r="BR21" s="12">
        <v>638.75</v>
      </c>
      <c r="BS21" s="12">
        <v>736.91</v>
      </c>
      <c r="BT21" s="12">
        <v>750.24</v>
      </c>
      <c r="BU21" s="12"/>
      <c r="BV21" s="12">
        <v>554.82000000000005</v>
      </c>
      <c r="BW21" s="12">
        <v>566.80999999999995</v>
      </c>
      <c r="BX21" s="12">
        <v>640.09</v>
      </c>
      <c r="BY21" s="12">
        <v>653.54999999999995</v>
      </c>
      <c r="BZ21" s="12">
        <v>552.46</v>
      </c>
      <c r="CA21" s="12">
        <v>637.29</v>
      </c>
      <c r="CB21" s="12">
        <v>579.88</v>
      </c>
      <c r="CC21" s="12">
        <v>668.98</v>
      </c>
      <c r="CD21" s="12">
        <v>546.91</v>
      </c>
      <c r="CE21" s="12">
        <v>630.91</v>
      </c>
      <c r="CF21" s="12">
        <v>578.80999999999995</v>
      </c>
      <c r="CG21" s="12">
        <v>546.59</v>
      </c>
      <c r="CH21" s="12">
        <v>630.59</v>
      </c>
      <c r="CI21" s="12">
        <v>644.24</v>
      </c>
      <c r="CJ21" s="12"/>
      <c r="CK21" s="12">
        <v>494.42</v>
      </c>
      <c r="CL21" s="12">
        <v>570.38</v>
      </c>
      <c r="CM21" s="12">
        <v>508.01</v>
      </c>
      <c r="CN21" s="12">
        <v>586.01</v>
      </c>
      <c r="CO21" s="12">
        <v>487.53</v>
      </c>
      <c r="CP21" s="12">
        <v>562.41</v>
      </c>
      <c r="CQ21" s="12">
        <v>503.54</v>
      </c>
      <c r="CR21" s="12">
        <v>580.84</v>
      </c>
      <c r="CS21" s="12">
        <v>522.1</v>
      </c>
      <c r="CT21" s="12">
        <v>602.27</v>
      </c>
      <c r="CU21" s="12"/>
      <c r="CV21" s="12">
        <v>650.36</v>
      </c>
      <c r="CW21" s="12">
        <v>750.3</v>
      </c>
      <c r="CX21" s="12"/>
      <c r="CY21" s="12">
        <v>545.25</v>
      </c>
      <c r="CZ21" s="12">
        <v>628.99</v>
      </c>
      <c r="DA21" s="12">
        <v>531.86</v>
      </c>
      <c r="DB21" s="12">
        <v>613.55999999999995</v>
      </c>
      <c r="DC21" s="12"/>
      <c r="DD21" s="12">
        <v>521.59</v>
      </c>
      <c r="DE21" s="12">
        <v>601.70000000000005</v>
      </c>
      <c r="DF21" s="12">
        <v>616.42999999999995</v>
      </c>
      <c r="DG21" s="12">
        <v>526.94000000000005</v>
      </c>
      <c r="DH21" s="12">
        <v>607.88</v>
      </c>
      <c r="DI21" s="12">
        <v>622.87</v>
      </c>
      <c r="DJ21" s="12">
        <v>524.01</v>
      </c>
    </row>
    <row r="22" spans="1:114" x14ac:dyDescent="0.25">
      <c r="A22" s="11">
        <v>29</v>
      </c>
      <c r="B22" s="12">
        <v>748.16</v>
      </c>
      <c r="C22" s="12">
        <v>759.39</v>
      </c>
      <c r="D22" s="12">
        <v>578.9</v>
      </c>
      <c r="E22" s="12">
        <v>755.26</v>
      </c>
      <c r="F22" s="12">
        <v>777.84</v>
      </c>
      <c r="G22" s="12">
        <v>569.11</v>
      </c>
      <c r="H22" s="12">
        <v>742.46</v>
      </c>
      <c r="I22" s="12">
        <v>764.71</v>
      </c>
      <c r="J22" s="12">
        <v>558.02</v>
      </c>
      <c r="K22" s="12">
        <v>728.01</v>
      </c>
      <c r="L22" s="12">
        <v>749.81</v>
      </c>
      <c r="M22" s="12"/>
      <c r="N22" s="12">
        <v>703.45</v>
      </c>
      <c r="O22" s="12">
        <v>714.68</v>
      </c>
      <c r="P22" s="12">
        <v>686.91</v>
      </c>
      <c r="Q22" s="12">
        <v>698.93</v>
      </c>
      <c r="R22" s="12">
        <v>525</v>
      </c>
      <c r="S22" s="12">
        <v>684.94</v>
      </c>
      <c r="T22" s="12">
        <v>705.42</v>
      </c>
      <c r="U22" s="12">
        <v>517.77</v>
      </c>
      <c r="V22" s="12">
        <v>675.48</v>
      </c>
      <c r="W22" s="12">
        <v>695.7</v>
      </c>
      <c r="X22" s="12">
        <v>502.48</v>
      </c>
      <c r="Y22" s="12">
        <v>655.45</v>
      </c>
      <c r="Z22" s="12">
        <v>675.09</v>
      </c>
      <c r="AA22" s="12">
        <v>662.28</v>
      </c>
      <c r="AB22" s="12">
        <v>674.37</v>
      </c>
      <c r="AC22" s="12">
        <v>488.56</v>
      </c>
      <c r="AD22" s="12">
        <v>637.34</v>
      </c>
      <c r="AE22" s="12">
        <v>656.44</v>
      </c>
      <c r="AF22" s="12">
        <v>644.49</v>
      </c>
      <c r="AG22" s="12">
        <v>656.77</v>
      </c>
      <c r="AH22" s="12"/>
      <c r="AI22" s="12">
        <v>602.21</v>
      </c>
      <c r="AJ22" s="12">
        <v>620.26</v>
      </c>
      <c r="AK22" s="12">
        <v>537.08000000000004</v>
      </c>
      <c r="AL22" s="12">
        <v>549.23</v>
      </c>
      <c r="AM22" s="12">
        <v>553.16999999999996</v>
      </c>
      <c r="AN22" s="12"/>
      <c r="AO22" s="12">
        <v>780.86</v>
      </c>
      <c r="AP22" s="12">
        <v>900.88</v>
      </c>
      <c r="AQ22" s="12">
        <v>914.35</v>
      </c>
      <c r="AR22" s="12">
        <v>816.9</v>
      </c>
      <c r="AS22" s="12">
        <v>784.15</v>
      </c>
      <c r="AT22" s="12">
        <v>904.69</v>
      </c>
      <c r="AU22" s="12">
        <v>783.49</v>
      </c>
      <c r="AV22" s="12">
        <v>903.97</v>
      </c>
      <c r="AW22" s="12">
        <v>798.92</v>
      </c>
      <c r="AX22" s="12">
        <v>921.77</v>
      </c>
      <c r="AY22" s="12"/>
      <c r="AZ22" s="12">
        <v>656.83</v>
      </c>
      <c r="BA22" s="12">
        <v>757.75</v>
      </c>
      <c r="BB22" s="12">
        <v>707.13</v>
      </c>
      <c r="BC22" s="12">
        <v>815.86</v>
      </c>
      <c r="BD22" s="12">
        <v>670.17</v>
      </c>
      <c r="BE22" s="12">
        <v>773.12</v>
      </c>
      <c r="BF22" s="12">
        <v>726.63</v>
      </c>
      <c r="BG22" s="12">
        <v>713.77</v>
      </c>
      <c r="BH22" s="12">
        <v>823.4</v>
      </c>
      <c r="BI22" s="12">
        <v>744.36</v>
      </c>
      <c r="BJ22" s="12">
        <v>858.73</v>
      </c>
      <c r="BK22" s="12">
        <v>688.08</v>
      </c>
      <c r="BL22" s="12">
        <v>793.86</v>
      </c>
      <c r="BM22" s="12">
        <v>672.07</v>
      </c>
      <c r="BN22" s="12">
        <v>775.28</v>
      </c>
      <c r="BO22" s="12">
        <v>665.3</v>
      </c>
      <c r="BP22" s="12">
        <v>767.53</v>
      </c>
      <c r="BQ22" s="12">
        <v>781.13</v>
      </c>
      <c r="BR22" s="12">
        <v>657.56</v>
      </c>
      <c r="BS22" s="12">
        <v>758.6</v>
      </c>
      <c r="BT22" s="12">
        <v>772.32</v>
      </c>
      <c r="BU22" s="12"/>
      <c r="BV22" s="12">
        <v>571.15</v>
      </c>
      <c r="BW22" s="12">
        <v>583.49</v>
      </c>
      <c r="BX22" s="12">
        <v>658.93</v>
      </c>
      <c r="BY22" s="12">
        <v>672.79</v>
      </c>
      <c r="BZ22" s="12">
        <v>568.72</v>
      </c>
      <c r="CA22" s="12">
        <v>656.05</v>
      </c>
      <c r="CB22" s="12">
        <v>596.95000000000005</v>
      </c>
      <c r="CC22" s="12">
        <v>688.68</v>
      </c>
      <c r="CD22" s="12">
        <v>563.01</v>
      </c>
      <c r="CE22" s="12">
        <v>649.48</v>
      </c>
      <c r="CF22" s="12">
        <v>595.85</v>
      </c>
      <c r="CG22" s="12">
        <v>562.67999999999995</v>
      </c>
      <c r="CH22" s="12">
        <v>649.15</v>
      </c>
      <c r="CI22" s="12">
        <v>663.21</v>
      </c>
      <c r="CJ22" s="12"/>
      <c r="CK22" s="12">
        <v>508.98</v>
      </c>
      <c r="CL22" s="12">
        <v>587.16999999999996</v>
      </c>
      <c r="CM22" s="12">
        <v>522.96</v>
      </c>
      <c r="CN22" s="12">
        <v>603.26</v>
      </c>
      <c r="CO22" s="12">
        <v>501.88</v>
      </c>
      <c r="CP22" s="12">
        <v>578.97</v>
      </c>
      <c r="CQ22" s="12">
        <v>518.37</v>
      </c>
      <c r="CR22" s="12">
        <v>597.94000000000005</v>
      </c>
      <c r="CS22" s="12">
        <v>537.47</v>
      </c>
      <c r="CT22" s="12">
        <v>620</v>
      </c>
      <c r="CU22" s="12"/>
      <c r="CV22" s="12">
        <v>669.51</v>
      </c>
      <c r="CW22" s="12">
        <v>772.39</v>
      </c>
      <c r="CX22" s="12"/>
      <c r="CY22" s="12">
        <v>561.29999999999995</v>
      </c>
      <c r="CZ22" s="12">
        <v>647.51</v>
      </c>
      <c r="DA22" s="12">
        <v>547.52</v>
      </c>
      <c r="DB22" s="12">
        <v>631.62</v>
      </c>
      <c r="DC22" s="12"/>
      <c r="DD22" s="12">
        <v>536.94000000000005</v>
      </c>
      <c r="DE22" s="12">
        <v>619.41</v>
      </c>
      <c r="DF22" s="12">
        <v>634.57000000000005</v>
      </c>
      <c r="DG22" s="12">
        <v>542.46</v>
      </c>
      <c r="DH22" s="12">
        <v>625.78</v>
      </c>
      <c r="DI22" s="12">
        <v>641.21</v>
      </c>
      <c r="DJ22" s="12">
        <v>539.44000000000005</v>
      </c>
    </row>
    <row r="23" spans="1:114" x14ac:dyDescent="0.25">
      <c r="A23" s="13">
        <v>30</v>
      </c>
      <c r="B23" s="14">
        <v>758.86</v>
      </c>
      <c r="C23" s="14">
        <v>770.25</v>
      </c>
      <c r="D23" s="14">
        <v>587.17999999999995</v>
      </c>
      <c r="E23" s="14">
        <v>766.06</v>
      </c>
      <c r="F23" s="14">
        <v>788.96</v>
      </c>
      <c r="G23" s="14">
        <v>577.25</v>
      </c>
      <c r="H23" s="14">
        <v>753.07</v>
      </c>
      <c r="I23" s="14">
        <v>775.65</v>
      </c>
      <c r="J23" s="14">
        <v>566</v>
      </c>
      <c r="K23" s="14">
        <v>738.42</v>
      </c>
      <c r="L23" s="14">
        <v>760.53</v>
      </c>
      <c r="M23" s="14"/>
      <c r="N23" s="14">
        <v>713.51</v>
      </c>
      <c r="O23" s="14">
        <v>724.9</v>
      </c>
      <c r="P23" s="14">
        <v>696.73</v>
      </c>
      <c r="Q23" s="14">
        <v>708.92</v>
      </c>
      <c r="R23" s="14">
        <v>532.51</v>
      </c>
      <c r="S23" s="14">
        <v>694.73</v>
      </c>
      <c r="T23" s="14">
        <v>715.5</v>
      </c>
      <c r="U23" s="14">
        <v>525.17999999999995</v>
      </c>
      <c r="V23" s="14">
        <v>685.14</v>
      </c>
      <c r="W23" s="14">
        <v>705.65</v>
      </c>
      <c r="X23" s="14">
        <v>509.66</v>
      </c>
      <c r="Y23" s="14">
        <v>664.83</v>
      </c>
      <c r="Z23" s="14">
        <v>684.75</v>
      </c>
      <c r="AA23" s="14">
        <v>671.75</v>
      </c>
      <c r="AB23" s="14">
        <v>684.01</v>
      </c>
      <c r="AC23" s="14">
        <v>495.54</v>
      </c>
      <c r="AD23" s="14">
        <v>646.45000000000005</v>
      </c>
      <c r="AE23" s="14">
        <v>665.83</v>
      </c>
      <c r="AF23" s="14">
        <v>653.70000000000005</v>
      </c>
      <c r="AG23" s="14">
        <v>666.17</v>
      </c>
      <c r="AH23" s="14"/>
      <c r="AI23" s="14">
        <v>610.82000000000005</v>
      </c>
      <c r="AJ23" s="14">
        <v>629.13</v>
      </c>
      <c r="AK23" s="14">
        <v>544.75</v>
      </c>
      <c r="AL23" s="14">
        <v>557.08000000000004</v>
      </c>
      <c r="AM23" s="14">
        <v>561.08000000000004</v>
      </c>
      <c r="AN23" s="14"/>
      <c r="AO23" s="14">
        <v>792.03</v>
      </c>
      <c r="AP23" s="14">
        <v>913.77</v>
      </c>
      <c r="AQ23" s="14">
        <v>927.42</v>
      </c>
      <c r="AR23" s="14">
        <v>828.58</v>
      </c>
      <c r="AS23" s="14">
        <v>795.36</v>
      </c>
      <c r="AT23" s="14">
        <v>917.62</v>
      </c>
      <c r="AU23" s="14">
        <v>794.69</v>
      </c>
      <c r="AV23" s="14">
        <v>916.9</v>
      </c>
      <c r="AW23" s="14">
        <v>810.34</v>
      </c>
      <c r="AX23" s="14">
        <v>934.94</v>
      </c>
      <c r="AY23" s="14"/>
      <c r="AZ23" s="14">
        <v>666.22</v>
      </c>
      <c r="BA23" s="14">
        <v>768.59</v>
      </c>
      <c r="BB23" s="14">
        <v>717.24</v>
      </c>
      <c r="BC23" s="14">
        <v>827.53</v>
      </c>
      <c r="BD23" s="14">
        <v>679.75</v>
      </c>
      <c r="BE23" s="14">
        <v>784.17</v>
      </c>
      <c r="BF23" s="14">
        <v>737.02</v>
      </c>
      <c r="BG23" s="14">
        <v>723.97</v>
      </c>
      <c r="BH23" s="14">
        <v>835.18</v>
      </c>
      <c r="BI23" s="14">
        <v>755</v>
      </c>
      <c r="BJ23" s="14">
        <v>871.01</v>
      </c>
      <c r="BK23" s="14">
        <v>697.92</v>
      </c>
      <c r="BL23" s="14">
        <v>805.21</v>
      </c>
      <c r="BM23" s="14">
        <v>681.68</v>
      </c>
      <c r="BN23" s="14">
        <v>786.36</v>
      </c>
      <c r="BO23" s="14">
        <v>674.81</v>
      </c>
      <c r="BP23" s="14">
        <v>778.51</v>
      </c>
      <c r="BQ23" s="14">
        <v>792.3</v>
      </c>
      <c r="BR23" s="14">
        <v>666.96</v>
      </c>
      <c r="BS23" s="14">
        <v>769.45</v>
      </c>
      <c r="BT23" s="14">
        <v>783.37</v>
      </c>
      <c r="BU23" s="14"/>
      <c r="BV23" s="14">
        <v>579.32000000000005</v>
      </c>
      <c r="BW23" s="14">
        <v>591.83000000000004</v>
      </c>
      <c r="BX23" s="14">
        <v>668.36</v>
      </c>
      <c r="BY23" s="14">
        <v>682.41</v>
      </c>
      <c r="BZ23" s="14">
        <v>576.85</v>
      </c>
      <c r="CA23" s="14">
        <v>665.43</v>
      </c>
      <c r="CB23" s="14">
        <v>605.49</v>
      </c>
      <c r="CC23" s="14">
        <v>698.52</v>
      </c>
      <c r="CD23" s="14">
        <v>571.05999999999995</v>
      </c>
      <c r="CE23" s="14">
        <v>658.77</v>
      </c>
      <c r="CF23" s="14">
        <v>604.36</v>
      </c>
      <c r="CG23" s="14">
        <v>570.72</v>
      </c>
      <c r="CH23" s="14">
        <v>658.44</v>
      </c>
      <c r="CI23" s="14">
        <v>672.69</v>
      </c>
      <c r="CJ23" s="14"/>
      <c r="CK23" s="14">
        <v>516.25</v>
      </c>
      <c r="CL23" s="14">
        <v>595.57000000000005</v>
      </c>
      <c r="CM23" s="14">
        <v>530.44000000000005</v>
      </c>
      <c r="CN23" s="14">
        <v>611.89</v>
      </c>
      <c r="CO23" s="14">
        <v>509.06</v>
      </c>
      <c r="CP23" s="14">
        <v>587.25</v>
      </c>
      <c r="CQ23" s="14">
        <v>525.78</v>
      </c>
      <c r="CR23" s="14">
        <v>606.49</v>
      </c>
      <c r="CS23" s="14">
        <v>545.15</v>
      </c>
      <c r="CT23" s="14">
        <v>628.87</v>
      </c>
      <c r="CU23" s="14"/>
      <c r="CV23" s="14">
        <v>679.08</v>
      </c>
      <c r="CW23" s="14">
        <v>783.43</v>
      </c>
      <c r="CX23" s="14"/>
      <c r="CY23" s="14">
        <v>569.33000000000004</v>
      </c>
      <c r="CZ23" s="14">
        <v>656.77</v>
      </c>
      <c r="DA23" s="14">
        <v>555.34</v>
      </c>
      <c r="DB23" s="14">
        <v>640.65</v>
      </c>
      <c r="DC23" s="14"/>
      <c r="DD23" s="14">
        <v>544.62</v>
      </c>
      <c r="DE23" s="14">
        <v>628.27</v>
      </c>
      <c r="DF23" s="14">
        <v>643.65</v>
      </c>
      <c r="DG23" s="14">
        <v>550.21</v>
      </c>
      <c r="DH23" s="14">
        <v>634.73</v>
      </c>
      <c r="DI23" s="14">
        <v>650.38</v>
      </c>
      <c r="DJ23" s="14">
        <v>547.15</v>
      </c>
    </row>
    <row r="24" spans="1:114" x14ac:dyDescent="0.25">
      <c r="A24" s="9">
        <v>31</v>
      </c>
      <c r="B24" s="10">
        <v>774.91</v>
      </c>
      <c r="C24" s="10">
        <v>786.53</v>
      </c>
      <c r="D24" s="10">
        <v>599.6</v>
      </c>
      <c r="E24" s="10">
        <v>782.26</v>
      </c>
      <c r="F24" s="10">
        <v>805.64</v>
      </c>
      <c r="G24" s="10">
        <v>589.46</v>
      </c>
      <c r="H24" s="10">
        <v>769</v>
      </c>
      <c r="I24" s="10">
        <v>792.05</v>
      </c>
      <c r="J24" s="10">
        <v>577.97</v>
      </c>
      <c r="K24" s="10">
        <v>754.03</v>
      </c>
      <c r="L24" s="10">
        <v>776.61</v>
      </c>
      <c r="M24" s="10"/>
      <c r="N24" s="10">
        <v>728.59</v>
      </c>
      <c r="O24" s="10">
        <v>740.23</v>
      </c>
      <c r="P24" s="10">
        <v>711.46</v>
      </c>
      <c r="Q24" s="10">
        <v>723.91</v>
      </c>
      <c r="R24" s="10">
        <v>543.77</v>
      </c>
      <c r="S24" s="10">
        <v>709.42</v>
      </c>
      <c r="T24" s="10">
        <v>730.63</v>
      </c>
      <c r="U24" s="10">
        <v>536.28</v>
      </c>
      <c r="V24" s="10">
        <v>699.63</v>
      </c>
      <c r="W24" s="10">
        <v>720.57</v>
      </c>
      <c r="X24" s="10">
        <v>520.44000000000005</v>
      </c>
      <c r="Y24" s="10">
        <v>678.88</v>
      </c>
      <c r="Z24" s="10">
        <v>699.22</v>
      </c>
      <c r="AA24" s="10">
        <v>685.95</v>
      </c>
      <c r="AB24" s="10">
        <v>698.47</v>
      </c>
      <c r="AC24" s="10">
        <v>506.02</v>
      </c>
      <c r="AD24" s="10">
        <v>660.12</v>
      </c>
      <c r="AE24" s="10">
        <v>679.9</v>
      </c>
      <c r="AF24" s="10">
        <v>667.53</v>
      </c>
      <c r="AG24" s="10">
        <v>680.25</v>
      </c>
      <c r="AH24" s="10"/>
      <c r="AI24" s="10">
        <v>623.74</v>
      </c>
      <c r="AJ24" s="10">
        <v>642.42999999999995</v>
      </c>
      <c r="AK24" s="10">
        <v>556.27</v>
      </c>
      <c r="AL24" s="10">
        <v>568.86</v>
      </c>
      <c r="AM24" s="10">
        <v>572.94000000000005</v>
      </c>
      <c r="AN24" s="10"/>
      <c r="AO24" s="10">
        <v>808.77</v>
      </c>
      <c r="AP24" s="10">
        <v>933.09</v>
      </c>
      <c r="AQ24" s="10">
        <v>947.03</v>
      </c>
      <c r="AR24" s="10">
        <v>846.1</v>
      </c>
      <c r="AS24" s="10">
        <v>812.18</v>
      </c>
      <c r="AT24" s="10">
        <v>937.03</v>
      </c>
      <c r="AU24" s="10">
        <v>811.5</v>
      </c>
      <c r="AV24" s="10">
        <v>936.29</v>
      </c>
      <c r="AW24" s="10">
        <v>827.48</v>
      </c>
      <c r="AX24" s="10">
        <v>954.71</v>
      </c>
      <c r="AY24" s="10"/>
      <c r="AZ24" s="10">
        <v>680.31</v>
      </c>
      <c r="BA24" s="10">
        <v>784.84</v>
      </c>
      <c r="BB24" s="10">
        <v>732.41</v>
      </c>
      <c r="BC24" s="10">
        <v>845.03</v>
      </c>
      <c r="BD24" s="10">
        <v>694.13</v>
      </c>
      <c r="BE24" s="10">
        <v>800.75</v>
      </c>
      <c r="BF24" s="10">
        <v>752.61</v>
      </c>
      <c r="BG24" s="10">
        <v>739.28</v>
      </c>
      <c r="BH24" s="10">
        <v>852.84</v>
      </c>
      <c r="BI24" s="10">
        <v>770.97</v>
      </c>
      <c r="BJ24" s="10">
        <v>889.43</v>
      </c>
      <c r="BK24" s="10">
        <v>712.68</v>
      </c>
      <c r="BL24" s="10">
        <v>822.24</v>
      </c>
      <c r="BM24" s="10">
        <v>696.1</v>
      </c>
      <c r="BN24" s="10">
        <v>802.99</v>
      </c>
      <c r="BO24" s="10">
        <v>689.08</v>
      </c>
      <c r="BP24" s="10">
        <v>794.97</v>
      </c>
      <c r="BQ24" s="10">
        <v>809.05</v>
      </c>
      <c r="BR24" s="10">
        <v>681.06</v>
      </c>
      <c r="BS24" s="10">
        <v>785.72</v>
      </c>
      <c r="BT24" s="10">
        <v>799.93</v>
      </c>
      <c r="BU24" s="10"/>
      <c r="BV24" s="10">
        <v>591.57000000000005</v>
      </c>
      <c r="BW24" s="10">
        <v>604.35</v>
      </c>
      <c r="BX24" s="10">
        <v>682.49</v>
      </c>
      <c r="BY24" s="10">
        <v>696.84</v>
      </c>
      <c r="BZ24" s="10">
        <v>589.04999999999995</v>
      </c>
      <c r="CA24" s="10">
        <v>679.5</v>
      </c>
      <c r="CB24" s="10">
        <v>618.29</v>
      </c>
      <c r="CC24" s="10">
        <v>713.29</v>
      </c>
      <c r="CD24" s="10">
        <v>583.14</v>
      </c>
      <c r="CE24" s="10">
        <v>672.7</v>
      </c>
      <c r="CF24" s="10">
        <v>617.14</v>
      </c>
      <c r="CG24" s="10">
        <v>582.79</v>
      </c>
      <c r="CH24" s="10">
        <v>672.36</v>
      </c>
      <c r="CI24" s="10">
        <v>686.92</v>
      </c>
      <c r="CJ24" s="10"/>
      <c r="CK24" s="10">
        <v>527.16999999999996</v>
      </c>
      <c r="CL24" s="10">
        <v>608.16</v>
      </c>
      <c r="CM24" s="10">
        <v>541.66</v>
      </c>
      <c r="CN24" s="10">
        <v>624.83000000000004</v>
      </c>
      <c r="CO24" s="10">
        <v>519.82000000000005</v>
      </c>
      <c r="CP24" s="10">
        <v>599.66999999999996</v>
      </c>
      <c r="CQ24" s="10">
        <v>536.9</v>
      </c>
      <c r="CR24" s="10">
        <v>619.30999999999995</v>
      </c>
      <c r="CS24" s="10">
        <v>556.67999999999995</v>
      </c>
      <c r="CT24" s="10">
        <v>642.16999999999996</v>
      </c>
      <c r="CU24" s="10"/>
      <c r="CV24" s="10">
        <v>693.44</v>
      </c>
      <c r="CW24" s="10">
        <v>800</v>
      </c>
      <c r="CX24" s="10"/>
      <c r="CY24" s="10">
        <v>581.37</v>
      </c>
      <c r="CZ24" s="10">
        <v>670.66</v>
      </c>
      <c r="DA24" s="10">
        <v>567.09</v>
      </c>
      <c r="DB24" s="10">
        <v>654.20000000000005</v>
      </c>
      <c r="DC24" s="10"/>
      <c r="DD24" s="10">
        <v>556.13</v>
      </c>
      <c r="DE24" s="10">
        <v>641.54999999999995</v>
      </c>
      <c r="DF24" s="10">
        <v>657.26</v>
      </c>
      <c r="DG24" s="10">
        <v>561.85</v>
      </c>
      <c r="DH24" s="10">
        <v>648.15</v>
      </c>
      <c r="DI24" s="10">
        <v>664.13</v>
      </c>
      <c r="DJ24" s="10">
        <v>558.72</v>
      </c>
    </row>
    <row r="25" spans="1:114" x14ac:dyDescent="0.25">
      <c r="A25" s="11">
        <v>32</v>
      </c>
      <c r="B25" s="12">
        <v>790.95</v>
      </c>
      <c r="C25" s="12">
        <v>802.82</v>
      </c>
      <c r="D25" s="12">
        <v>612.01</v>
      </c>
      <c r="E25" s="12">
        <v>798.45</v>
      </c>
      <c r="F25" s="12">
        <v>822.33</v>
      </c>
      <c r="G25" s="12">
        <v>601.66</v>
      </c>
      <c r="H25" s="12">
        <v>784.92</v>
      </c>
      <c r="I25" s="12">
        <v>808.45</v>
      </c>
      <c r="J25" s="12">
        <v>589.94000000000005</v>
      </c>
      <c r="K25" s="12">
        <v>769.65</v>
      </c>
      <c r="L25" s="12">
        <v>792.69</v>
      </c>
      <c r="M25" s="12"/>
      <c r="N25" s="12">
        <v>743.68</v>
      </c>
      <c r="O25" s="12">
        <v>755.56</v>
      </c>
      <c r="P25" s="12">
        <v>726.2</v>
      </c>
      <c r="Q25" s="12">
        <v>738.9</v>
      </c>
      <c r="R25" s="12">
        <v>555.03</v>
      </c>
      <c r="S25" s="12">
        <v>724.11</v>
      </c>
      <c r="T25" s="12">
        <v>745.76</v>
      </c>
      <c r="U25" s="12">
        <v>547.39</v>
      </c>
      <c r="V25" s="12">
        <v>714.12</v>
      </c>
      <c r="W25" s="12">
        <v>735.49</v>
      </c>
      <c r="X25" s="12">
        <v>531.21</v>
      </c>
      <c r="Y25" s="12">
        <v>692.94</v>
      </c>
      <c r="Z25" s="12">
        <v>713.7</v>
      </c>
      <c r="AA25" s="12">
        <v>700.16</v>
      </c>
      <c r="AB25" s="12">
        <v>712.93</v>
      </c>
      <c r="AC25" s="12">
        <v>516.5</v>
      </c>
      <c r="AD25" s="12">
        <v>673.79</v>
      </c>
      <c r="AE25" s="12">
        <v>693.98</v>
      </c>
      <c r="AF25" s="12">
        <v>681.35</v>
      </c>
      <c r="AG25" s="12">
        <v>694.34</v>
      </c>
      <c r="AH25" s="12"/>
      <c r="AI25" s="12">
        <v>636.66</v>
      </c>
      <c r="AJ25" s="12">
        <v>655.74</v>
      </c>
      <c r="AK25" s="12">
        <v>567.79</v>
      </c>
      <c r="AL25" s="12">
        <v>580.64</v>
      </c>
      <c r="AM25" s="12">
        <v>584.79999999999995</v>
      </c>
      <c r="AN25" s="12"/>
      <c r="AO25" s="12">
        <v>825.52</v>
      </c>
      <c r="AP25" s="12">
        <v>952.41</v>
      </c>
      <c r="AQ25" s="12">
        <v>966.64</v>
      </c>
      <c r="AR25" s="12">
        <v>863.63</v>
      </c>
      <c r="AS25" s="12">
        <v>829</v>
      </c>
      <c r="AT25" s="12">
        <v>956.43</v>
      </c>
      <c r="AU25" s="12">
        <v>828.3</v>
      </c>
      <c r="AV25" s="12">
        <v>955.67</v>
      </c>
      <c r="AW25" s="12">
        <v>844.61</v>
      </c>
      <c r="AX25" s="12">
        <v>974.48</v>
      </c>
      <c r="AY25" s="12"/>
      <c r="AZ25" s="12">
        <v>694.4</v>
      </c>
      <c r="BA25" s="12">
        <v>801.09</v>
      </c>
      <c r="BB25" s="12">
        <v>747.57</v>
      </c>
      <c r="BC25" s="12">
        <v>862.53</v>
      </c>
      <c r="BD25" s="12">
        <v>708.5</v>
      </c>
      <c r="BE25" s="12">
        <v>817.33</v>
      </c>
      <c r="BF25" s="12">
        <v>768.19</v>
      </c>
      <c r="BG25" s="12">
        <v>754.59</v>
      </c>
      <c r="BH25" s="12">
        <v>870.5</v>
      </c>
      <c r="BI25" s="12">
        <v>786.93</v>
      </c>
      <c r="BJ25" s="12">
        <v>907.85</v>
      </c>
      <c r="BK25" s="12">
        <v>727.44</v>
      </c>
      <c r="BL25" s="12">
        <v>839.27</v>
      </c>
      <c r="BM25" s="12">
        <v>710.51</v>
      </c>
      <c r="BN25" s="12">
        <v>819.62</v>
      </c>
      <c r="BO25" s="12">
        <v>703.35</v>
      </c>
      <c r="BP25" s="12">
        <v>811.43</v>
      </c>
      <c r="BQ25" s="12">
        <v>825.8</v>
      </c>
      <c r="BR25" s="12">
        <v>695.17</v>
      </c>
      <c r="BS25" s="12">
        <v>801.99</v>
      </c>
      <c r="BT25" s="12">
        <v>816.49</v>
      </c>
      <c r="BU25" s="12"/>
      <c r="BV25" s="12">
        <v>603.82000000000005</v>
      </c>
      <c r="BW25" s="12">
        <v>616.86</v>
      </c>
      <c r="BX25" s="12">
        <v>696.62</v>
      </c>
      <c r="BY25" s="12">
        <v>711.27</v>
      </c>
      <c r="BZ25" s="12">
        <v>601.25</v>
      </c>
      <c r="CA25" s="12">
        <v>693.57</v>
      </c>
      <c r="CB25" s="12">
        <v>631.1</v>
      </c>
      <c r="CC25" s="12">
        <v>728.07</v>
      </c>
      <c r="CD25" s="12">
        <v>595.21</v>
      </c>
      <c r="CE25" s="12">
        <v>686.63</v>
      </c>
      <c r="CF25" s="12">
        <v>629.91999999999996</v>
      </c>
      <c r="CG25" s="12">
        <v>594.86</v>
      </c>
      <c r="CH25" s="12">
        <v>686.28</v>
      </c>
      <c r="CI25" s="12">
        <v>701.14</v>
      </c>
      <c r="CJ25" s="12"/>
      <c r="CK25" s="12">
        <v>538.09</v>
      </c>
      <c r="CL25" s="12">
        <v>620.76</v>
      </c>
      <c r="CM25" s="12">
        <v>552.88</v>
      </c>
      <c r="CN25" s="12">
        <v>637.77</v>
      </c>
      <c r="CO25" s="12">
        <v>530.59</v>
      </c>
      <c r="CP25" s="12">
        <v>612.08000000000004</v>
      </c>
      <c r="CQ25" s="12">
        <v>548.01</v>
      </c>
      <c r="CR25" s="12">
        <v>632.14</v>
      </c>
      <c r="CS25" s="12">
        <v>568.21</v>
      </c>
      <c r="CT25" s="12">
        <v>655.46</v>
      </c>
      <c r="CU25" s="12"/>
      <c r="CV25" s="12">
        <v>707.8</v>
      </c>
      <c r="CW25" s="12">
        <v>816.57</v>
      </c>
      <c r="CX25" s="12"/>
      <c r="CY25" s="12">
        <v>593.4</v>
      </c>
      <c r="CZ25" s="12">
        <v>684.54</v>
      </c>
      <c r="DA25" s="12">
        <v>578.83000000000004</v>
      </c>
      <c r="DB25" s="12">
        <v>667.74</v>
      </c>
      <c r="DC25" s="12"/>
      <c r="DD25" s="12">
        <v>567.65</v>
      </c>
      <c r="DE25" s="12">
        <v>654.84</v>
      </c>
      <c r="DF25" s="12">
        <v>670.87</v>
      </c>
      <c r="DG25" s="12">
        <v>573.48</v>
      </c>
      <c r="DH25" s="12">
        <v>661.57</v>
      </c>
      <c r="DI25" s="12">
        <v>677.88</v>
      </c>
      <c r="DJ25" s="12">
        <v>570.29</v>
      </c>
    </row>
    <row r="26" spans="1:114" x14ac:dyDescent="0.25">
      <c r="A26" s="11">
        <v>33</v>
      </c>
      <c r="B26" s="12">
        <v>800.98</v>
      </c>
      <c r="C26" s="12">
        <v>813</v>
      </c>
      <c r="D26" s="12">
        <v>619.77</v>
      </c>
      <c r="E26" s="12">
        <v>808.58</v>
      </c>
      <c r="F26" s="12">
        <v>832.75</v>
      </c>
      <c r="G26" s="12">
        <v>609.29</v>
      </c>
      <c r="H26" s="12">
        <v>794.87</v>
      </c>
      <c r="I26" s="12">
        <v>818.7</v>
      </c>
      <c r="J26" s="12">
        <v>597.41999999999996</v>
      </c>
      <c r="K26" s="12">
        <v>779.41</v>
      </c>
      <c r="L26" s="12">
        <v>802.74</v>
      </c>
      <c r="M26" s="12"/>
      <c r="N26" s="12">
        <v>753.11</v>
      </c>
      <c r="O26" s="12">
        <v>765.14</v>
      </c>
      <c r="P26" s="12">
        <v>735.4</v>
      </c>
      <c r="Q26" s="12">
        <v>748.27</v>
      </c>
      <c r="R26" s="12">
        <v>562.07000000000005</v>
      </c>
      <c r="S26" s="12">
        <v>733.3</v>
      </c>
      <c r="T26" s="12">
        <v>755.22</v>
      </c>
      <c r="U26" s="12">
        <v>554.33000000000004</v>
      </c>
      <c r="V26" s="12">
        <v>723.17</v>
      </c>
      <c r="W26" s="12">
        <v>744.82</v>
      </c>
      <c r="X26" s="12">
        <v>537.95000000000005</v>
      </c>
      <c r="Y26" s="12">
        <v>701.73</v>
      </c>
      <c r="Z26" s="12">
        <v>722.75</v>
      </c>
      <c r="AA26" s="12">
        <v>709.04</v>
      </c>
      <c r="AB26" s="12">
        <v>721.97</v>
      </c>
      <c r="AC26" s="12">
        <v>523.04999999999995</v>
      </c>
      <c r="AD26" s="12">
        <v>682.33</v>
      </c>
      <c r="AE26" s="12">
        <v>702.78</v>
      </c>
      <c r="AF26" s="12">
        <v>689.99</v>
      </c>
      <c r="AG26" s="12">
        <v>703.14</v>
      </c>
      <c r="AH26" s="12"/>
      <c r="AI26" s="12">
        <v>644.73</v>
      </c>
      <c r="AJ26" s="12">
        <v>664.05</v>
      </c>
      <c r="AK26" s="12">
        <v>574.99</v>
      </c>
      <c r="AL26" s="12">
        <v>588</v>
      </c>
      <c r="AM26" s="12">
        <v>592.22</v>
      </c>
      <c r="AN26" s="12"/>
      <c r="AO26" s="12">
        <v>835.99</v>
      </c>
      <c r="AP26" s="12">
        <v>964.49</v>
      </c>
      <c r="AQ26" s="12">
        <v>978.9</v>
      </c>
      <c r="AR26" s="12">
        <v>874.58</v>
      </c>
      <c r="AS26" s="12">
        <v>839.51</v>
      </c>
      <c r="AT26" s="12">
        <v>968.56</v>
      </c>
      <c r="AU26" s="12">
        <v>838.8</v>
      </c>
      <c r="AV26" s="12">
        <v>967.79</v>
      </c>
      <c r="AW26" s="12">
        <v>855.32</v>
      </c>
      <c r="AX26" s="12">
        <v>986.84</v>
      </c>
      <c r="AY26" s="12"/>
      <c r="AZ26" s="12">
        <v>703.2</v>
      </c>
      <c r="BA26" s="12">
        <v>811.25</v>
      </c>
      <c r="BB26" s="12">
        <v>757.05</v>
      </c>
      <c r="BC26" s="12">
        <v>873.46</v>
      </c>
      <c r="BD26" s="12">
        <v>717.48</v>
      </c>
      <c r="BE26" s="12">
        <v>827.7</v>
      </c>
      <c r="BF26" s="12">
        <v>777.93</v>
      </c>
      <c r="BG26" s="12">
        <v>764.16</v>
      </c>
      <c r="BH26" s="12">
        <v>881.54</v>
      </c>
      <c r="BI26" s="12">
        <v>796.91</v>
      </c>
      <c r="BJ26" s="12">
        <v>919.36</v>
      </c>
      <c r="BK26" s="12">
        <v>736.66</v>
      </c>
      <c r="BL26" s="12">
        <v>849.91</v>
      </c>
      <c r="BM26" s="12">
        <v>719.52</v>
      </c>
      <c r="BN26" s="12">
        <v>830.01</v>
      </c>
      <c r="BO26" s="12">
        <v>712.27</v>
      </c>
      <c r="BP26" s="12">
        <v>821.72</v>
      </c>
      <c r="BQ26" s="12">
        <v>836.28</v>
      </c>
      <c r="BR26" s="12">
        <v>703.98</v>
      </c>
      <c r="BS26" s="12">
        <v>812.16</v>
      </c>
      <c r="BT26" s="12">
        <v>826.85</v>
      </c>
      <c r="BU26" s="12"/>
      <c r="BV26" s="12">
        <v>611.47</v>
      </c>
      <c r="BW26" s="12">
        <v>624.69000000000005</v>
      </c>
      <c r="BX26" s="12">
        <v>705.45</v>
      </c>
      <c r="BY26" s="12">
        <v>720.29</v>
      </c>
      <c r="BZ26" s="12">
        <v>608.87</v>
      </c>
      <c r="CA26" s="12">
        <v>702.36</v>
      </c>
      <c r="CB26" s="12">
        <v>639.1</v>
      </c>
      <c r="CC26" s="12">
        <v>737.3</v>
      </c>
      <c r="CD26" s="12">
        <v>602.76</v>
      </c>
      <c r="CE26" s="12">
        <v>695.33</v>
      </c>
      <c r="CF26" s="12">
        <v>637.91</v>
      </c>
      <c r="CG26" s="12">
        <v>602.4</v>
      </c>
      <c r="CH26" s="12">
        <v>694.98</v>
      </c>
      <c r="CI26" s="12">
        <v>710.03</v>
      </c>
      <c r="CJ26" s="12"/>
      <c r="CK26" s="12">
        <v>544.91</v>
      </c>
      <c r="CL26" s="12">
        <v>628.63</v>
      </c>
      <c r="CM26" s="12">
        <v>559.89</v>
      </c>
      <c r="CN26" s="12">
        <v>645.85</v>
      </c>
      <c r="CO26" s="12">
        <v>537.30999999999995</v>
      </c>
      <c r="CP26" s="12">
        <v>619.85</v>
      </c>
      <c r="CQ26" s="12">
        <v>554.96</v>
      </c>
      <c r="CR26" s="12">
        <v>640.15</v>
      </c>
      <c r="CS26" s="12">
        <v>575.41</v>
      </c>
      <c r="CT26" s="12">
        <v>663.78</v>
      </c>
      <c r="CU26" s="12"/>
      <c r="CV26" s="12">
        <v>716.78</v>
      </c>
      <c r="CW26" s="12">
        <v>826.92</v>
      </c>
      <c r="CX26" s="12"/>
      <c r="CY26" s="12">
        <v>600.92999999999995</v>
      </c>
      <c r="CZ26" s="12">
        <v>693.22</v>
      </c>
      <c r="DA26" s="12">
        <v>586.16999999999996</v>
      </c>
      <c r="DB26" s="12">
        <v>676.21</v>
      </c>
      <c r="DC26" s="12"/>
      <c r="DD26" s="12">
        <v>574.85</v>
      </c>
      <c r="DE26" s="12">
        <v>663.14</v>
      </c>
      <c r="DF26" s="12">
        <v>679.37</v>
      </c>
      <c r="DG26" s="12">
        <v>580.75</v>
      </c>
      <c r="DH26" s="12">
        <v>669.96</v>
      </c>
      <c r="DI26" s="12">
        <v>686.48</v>
      </c>
      <c r="DJ26" s="12">
        <v>577.52</v>
      </c>
    </row>
    <row r="27" spans="1:114" x14ac:dyDescent="0.25">
      <c r="A27" s="11">
        <v>34</v>
      </c>
      <c r="B27" s="12">
        <v>811.68</v>
      </c>
      <c r="C27" s="12">
        <v>823.86</v>
      </c>
      <c r="D27" s="12">
        <v>628.04999999999995</v>
      </c>
      <c r="E27" s="12">
        <v>819.38</v>
      </c>
      <c r="F27" s="12">
        <v>843.88</v>
      </c>
      <c r="G27" s="12">
        <v>617.42999999999995</v>
      </c>
      <c r="H27" s="12">
        <v>805.49</v>
      </c>
      <c r="I27" s="12">
        <v>829.64</v>
      </c>
      <c r="J27" s="12">
        <v>605.4</v>
      </c>
      <c r="K27" s="12">
        <v>789.82</v>
      </c>
      <c r="L27" s="12">
        <v>813.46</v>
      </c>
      <c r="M27" s="12"/>
      <c r="N27" s="12">
        <v>763.17</v>
      </c>
      <c r="O27" s="12">
        <v>775.36</v>
      </c>
      <c r="P27" s="12">
        <v>745.23</v>
      </c>
      <c r="Q27" s="12">
        <v>758.26</v>
      </c>
      <c r="R27" s="12">
        <v>569.57000000000005</v>
      </c>
      <c r="S27" s="12">
        <v>743.09</v>
      </c>
      <c r="T27" s="12">
        <v>765.31</v>
      </c>
      <c r="U27" s="12">
        <v>561.73</v>
      </c>
      <c r="V27" s="12">
        <v>732.83</v>
      </c>
      <c r="W27" s="12">
        <v>754.77</v>
      </c>
      <c r="X27" s="12">
        <v>545.13</v>
      </c>
      <c r="Y27" s="12">
        <v>711.1</v>
      </c>
      <c r="Z27" s="12">
        <v>732.41</v>
      </c>
      <c r="AA27" s="12">
        <v>718.51</v>
      </c>
      <c r="AB27" s="12">
        <v>731.62</v>
      </c>
      <c r="AC27" s="12">
        <v>530.03</v>
      </c>
      <c r="AD27" s="12">
        <v>691.45</v>
      </c>
      <c r="AE27" s="12">
        <v>712.17</v>
      </c>
      <c r="AF27" s="12">
        <v>699.2</v>
      </c>
      <c r="AG27" s="12">
        <v>712.53</v>
      </c>
      <c r="AH27" s="12"/>
      <c r="AI27" s="12">
        <v>653.34</v>
      </c>
      <c r="AJ27" s="12">
        <v>672.92</v>
      </c>
      <c r="AK27" s="12">
        <v>582.66999999999996</v>
      </c>
      <c r="AL27" s="12">
        <v>595.86</v>
      </c>
      <c r="AM27" s="12">
        <v>600.13</v>
      </c>
      <c r="AN27" s="12"/>
      <c r="AO27" s="12">
        <v>847.15</v>
      </c>
      <c r="AP27" s="12">
        <v>977.37</v>
      </c>
      <c r="AQ27" s="12">
        <v>991.97</v>
      </c>
      <c r="AR27" s="12">
        <v>886.26</v>
      </c>
      <c r="AS27" s="12">
        <v>850.72</v>
      </c>
      <c r="AT27" s="12">
        <v>981.49</v>
      </c>
      <c r="AU27" s="12">
        <v>850.01</v>
      </c>
      <c r="AV27" s="12">
        <v>980.72</v>
      </c>
      <c r="AW27" s="12">
        <v>866.75</v>
      </c>
      <c r="AX27" s="12">
        <v>1000.02</v>
      </c>
      <c r="AY27" s="12"/>
      <c r="AZ27" s="12">
        <v>712.59</v>
      </c>
      <c r="BA27" s="12">
        <v>822.08</v>
      </c>
      <c r="BB27" s="12">
        <v>767.16</v>
      </c>
      <c r="BC27" s="12">
        <v>885.13</v>
      </c>
      <c r="BD27" s="12">
        <v>727.06</v>
      </c>
      <c r="BE27" s="12">
        <v>838.75</v>
      </c>
      <c r="BF27" s="12">
        <v>788.32</v>
      </c>
      <c r="BG27" s="12">
        <v>774.36</v>
      </c>
      <c r="BH27" s="12">
        <v>893.31</v>
      </c>
      <c r="BI27" s="12">
        <v>807.55</v>
      </c>
      <c r="BJ27" s="12">
        <v>931.64</v>
      </c>
      <c r="BK27" s="12">
        <v>746.5</v>
      </c>
      <c r="BL27" s="12">
        <v>861.26</v>
      </c>
      <c r="BM27" s="12">
        <v>729.13</v>
      </c>
      <c r="BN27" s="12">
        <v>841.1</v>
      </c>
      <c r="BO27" s="12">
        <v>721.78</v>
      </c>
      <c r="BP27" s="12">
        <v>832.69</v>
      </c>
      <c r="BQ27" s="12">
        <v>847.44</v>
      </c>
      <c r="BR27" s="12">
        <v>713.38</v>
      </c>
      <c r="BS27" s="12">
        <v>823.01</v>
      </c>
      <c r="BT27" s="12">
        <v>837.89</v>
      </c>
      <c r="BU27" s="12"/>
      <c r="BV27" s="12">
        <v>619.64</v>
      </c>
      <c r="BW27" s="12">
        <v>633.03</v>
      </c>
      <c r="BX27" s="12">
        <v>714.88</v>
      </c>
      <c r="BY27" s="12">
        <v>729.91</v>
      </c>
      <c r="BZ27" s="12">
        <v>617</v>
      </c>
      <c r="CA27" s="12">
        <v>711.74</v>
      </c>
      <c r="CB27" s="12">
        <v>647.63</v>
      </c>
      <c r="CC27" s="12">
        <v>747.14</v>
      </c>
      <c r="CD27" s="12">
        <v>610.80999999999995</v>
      </c>
      <c r="CE27" s="12">
        <v>704.62</v>
      </c>
      <c r="CF27" s="12">
        <v>646.42999999999995</v>
      </c>
      <c r="CG27" s="12">
        <v>610.45000000000005</v>
      </c>
      <c r="CH27" s="12">
        <v>704.27</v>
      </c>
      <c r="CI27" s="12">
        <v>719.51</v>
      </c>
      <c r="CJ27" s="12"/>
      <c r="CK27" s="12">
        <v>552.19000000000005</v>
      </c>
      <c r="CL27" s="12">
        <v>637.02</v>
      </c>
      <c r="CM27" s="12">
        <v>567.36</v>
      </c>
      <c r="CN27" s="12">
        <v>654.48</v>
      </c>
      <c r="CO27" s="12">
        <v>544.49</v>
      </c>
      <c r="CP27" s="12">
        <v>628.12</v>
      </c>
      <c r="CQ27" s="12">
        <v>562.37</v>
      </c>
      <c r="CR27" s="12">
        <v>648.70000000000005</v>
      </c>
      <c r="CS27" s="12">
        <v>583.1</v>
      </c>
      <c r="CT27" s="12">
        <v>672.64</v>
      </c>
      <c r="CU27" s="12"/>
      <c r="CV27" s="12">
        <v>726.35</v>
      </c>
      <c r="CW27" s="12">
        <v>837.96</v>
      </c>
      <c r="CX27" s="12"/>
      <c r="CY27" s="12">
        <v>608.95000000000005</v>
      </c>
      <c r="CZ27" s="12">
        <v>702.48</v>
      </c>
      <c r="DA27" s="12">
        <v>594</v>
      </c>
      <c r="DB27" s="12">
        <v>685.24</v>
      </c>
      <c r="DC27" s="12"/>
      <c r="DD27" s="12">
        <v>582.53</v>
      </c>
      <c r="DE27" s="12">
        <v>672</v>
      </c>
      <c r="DF27" s="12">
        <v>688.45</v>
      </c>
      <c r="DG27" s="12">
        <v>588.51</v>
      </c>
      <c r="DH27" s="12">
        <v>678.91</v>
      </c>
      <c r="DI27" s="12">
        <v>695.65</v>
      </c>
      <c r="DJ27" s="12">
        <v>585.23</v>
      </c>
    </row>
    <row r="28" spans="1:114" x14ac:dyDescent="0.25">
      <c r="A28" s="13">
        <v>35</v>
      </c>
      <c r="B28" s="14">
        <v>817.03</v>
      </c>
      <c r="C28" s="14">
        <v>829.29</v>
      </c>
      <c r="D28" s="14">
        <v>632.19000000000005</v>
      </c>
      <c r="E28" s="14">
        <v>824.78</v>
      </c>
      <c r="F28" s="14">
        <v>849.44</v>
      </c>
      <c r="G28" s="14">
        <v>621.5</v>
      </c>
      <c r="H28" s="14">
        <v>810.8</v>
      </c>
      <c r="I28" s="14">
        <v>835.1</v>
      </c>
      <c r="J28" s="14">
        <v>609.39</v>
      </c>
      <c r="K28" s="14">
        <v>795.02</v>
      </c>
      <c r="L28" s="14">
        <v>818.83</v>
      </c>
      <c r="M28" s="14"/>
      <c r="N28" s="14">
        <v>768.2</v>
      </c>
      <c r="O28" s="14">
        <v>780.47</v>
      </c>
      <c r="P28" s="14">
        <v>750.14</v>
      </c>
      <c r="Q28" s="14">
        <v>763.26</v>
      </c>
      <c r="R28" s="14">
        <v>573.33000000000004</v>
      </c>
      <c r="S28" s="14">
        <v>747.99</v>
      </c>
      <c r="T28" s="14">
        <v>770.35</v>
      </c>
      <c r="U28" s="14">
        <v>565.42999999999995</v>
      </c>
      <c r="V28" s="14">
        <v>737.66</v>
      </c>
      <c r="W28" s="14">
        <v>759.74</v>
      </c>
      <c r="X28" s="14">
        <v>548.73</v>
      </c>
      <c r="Y28" s="14">
        <v>715.79</v>
      </c>
      <c r="Z28" s="14">
        <v>737.23</v>
      </c>
      <c r="AA28" s="14">
        <v>723.24</v>
      </c>
      <c r="AB28" s="14">
        <v>736.44</v>
      </c>
      <c r="AC28" s="14">
        <v>533.53</v>
      </c>
      <c r="AD28" s="14">
        <v>696</v>
      </c>
      <c r="AE28" s="14">
        <v>716.86</v>
      </c>
      <c r="AF28" s="14">
        <v>703.81</v>
      </c>
      <c r="AG28" s="14">
        <v>717.23</v>
      </c>
      <c r="AH28" s="14"/>
      <c r="AI28" s="14">
        <v>657.64</v>
      </c>
      <c r="AJ28" s="14">
        <v>677.35</v>
      </c>
      <c r="AK28" s="14">
        <v>586.51</v>
      </c>
      <c r="AL28" s="14">
        <v>599.78</v>
      </c>
      <c r="AM28" s="14">
        <v>604.08000000000004</v>
      </c>
      <c r="AN28" s="14"/>
      <c r="AO28" s="14">
        <v>852.74</v>
      </c>
      <c r="AP28" s="14">
        <v>983.81</v>
      </c>
      <c r="AQ28" s="14">
        <v>998.51</v>
      </c>
      <c r="AR28" s="14">
        <v>892.1</v>
      </c>
      <c r="AS28" s="14">
        <v>856.33</v>
      </c>
      <c r="AT28" s="14">
        <v>987.96</v>
      </c>
      <c r="AU28" s="14">
        <v>855.61</v>
      </c>
      <c r="AV28" s="14">
        <v>987.18</v>
      </c>
      <c r="AW28" s="14">
        <v>872.46</v>
      </c>
      <c r="AX28" s="14">
        <v>1006.61</v>
      </c>
      <c r="AY28" s="14"/>
      <c r="AZ28" s="14">
        <v>717.29</v>
      </c>
      <c r="BA28" s="14">
        <v>827.5</v>
      </c>
      <c r="BB28" s="14">
        <v>772.22</v>
      </c>
      <c r="BC28" s="14">
        <v>890.96</v>
      </c>
      <c r="BD28" s="14">
        <v>731.86</v>
      </c>
      <c r="BE28" s="14">
        <v>844.28</v>
      </c>
      <c r="BF28" s="14">
        <v>793.52</v>
      </c>
      <c r="BG28" s="14">
        <v>779.46</v>
      </c>
      <c r="BH28" s="14">
        <v>899.2</v>
      </c>
      <c r="BI28" s="14">
        <v>812.87</v>
      </c>
      <c r="BJ28" s="14">
        <v>937.78</v>
      </c>
      <c r="BK28" s="14">
        <v>751.42</v>
      </c>
      <c r="BL28" s="14">
        <v>866.94</v>
      </c>
      <c r="BM28" s="14">
        <v>733.93</v>
      </c>
      <c r="BN28" s="14">
        <v>846.64</v>
      </c>
      <c r="BO28" s="14">
        <v>726.54</v>
      </c>
      <c r="BP28" s="14">
        <v>838.18</v>
      </c>
      <c r="BQ28" s="14">
        <v>853.03</v>
      </c>
      <c r="BR28" s="14">
        <v>718.08</v>
      </c>
      <c r="BS28" s="14">
        <v>828.43</v>
      </c>
      <c r="BT28" s="14">
        <v>843.41</v>
      </c>
      <c r="BU28" s="14"/>
      <c r="BV28" s="14">
        <v>623.72</v>
      </c>
      <c r="BW28" s="14">
        <v>637.20000000000005</v>
      </c>
      <c r="BX28" s="14">
        <v>719.59</v>
      </c>
      <c r="BY28" s="14">
        <v>734.72</v>
      </c>
      <c r="BZ28" s="14">
        <v>621.07000000000005</v>
      </c>
      <c r="CA28" s="14">
        <v>716.43</v>
      </c>
      <c r="CB28" s="14">
        <v>651.9</v>
      </c>
      <c r="CC28" s="14">
        <v>752.07</v>
      </c>
      <c r="CD28" s="14">
        <v>614.84</v>
      </c>
      <c r="CE28" s="14">
        <v>709.26</v>
      </c>
      <c r="CF28" s="14">
        <v>650.69000000000005</v>
      </c>
      <c r="CG28" s="14">
        <v>614.47</v>
      </c>
      <c r="CH28" s="14">
        <v>708.91</v>
      </c>
      <c r="CI28" s="14">
        <v>724.25</v>
      </c>
      <c r="CJ28" s="14"/>
      <c r="CK28" s="14">
        <v>555.83000000000004</v>
      </c>
      <c r="CL28" s="14">
        <v>641.22</v>
      </c>
      <c r="CM28" s="14">
        <v>571.1</v>
      </c>
      <c r="CN28" s="14">
        <v>658.79</v>
      </c>
      <c r="CO28" s="14">
        <v>548.08000000000004</v>
      </c>
      <c r="CP28" s="14">
        <v>632.26</v>
      </c>
      <c r="CQ28" s="14">
        <v>566.08000000000004</v>
      </c>
      <c r="CR28" s="14">
        <v>652.98</v>
      </c>
      <c r="CS28" s="14">
        <v>586.94000000000005</v>
      </c>
      <c r="CT28" s="14">
        <v>677.07</v>
      </c>
      <c r="CU28" s="14"/>
      <c r="CV28" s="14">
        <v>731.13</v>
      </c>
      <c r="CW28" s="14">
        <v>843.49</v>
      </c>
      <c r="CX28" s="14"/>
      <c r="CY28" s="14">
        <v>612.97</v>
      </c>
      <c r="CZ28" s="14">
        <v>707.11</v>
      </c>
      <c r="DA28" s="14">
        <v>597.91</v>
      </c>
      <c r="DB28" s="14">
        <v>689.76</v>
      </c>
      <c r="DC28" s="14"/>
      <c r="DD28" s="14">
        <v>586.36</v>
      </c>
      <c r="DE28" s="14">
        <v>676.43</v>
      </c>
      <c r="DF28" s="14">
        <v>692.98</v>
      </c>
      <c r="DG28" s="14">
        <v>592.39</v>
      </c>
      <c r="DH28" s="14">
        <v>683.38</v>
      </c>
      <c r="DI28" s="14">
        <v>700.23</v>
      </c>
      <c r="DJ28" s="14">
        <v>589.09</v>
      </c>
    </row>
    <row r="29" spans="1:114" x14ac:dyDescent="0.25">
      <c r="A29" s="9">
        <v>36</v>
      </c>
      <c r="B29" s="10">
        <v>822.38</v>
      </c>
      <c r="C29" s="10">
        <v>834.71</v>
      </c>
      <c r="D29" s="10">
        <v>636.33000000000004</v>
      </c>
      <c r="E29" s="10">
        <v>830.18</v>
      </c>
      <c r="F29" s="10">
        <v>855</v>
      </c>
      <c r="G29" s="10">
        <v>625.57000000000005</v>
      </c>
      <c r="H29" s="10">
        <v>816.11</v>
      </c>
      <c r="I29" s="10">
        <v>840.57</v>
      </c>
      <c r="J29" s="10">
        <v>613.38</v>
      </c>
      <c r="K29" s="10">
        <v>800.23</v>
      </c>
      <c r="L29" s="10">
        <v>824.19</v>
      </c>
      <c r="M29" s="10"/>
      <c r="N29" s="10">
        <v>773.23</v>
      </c>
      <c r="O29" s="10">
        <v>785.58</v>
      </c>
      <c r="P29" s="10">
        <v>755.05</v>
      </c>
      <c r="Q29" s="10">
        <v>768.26</v>
      </c>
      <c r="R29" s="10">
        <v>577.08000000000004</v>
      </c>
      <c r="S29" s="10">
        <v>752.88</v>
      </c>
      <c r="T29" s="10">
        <v>775.39</v>
      </c>
      <c r="U29" s="10">
        <v>569.13</v>
      </c>
      <c r="V29" s="10">
        <v>742.49</v>
      </c>
      <c r="W29" s="10">
        <v>764.72</v>
      </c>
      <c r="X29" s="10">
        <v>552.32000000000005</v>
      </c>
      <c r="Y29" s="10">
        <v>720.47</v>
      </c>
      <c r="Z29" s="10">
        <v>742.06</v>
      </c>
      <c r="AA29" s="10">
        <v>727.98</v>
      </c>
      <c r="AB29" s="10">
        <v>741.26</v>
      </c>
      <c r="AC29" s="10">
        <v>537.02</v>
      </c>
      <c r="AD29" s="10">
        <v>700.56</v>
      </c>
      <c r="AE29" s="10">
        <v>721.55</v>
      </c>
      <c r="AF29" s="10">
        <v>708.42</v>
      </c>
      <c r="AG29" s="10">
        <v>721.92</v>
      </c>
      <c r="AH29" s="10"/>
      <c r="AI29" s="10">
        <v>661.95</v>
      </c>
      <c r="AJ29" s="10">
        <v>681.79</v>
      </c>
      <c r="AK29" s="10">
        <v>590.35</v>
      </c>
      <c r="AL29" s="10">
        <v>603.71</v>
      </c>
      <c r="AM29" s="10">
        <v>608.04</v>
      </c>
      <c r="AN29" s="10"/>
      <c r="AO29" s="10">
        <v>858.32</v>
      </c>
      <c r="AP29" s="10">
        <v>990.25</v>
      </c>
      <c r="AQ29" s="10">
        <v>1005.05</v>
      </c>
      <c r="AR29" s="10">
        <v>897.94</v>
      </c>
      <c r="AS29" s="10">
        <v>861.93</v>
      </c>
      <c r="AT29" s="10">
        <v>994.43</v>
      </c>
      <c r="AU29" s="10">
        <v>861.21</v>
      </c>
      <c r="AV29" s="10">
        <v>993.64</v>
      </c>
      <c r="AW29" s="10">
        <v>878.17</v>
      </c>
      <c r="AX29" s="10">
        <v>1013.2</v>
      </c>
      <c r="AY29" s="10"/>
      <c r="AZ29" s="10">
        <v>721.99</v>
      </c>
      <c r="BA29" s="10">
        <v>832.92</v>
      </c>
      <c r="BB29" s="10">
        <v>777.27</v>
      </c>
      <c r="BC29" s="10">
        <v>896.79</v>
      </c>
      <c r="BD29" s="10">
        <v>736.65</v>
      </c>
      <c r="BE29" s="10">
        <v>849.81</v>
      </c>
      <c r="BF29" s="10">
        <v>798.71</v>
      </c>
      <c r="BG29" s="10">
        <v>784.57</v>
      </c>
      <c r="BH29" s="10">
        <v>905.08</v>
      </c>
      <c r="BI29" s="10">
        <v>818.2</v>
      </c>
      <c r="BJ29" s="10">
        <v>943.91</v>
      </c>
      <c r="BK29" s="10">
        <v>756.34</v>
      </c>
      <c r="BL29" s="10">
        <v>872.61</v>
      </c>
      <c r="BM29" s="10">
        <v>738.74</v>
      </c>
      <c r="BN29" s="10">
        <v>852.18</v>
      </c>
      <c r="BO29" s="10">
        <v>731.3</v>
      </c>
      <c r="BP29" s="10">
        <v>843.67</v>
      </c>
      <c r="BQ29" s="10">
        <v>858.61</v>
      </c>
      <c r="BR29" s="10">
        <v>722.78</v>
      </c>
      <c r="BS29" s="10">
        <v>833.85</v>
      </c>
      <c r="BT29" s="10">
        <v>848.93</v>
      </c>
      <c r="BU29" s="10"/>
      <c r="BV29" s="10">
        <v>627.79999999999995</v>
      </c>
      <c r="BW29" s="10">
        <v>641.37</v>
      </c>
      <c r="BX29" s="10">
        <v>724.3</v>
      </c>
      <c r="BY29" s="10">
        <v>739.53</v>
      </c>
      <c r="BZ29" s="10">
        <v>625.14</v>
      </c>
      <c r="CA29" s="10">
        <v>721.12</v>
      </c>
      <c r="CB29" s="10">
        <v>656.17</v>
      </c>
      <c r="CC29" s="10">
        <v>756.99</v>
      </c>
      <c r="CD29" s="10">
        <v>618.86</v>
      </c>
      <c r="CE29" s="10">
        <v>713.9</v>
      </c>
      <c r="CF29" s="10">
        <v>654.95000000000005</v>
      </c>
      <c r="CG29" s="10">
        <v>618.49</v>
      </c>
      <c r="CH29" s="10">
        <v>713.55</v>
      </c>
      <c r="CI29" s="10">
        <v>729</v>
      </c>
      <c r="CJ29" s="10"/>
      <c r="CK29" s="10">
        <v>559.47</v>
      </c>
      <c r="CL29" s="10">
        <v>645.41999999999996</v>
      </c>
      <c r="CM29" s="10">
        <v>574.84</v>
      </c>
      <c r="CN29" s="10">
        <v>663.11</v>
      </c>
      <c r="CO29" s="10">
        <v>551.66999999999996</v>
      </c>
      <c r="CP29" s="10">
        <v>636.4</v>
      </c>
      <c r="CQ29" s="10">
        <v>569.79</v>
      </c>
      <c r="CR29" s="10">
        <v>657.25</v>
      </c>
      <c r="CS29" s="10">
        <v>590.78</v>
      </c>
      <c r="CT29" s="10">
        <v>681.51</v>
      </c>
      <c r="CU29" s="10"/>
      <c r="CV29" s="10">
        <v>735.92</v>
      </c>
      <c r="CW29" s="10">
        <v>849.01</v>
      </c>
      <c r="CX29" s="10"/>
      <c r="CY29" s="10">
        <v>616.98</v>
      </c>
      <c r="CZ29" s="10">
        <v>711.74</v>
      </c>
      <c r="DA29" s="10">
        <v>601.83000000000004</v>
      </c>
      <c r="DB29" s="10">
        <v>694.27</v>
      </c>
      <c r="DC29" s="10"/>
      <c r="DD29" s="10">
        <v>590.20000000000005</v>
      </c>
      <c r="DE29" s="10">
        <v>680.85</v>
      </c>
      <c r="DF29" s="10">
        <v>697.52</v>
      </c>
      <c r="DG29" s="10">
        <v>596.27</v>
      </c>
      <c r="DH29" s="10">
        <v>687.85</v>
      </c>
      <c r="DI29" s="10">
        <v>704.81</v>
      </c>
      <c r="DJ29" s="10">
        <v>592.95000000000005</v>
      </c>
    </row>
    <row r="30" spans="1:114" x14ac:dyDescent="0.25">
      <c r="A30" s="11">
        <v>37</v>
      </c>
      <c r="B30" s="12">
        <v>827.73</v>
      </c>
      <c r="C30" s="12">
        <v>840.14</v>
      </c>
      <c r="D30" s="12">
        <v>640.47</v>
      </c>
      <c r="E30" s="12">
        <v>835.58</v>
      </c>
      <c r="F30" s="12">
        <v>860.56</v>
      </c>
      <c r="G30" s="12">
        <v>629.63</v>
      </c>
      <c r="H30" s="12">
        <v>821.41</v>
      </c>
      <c r="I30" s="12">
        <v>846.04</v>
      </c>
      <c r="J30" s="12">
        <v>617.37</v>
      </c>
      <c r="K30" s="12">
        <v>805.43</v>
      </c>
      <c r="L30" s="12">
        <v>829.55</v>
      </c>
      <c r="M30" s="12"/>
      <c r="N30" s="12">
        <v>778.26</v>
      </c>
      <c r="O30" s="12">
        <v>790.69</v>
      </c>
      <c r="P30" s="12">
        <v>759.96</v>
      </c>
      <c r="Q30" s="12">
        <v>773.25</v>
      </c>
      <c r="R30" s="12">
        <v>580.83000000000004</v>
      </c>
      <c r="S30" s="12">
        <v>757.78</v>
      </c>
      <c r="T30" s="12">
        <v>780.44</v>
      </c>
      <c r="U30" s="12">
        <v>572.83000000000004</v>
      </c>
      <c r="V30" s="12">
        <v>747.32</v>
      </c>
      <c r="W30" s="12">
        <v>769.69</v>
      </c>
      <c r="X30" s="12">
        <v>555.91</v>
      </c>
      <c r="Y30" s="12">
        <v>725.16</v>
      </c>
      <c r="Z30" s="12">
        <v>746.89</v>
      </c>
      <c r="AA30" s="12">
        <v>732.71</v>
      </c>
      <c r="AB30" s="12">
        <v>746.08</v>
      </c>
      <c r="AC30" s="12">
        <v>540.51</v>
      </c>
      <c r="AD30" s="12">
        <v>705.12</v>
      </c>
      <c r="AE30" s="12">
        <v>726.25</v>
      </c>
      <c r="AF30" s="12">
        <v>713.03</v>
      </c>
      <c r="AG30" s="12">
        <v>726.62</v>
      </c>
      <c r="AH30" s="12"/>
      <c r="AI30" s="12">
        <v>666.25</v>
      </c>
      <c r="AJ30" s="12">
        <v>686.22</v>
      </c>
      <c r="AK30" s="12">
        <v>594.19000000000005</v>
      </c>
      <c r="AL30" s="12">
        <v>607.64</v>
      </c>
      <c r="AM30" s="12">
        <v>611.99</v>
      </c>
      <c r="AN30" s="12"/>
      <c r="AO30" s="12">
        <v>863.9</v>
      </c>
      <c r="AP30" s="12">
        <v>996.69</v>
      </c>
      <c r="AQ30" s="12">
        <v>1011.58</v>
      </c>
      <c r="AR30" s="12">
        <v>903.78</v>
      </c>
      <c r="AS30" s="12">
        <v>867.54</v>
      </c>
      <c r="AT30" s="12">
        <v>1000.9</v>
      </c>
      <c r="AU30" s="12">
        <v>866.81</v>
      </c>
      <c r="AV30" s="12">
        <v>1000.11</v>
      </c>
      <c r="AW30" s="12">
        <v>883.88</v>
      </c>
      <c r="AX30" s="12">
        <v>1019.79</v>
      </c>
      <c r="AY30" s="12"/>
      <c r="AZ30" s="12">
        <v>726.68</v>
      </c>
      <c r="BA30" s="12">
        <v>838.34</v>
      </c>
      <c r="BB30" s="12">
        <v>782.33</v>
      </c>
      <c r="BC30" s="12">
        <v>902.63</v>
      </c>
      <c r="BD30" s="12">
        <v>741.44</v>
      </c>
      <c r="BE30" s="12">
        <v>855.33</v>
      </c>
      <c r="BF30" s="12">
        <v>803.91</v>
      </c>
      <c r="BG30" s="12">
        <v>789.67</v>
      </c>
      <c r="BH30" s="12">
        <v>910.97</v>
      </c>
      <c r="BI30" s="12">
        <v>823.52</v>
      </c>
      <c r="BJ30" s="12">
        <v>950.05</v>
      </c>
      <c r="BK30" s="12">
        <v>761.26</v>
      </c>
      <c r="BL30" s="12">
        <v>878.29</v>
      </c>
      <c r="BM30" s="12">
        <v>743.54</v>
      </c>
      <c r="BN30" s="12">
        <v>857.72</v>
      </c>
      <c r="BO30" s="12">
        <v>736.05</v>
      </c>
      <c r="BP30" s="12">
        <v>849.16</v>
      </c>
      <c r="BQ30" s="12">
        <v>864.2</v>
      </c>
      <c r="BR30" s="12">
        <v>727.49</v>
      </c>
      <c r="BS30" s="12">
        <v>839.28</v>
      </c>
      <c r="BT30" s="12">
        <v>854.46</v>
      </c>
      <c r="BU30" s="12"/>
      <c r="BV30" s="12">
        <v>631.89</v>
      </c>
      <c r="BW30" s="12">
        <v>645.54</v>
      </c>
      <c r="BX30" s="12">
        <v>729.01</v>
      </c>
      <c r="BY30" s="12">
        <v>744.34</v>
      </c>
      <c r="BZ30" s="12">
        <v>629.20000000000005</v>
      </c>
      <c r="CA30" s="12">
        <v>725.81</v>
      </c>
      <c r="CB30" s="12">
        <v>660.44</v>
      </c>
      <c r="CC30" s="12">
        <v>761.91</v>
      </c>
      <c r="CD30" s="12">
        <v>622.89</v>
      </c>
      <c r="CE30" s="12">
        <v>718.55</v>
      </c>
      <c r="CF30" s="12">
        <v>659.21</v>
      </c>
      <c r="CG30" s="12">
        <v>622.52</v>
      </c>
      <c r="CH30" s="12">
        <v>718.19</v>
      </c>
      <c r="CI30" s="12">
        <v>733.74</v>
      </c>
      <c r="CJ30" s="12"/>
      <c r="CK30" s="12">
        <v>563.1</v>
      </c>
      <c r="CL30" s="12">
        <v>649.62</v>
      </c>
      <c r="CM30" s="12">
        <v>578.58000000000004</v>
      </c>
      <c r="CN30" s="12">
        <v>667.42</v>
      </c>
      <c r="CO30" s="12">
        <v>555.26</v>
      </c>
      <c r="CP30" s="12">
        <v>640.54</v>
      </c>
      <c r="CQ30" s="12">
        <v>573.49</v>
      </c>
      <c r="CR30" s="12">
        <v>661.53</v>
      </c>
      <c r="CS30" s="12">
        <v>594.62</v>
      </c>
      <c r="CT30" s="12">
        <v>685.94</v>
      </c>
      <c r="CU30" s="12"/>
      <c r="CV30" s="12">
        <v>740.71</v>
      </c>
      <c r="CW30" s="12">
        <v>854.53</v>
      </c>
      <c r="CX30" s="12"/>
      <c r="CY30" s="12">
        <v>620.99</v>
      </c>
      <c r="CZ30" s="12">
        <v>716.37</v>
      </c>
      <c r="DA30" s="12">
        <v>605.74</v>
      </c>
      <c r="DB30" s="12">
        <v>698.79</v>
      </c>
      <c r="DC30" s="12"/>
      <c r="DD30" s="12">
        <v>594.04</v>
      </c>
      <c r="DE30" s="12">
        <v>685.28</v>
      </c>
      <c r="DF30" s="12">
        <v>702.06</v>
      </c>
      <c r="DG30" s="12">
        <v>600.15</v>
      </c>
      <c r="DH30" s="12">
        <v>692.33</v>
      </c>
      <c r="DI30" s="12">
        <v>709.4</v>
      </c>
      <c r="DJ30" s="12">
        <v>596.79999999999995</v>
      </c>
    </row>
    <row r="31" spans="1:114" x14ac:dyDescent="0.25">
      <c r="A31" s="11">
        <v>38</v>
      </c>
      <c r="B31" s="12">
        <v>833.08</v>
      </c>
      <c r="C31" s="12">
        <v>845.57</v>
      </c>
      <c r="D31" s="12">
        <v>644.61</v>
      </c>
      <c r="E31" s="12">
        <v>840.98</v>
      </c>
      <c r="F31" s="12">
        <v>866.12</v>
      </c>
      <c r="G31" s="12">
        <v>633.70000000000005</v>
      </c>
      <c r="H31" s="12">
        <v>826.72</v>
      </c>
      <c r="I31" s="12">
        <v>851.5</v>
      </c>
      <c r="J31" s="12">
        <v>621.36</v>
      </c>
      <c r="K31" s="12">
        <v>810.64</v>
      </c>
      <c r="L31" s="12">
        <v>834.91</v>
      </c>
      <c r="M31" s="12"/>
      <c r="N31" s="12">
        <v>783.29</v>
      </c>
      <c r="O31" s="12">
        <v>795.8</v>
      </c>
      <c r="P31" s="12">
        <v>764.87</v>
      </c>
      <c r="Q31" s="12">
        <v>778.25</v>
      </c>
      <c r="R31" s="12">
        <v>584.59</v>
      </c>
      <c r="S31" s="12">
        <v>762.68</v>
      </c>
      <c r="T31" s="12">
        <v>785.48</v>
      </c>
      <c r="U31" s="12">
        <v>576.54</v>
      </c>
      <c r="V31" s="12">
        <v>752.15</v>
      </c>
      <c r="W31" s="12">
        <v>774.66</v>
      </c>
      <c r="X31" s="12">
        <v>559.5</v>
      </c>
      <c r="Y31" s="12">
        <v>729.84</v>
      </c>
      <c r="Z31" s="12">
        <v>751.71</v>
      </c>
      <c r="AA31" s="12">
        <v>737.45</v>
      </c>
      <c r="AB31" s="12">
        <v>750.9</v>
      </c>
      <c r="AC31" s="12">
        <v>544</v>
      </c>
      <c r="AD31" s="12">
        <v>709.67</v>
      </c>
      <c r="AE31" s="12">
        <v>730.94</v>
      </c>
      <c r="AF31" s="12">
        <v>717.63</v>
      </c>
      <c r="AG31" s="12">
        <v>731.31</v>
      </c>
      <c r="AH31" s="12"/>
      <c r="AI31" s="12">
        <v>670.56</v>
      </c>
      <c r="AJ31" s="12">
        <v>690.66</v>
      </c>
      <c r="AK31" s="12">
        <v>598.03</v>
      </c>
      <c r="AL31" s="12">
        <v>611.55999999999995</v>
      </c>
      <c r="AM31" s="12">
        <v>615.95000000000005</v>
      </c>
      <c r="AN31" s="12"/>
      <c r="AO31" s="12">
        <v>869.48</v>
      </c>
      <c r="AP31" s="12">
        <v>1003.13</v>
      </c>
      <c r="AQ31" s="12">
        <v>1018.12</v>
      </c>
      <c r="AR31" s="12">
        <v>909.62</v>
      </c>
      <c r="AS31" s="12">
        <v>873.15</v>
      </c>
      <c r="AT31" s="12">
        <v>1007.37</v>
      </c>
      <c r="AU31" s="12">
        <v>872.41</v>
      </c>
      <c r="AV31" s="12">
        <v>1006.57</v>
      </c>
      <c r="AW31" s="12">
        <v>889.59</v>
      </c>
      <c r="AX31" s="12">
        <v>1026.3800000000001</v>
      </c>
      <c r="AY31" s="12"/>
      <c r="AZ31" s="12">
        <v>731.38</v>
      </c>
      <c r="BA31" s="12">
        <v>843.75</v>
      </c>
      <c r="BB31" s="12">
        <v>787.38</v>
      </c>
      <c r="BC31" s="12">
        <v>908.46</v>
      </c>
      <c r="BD31" s="12">
        <v>746.23</v>
      </c>
      <c r="BE31" s="12">
        <v>860.86</v>
      </c>
      <c r="BF31" s="12">
        <v>809.1</v>
      </c>
      <c r="BG31" s="12">
        <v>794.77</v>
      </c>
      <c r="BH31" s="12">
        <v>916.86</v>
      </c>
      <c r="BI31" s="12">
        <v>828.84</v>
      </c>
      <c r="BJ31" s="12">
        <v>956.19</v>
      </c>
      <c r="BK31" s="12">
        <v>766.18</v>
      </c>
      <c r="BL31" s="12">
        <v>883.96</v>
      </c>
      <c r="BM31" s="12">
        <v>748.35</v>
      </c>
      <c r="BN31" s="12">
        <v>863.27</v>
      </c>
      <c r="BO31" s="12">
        <v>740.81</v>
      </c>
      <c r="BP31" s="12">
        <v>854.64</v>
      </c>
      <c r="BQ31" s="12">
        <v>869.78</v>
      </c>
      <c r="BR31" s="12">
        <v>732.19</v>
      </c>
      <c r="BS31" s="12">
        <v>844.7</v>
      </c>
      <c r="BT31" s="12">
        <v>859.98</v>
      </c>
      <c r="BU31" s="12"/>
      <c r="BV31" s="12">
        <v>635.97</v>
      </c>
      <c r="BW31" s="12">
        <v>649.71</v>
      </c>
      <c r="BX31" s="12">
        <v>733.72</v>
      </c>
      <c r="BY31" s="12">
        <v>749.15</v>
      </c>
      <c r="BZ31" s="12">
        <v>633.27</v>
      </c>
      <c r="CA31" s="12">
        <v>730.5</v>
      </c>
      <c r="CB31" s="12">
        <v>664.7</v>
      </c>
      <c r="CC31" s="12">
        <v>766.84</v>
      </c>
      <c r="CD31" s="12">
        <v>626.91</v>
      </c>
      <c r="CE31" s="12">
        <v>723.19</v>
      </c>
      <c r="CF31" s="12">
        <v>663.47</v>
      </c>
      <c r="CG31" s="12">
        <v>626.54</v>
      </c>
      <c r="CH31" s="12">
        <v>722.83</v>
      </c>
      <c r="CI31" s="12">
        <v>738.48</v>
      </c>
      <c r="CJ31" s="12"/>
      <c r="CK31" s="12">
        <v>566.74</v>
      </c>
      <c r="CL31" s="12">
        <v>653.80999999999995</v>
      </c>
      <c r="CM31" s="12">
        <v>582.32000000000005</v>
      </c>
      <c r="CN31" s="12">
        <v>671.73</v>
      </c>
      <c r="CO31" s="12">
        <v>558.84</v>
      </c>
      <c r="CP31" s="12">
        <v>644.67999999999995</v>
      </c>
      <c r="CQ31" s="12">
        <v>577.20000000000005</v>
      </c>
      <c r="CR31" s="12">
        <v>665.8</v>
      </c>
      <c r="CS31" s="12">
        <v>598.47</v>
      </c>
      <c r="CT31" s="12">
        <v>690.37</v>
      </c>
      <c r="CU31" s="12"/>
      <c r="CV31" s="12">
        <v>745.49</v>
      </c>
      <c r="CW31" s="12">
        <v>860.05</v>
      </c>
      <c r="CX31" s="12"/>
      <c r="CY31" s="12">
        <v>625.01</v>
      </c>
      <c r="CZ31" s="12">
        <v>721</v>
      </c>
      <c r="DA31" s="12">
        <v>609.66</v>
      </c>
      <c r="DB31" s="12">
        <v>703.3</v>
      </c>
      <c r="DC31" s="12"/>
      <c r="DD31" s="12">
        <v>597.88</v>
      </c>
      <c r="DE31" s="12">
        <v>689.71</v>
      </c>
      <c r="DF31" s="12">
        <v>706.59</v>
      </c>
      <c r="DG31" s="12">
        <v>604.02</v>
      </c>
      <c r="DH31" s="12">
        <v>696.8</v>
      </c>
      <c r="DI31" s="12">
        <v>713.98</v>
      </c>
      <c r="DJ31" s="12">
        <v>600.66</v>
      </c>
    </row>
    <row r="32" spans="1:114" x14ac:dyDescent="0.25">
      <c r="A32" s="11">
        <v>39</v>
      </c>
      <c r="B32" s="12">
        <v>843.77</v>
      </c>
      <c r="C32" s="12">
        <v>856.43</v>
      </c>
      <c r="D32" s="12">
        <v>652.88</v>
      </c>
      <c r="E32" s="12">
        <v>851.77</v>
      </c>
      <c r="F32" s="12">
        <v>877.24</v>
      </c>
      <c r="G32" s="12">
        <v>641.84</v>
      </c>
      <c r="H32" s="12">
        <v>837.34</v>
      </c>
      <c r="I32" s="12">
        <v>862.44</v>
      </c>
      <c r="J32" s="12">
        <v>629.33000000000004</v>
      </c>
      <c r="K32" s="12">
        <v>821.04</v>
      </c>
      <c r="L32" s="12">
        <v>845.63</v>
      </c>
      <c r="M32" s="12"/>
      <c r="N32" s="12">
        <v>793.34</v>
      </c>
      <c r="O32" s="12">
        <v>806.01</v>
      </c>
      <c r="P32" s="12">
        <v>774.69</v>
      </c>
      <c r="Q32" s="12">
        <v>788.25</v>
      </c>
      <c r="R32" s="12">
        <v>592.09</v>
      </c>
      <c r="S32" s="12">
        <v>772.47</v>
      </c>
      <c r="T32" s="12">
        <v>795.56</v>
      </c>
      <c r="U32" s="12">
        <v>583.94000000000005</v>
      </c>
      <c r="V32" s="12">
        <v>761.81</v>
      </c>
      <c r="W32" s="12">
        <v>784.61</v>
      </c>
      <c r="X32" s="12">
        <v>566.69000000000005</v>
      </c>
      <c r="Y32" s="12">
        <v>739.22</v>
      </c>
      <c r="Z32" s="12">
        <v>761.36</v>
      </c>
      <c r="AA32" s="12">
        <v>746.91</v>
      </c>
      <c r="AB32" s="12">
        <v>760.54</v>
      </c>
      <c r="AC32" s="12">
        <v>550.99</v>
      </c>
      <c r="AD32" s="12">
        <v>718.78</v>
      </c>
      <c r="AE32" s="12">
        <v>740.33</v>
      </c>
      <c r="AF32" s="12">
        <v>726.85</v>
      </c>
      <c r="AG32" s="12">
        <v>740.71</v>
      </c>
      <c r="AH32" s="12"/>
      <c r="AI32" s="12">
        <v>679.17</v>
      </c>
      <c r="AJ32" s="12">
        <v>699.53</v>
      </c>
      <c r="AK32" s="12">
        <v>605.71</v>
      </c>
      <c r="AL32" s="12">
        <v>619.41</v>
      </c>
      <c r="AM32" s="12">
        <v>623.86</v>
      </c>
      <c r="AN32" s="12"/>
      <c r="AO32" s="12">
        <v>880.65</v>
      </c>
      <c r="AP32" s="12">
        <v>1016.01</v>
      </c>
      <c r="AQ32" s="12">
        <v>1031.19</v>
      </c>
      <c r="AR32" s="12">
        <v>921.3</v>
      </c>
      <c r="AS32" s="12">
        <v>884.36</v>
      </c>
      <c r="AT32" s="12">
        <v>1020.3</v>
      </c>
      <c r="AU32" s="12">
        <v>883.61</v>
      </c>
      <c r="AV32" s="12">
        <v>1019.49</v>
      </c>
      <c r="AW32" s="12">
        <v>901.02</v>
      </c>
      <c r="AX32" s="12">
        <v>1039.56</v>
      </c>
      <c r="AY32" s="12"/>
      <c r="AZ32" s="12">
        <v>740.77</v>
      </c>
      <c r="BA32" s="12">
        <v>854.59</v>
      </c>
      <c r="BB32" s="12">
        <v>797.5</v>
      </c>
      <c r="BC32" s="12">
        <v>920.12</v>
      </c>
      <c r="BD32" s="12">
        <v>755.81</v>
      </c>
      <c r="BE32" s="12">
        <v>871.92</v>
      </c>
      <c r="BF32" s="12">
        <v>819.49</v>
      </c>
      <c r="BG32" s="12">
        <v>804.98</v>
      </c>
      <c r="BH32" s="12">
        <v>928.63</v>
      </c>
      <c r="BI32" s="12">
        <v>839.48</v>
      </c>
      <c r="BJ32" s="12">
        <v>968.47</v>
      </c>
      <c r="BK32" s="12">
        <v>776.02</v>
      </c>
      <c r="BL32" s="12">
        <v>895.31</v>
      </c>
      <c r="BM32" s="12">
        <v>757.96</v>
      </c>
      <c r="BN32" s="12">
        <v>874.35</v>
      </c>
      <c r="BO32" s="12">
        <v>750.32</v>
      </c>
      <c r="BP32" s="12">
        <v>865.62</v>
      </c>
      <c r="BQ32" s="12">
        <v>880.95</v>
      </c>
      <c r="BR32" s="12">
        <v>741.59</v>
      </c>
      <c r="BS32" s="12">
        <v>855.55</v>
      </c>
      <c r="BT32" s="12">
        <v>871.02</v>
      </c>
      <c r="BU32" s="12"/>
      <c r="BV32" s="12">
        <v>644.14</v>
      </c>
      <c r="BW32" s="12">
        <v>658.06</v>
      </c>
      <c r="BX32" s="12">
        <v>743.14</v>
      </c>
      <c r="BY32" s="12">
        <v>758.76</v>
      </c>
      <c r="BZ32" s="12">
        <v>641.4</v>
      </c>
      <c r="CA32" s="12">
        <v>739.89</v>
      </c>
      <c r="CB32" s="12">
        <v>673.24</v>
      </c>
      <c r="CC32" s="12">
        <v>776.69</v>
      </c>
      <c r="CD32" s="12">
        <v>634.96</v>
      </c>
      <c r="CE32" s="12">
        <v>732.48</v>
      </c>
      <c r="CF32" s="12">
        <v>671.99</v>
      </c>
      <c r="CG32" s="12">
        <v>634.58000000000004</v>
      </c>
      <c r="CH32" s="12">
        <v>732.11</v>
      </c>
      <c r="CI32" s="12">
        <v>747.96</v>
      </c>
      <c r="CJ32" s="12"/>
      <c r="CK32" s="12">
        <v>574.02</v>
      </c>
      <c r="CL32" s="12">
        <v>662.21</v>
      </c>
      <c r="CM32" s="12">
        <v>589.79999999999995</v>
      </c>
      <c r="CN32" s="12">
        <v>680.36</v>
      </c>
      <c r="CO32" s="12">
        <v>566.02</v>
      </c>
      <c r="CP32" s="12">
        <v>652.96</v>
      </c>
      <c r="CQ32" s="12">
        <v>584.61</v>
      </c>
      <c r="CR32" s="12">
        <v>674.35</v>
      </c>
      <c r="CS32" s="12">
        <v>606.15</v>
      </c>
      <c r="CT32" s="12">
        <v>699.24</v>
      </c>
      <c r="CU32" s="12"/>
      <c r="CV32" s="12">
        <v>755.07</v>
      </c>
      <c r="CW32" s="12">
        <v>871.1</v>
      </c>
      <c r="CX32" s="12"/>
      <c r="CY32" s="12">
        <v>633.03</v>
      </c>
      <c r="CZ32" s="12">
        <v>730.26</v>
      </c>
      <c r="DA32" s="12">
        <v>617.48</v>
      </c>
      <c r="DB32" s="12">
        <v>712.34</v>
      </c>
      <c r="DC32" s="12"/>
      <c r="DD32" s="12">
        <v>605.55999999999995</v>
      </c>
      <c r="DE32" s="12">
        <v>698.57</v>
      </c>
      <c r="DF32" s="12">
        <v>715.67</v>
      </c>
      <c r="DG32" s="12">
        <v>611.78</v>
      </c>
      <c r="DH32" s="12">
        <v>705.75</v>
      </c>
      <c r="DI32" s="12">
        <v>723.15</v>
      </c>
      <c r="DJ32" s="12">
        <v>608.37</v>
      </c>
    </row>
    <row r="33" spans="1:114" x14ac:dyDescent="0.25">
      <c r="A33" s="13">
        <v>40</v>
      </c>
      <c r="B33" s="14">
        <v>854.47</v>
      </c>
      <c r="C33" s="14">
        <v>867.29</v>
      </c>
      <c r="D33" s="14">
        <v>661.16</v>
      </c>
      <c r="E33" s="14">
        <v>862.57</v>
      </c>
      <c r="F33" s="14">
        <v>888.36</v>
      </c>
      <c r="G33" s="14">
        <v>649.98</v>
      </c>
      <c r="H33" s="14">
        <v>847.95</v>
      </c>
      <c r="I33" s="14">
        <v>873.37</v>
      </c>
      <c r="J33" s="14">
        <v>637.30999999999995</v>
      </c>
      <c r="K33" s="14">
        <v>831.45</v>
      </c>
      <c r="L33" s="14">
        <v>856.35</v>
      </c>
      <c r="M33" s="14"/>
      <c r="N33" s="14">
        <v>803.4</v>
      </c>
      <c r="O33" s="14">
        <v>816.23</v>
      </c>
      <c r="P33" s="14">
        <v>784.51</v>
      </c>
      <c r="Q33" s="14">
        <v>798.24</v>
      </c>
      <c r="R33" s="14">
        <v>599.6</v>
      </c>
      <c r="S33" s="14">
        <v>782.26</v>
      </c>
      <c r="T33" s="14">
        <v>805.65</v>
      </c>
      <c r="U33" s="14">
        <v>591.34</v>
      </c>
      <c r="V33" s="14">
        <v>771.46</v>
      </c>
      <c r="W33" s="14">
        <v>794.56</v>
      </c>
      <c r="X33" s="14">
        <v>573.87</v>
      </c>
      <c r="Y33" s="14">
        <v>748.59</v>
      </c>
      <c r="Z33" s="14">
        <v>771.02</v>
      </c>
      <c r="AA33" s="14">
        <v>756.38</v>
      </c>
      <c r="AB33" s="14">
        <v>770.19</v>
      </c>
      <c r="AC33" s="14">
        <v>557.97</v>
      </c>
      <c r="AD33" s="14">
        <v>727.9</v>
      </c>
      <c r="AE33" s="14">
        <v>749.71</v>
      </c>
      <c r="AF33" s="14">
        <v>736.06</v>
      </c>
      <c r="AG33" s="14">
        <v>750.1</v>
      </c>
      <c r="AH33" s="14"/>
      <c r="AI33" s="14">
        <v>687.78</v>
      </c>
      <c r="AJ33" s="14">
        <v>708.4</v>
      </c>
      <c r="AK33" s="14">
        <v>613.39</v>
      </c>
      <c r="AL33" s="14">
        <v>627.27</v>
      </c>
      <c r="AM33" s="14">
        <v>631.77</v>
      </c>
      <c r="AN33" s="14"/>
      <c r="AO33" s="14">
        <v>891.81</v>
      </c>
      <c r="AP33" s="14">
        <v>1028.8900000000001</v>
      </c>
      <c r="AQ33" s="14">
        <v>1044.27</v>
      </c>
      <c r="AR33" s="14">
        <v>932.98</v>
      </c>
      <c r="AS33" s="14">
        <v>895.57</v>
      </c>
      <c r="AT33" s="14">
        <v>1033.24</v>
      </c>
      <c r="AU33" s="14">
        <v>894.82</v>
      </c>
      <c r="AV33" s="14">
        <v>1032.42</v>
      </c>
      <c r="AW33" s="14">
        <v>912.44</v>
      </c>
      <c r="AX33" s="14">
        <v>1052.74</v>
      </c>
      <c r="AY33" s="14"/>
      <c r="AZ33" s="14">
        <v>750.16</v>
      </c>
      <c r="BA33" s="14">
        <v>865.42</v>
      </c>
      <c r="BB33" s="14">
        <v>807.61</v>
      </c>
      <c r="BC33" s="14">
        <v>931.79</v>
      </c>
      <c r="BD33" s="14">
        <v>765.39</v>
      </c>
      <c r="BE33" s="14">
        <v>882.97</v>
      </c>
      <c r="BF33" s="14">
        <v>829.88</v>
      </c>
      <c r="BG33" s="14">
        <v>815.19</v>
      </c>
      <c r="BH33" s="14">
        <v>940.4</v>
      </c>
      <c r="BI33" s="14">
        <v>850.13</v>
      </c>
      <c r="BJ33" s="14">
        <v>980.75</v>
      </c>
      <c r="BK33" s="14">
        <v>785.85</v>
      </c>
      <c r="BL33" s="14">
        <v>906.66</v>
      </c>
      <c r="BM33" s="14">
        <v>767.57</v>
      </c>
      <c r="BN33" s="14">
        <v>885.44</v>
      </c>
      <c r="BO33" s="14">
        <v>759.83</v>
      </c>
      <c r="BP33" s="14">
        <v>876.59</v>
      </c>
      <c r="BQ33" s="14">
        <v>892.12</v>
      </c>
      <c r="BR33" s="14">
        <v>750.99</v>
      </c>
      <c r="BS33" s="14">
        <v>866.39</v>
      </c>
      <c r="BT33" s="14">
        <v>882.06</v>
      </c>
      <c r="BU33" s="14"/>
      <c r="BV33" s="14">
        <v>652.29999999999995</v>
      </c>
      <c r="BW33" s="14">
        <v>666.4</v>
      </c>
      <c r="BX33" s="14">
        <v>752.56</v>
      </c>
      <c r="BY33" s="14">
        <v>768.38</v>
      </c>
      <c r="BZ33" s="14">
        <v>649.53</v>
      </c>
      <c r="CA33" s="14">
        <v>749.27</v>
      </c>
      <c r="CB33" s="14">
        <v>681.77</v>
      </c>
      <c r="CC33" s="14">
        <v>786.53</v>
      </c>
      <c r="CD33" s="14">
        <v>643.01</v>
      </c>
      <c r="CE33" s="14">
        <v>741.76</v>
      </c>
      <c r="CF33" s="14">
        <v>680.51</v>
      </c>
      <c r="CG33" s="14">
        <v>642.63</v>
      </c>
      <c r="CH33" s="14">
        <v>741.39</v>
      </c>
      <c r="CI33" s="14">
        <v>757.45</v>
      </c>
      <c r="CJ33" s="14"/>
      <c r="CK33" s="14">
        <v>581.29999999999995</v>
      </c>
      <c r="CL33" s="14">
        <v>670.6</v>
      </c>
      <c r="CM33" s="14">
        <v>597.27</v>
      </c>
      <c r="CN33" s="14">
        <v>688.98</v>
      </c>
      <c r="CO33" s="14">
        <v>573.20000000000005</v>
      </c>
      <c r="CP33" s="14">
        <v>661.24</v>
      </c>
      <c r="CQ33" s="14">
        <v>592.02</v>
      </c>
      <c r="CR33" s="14">
        <v>682.9</v>
      </c>
      <c r="CS33" s="14">
        <v>613.84</v>
      </c>
      <c r="CT33" s="14">
        <v>708.1</v>
      </c>
      <c r="CU33" s="14"/>
      <c r="CV33" s="14">
        <v>764.64</v>
      </c>
      <c r="CW33" s="14">
        <v>882.14</v>
      </c>
      <c r="CX33" s="14"/>
      <c r="CY33" s="14">
        <v>641.05999999999995</v>
      </c>
      <c r="CZ33" s="14">
        <v>739.51</v>
      </c>
      <c r="DA33" s="14">
        <v>625.30999999999995</v>
      </c>
      <c r="DB33" s="14">
        <v>721.37</v>
      </c>
      <c r="DC33" s="14"/>
      <c r="DD33" s="14">
        <v>613.24</v>
      </c>
      <c r="DE33" s="14">
        <v>707.42</v>
      </c>
      <c r="DF33" s="14">
        <v>724.74</v>
      </c>
      <c r="DG33" s="14">
        <v>619.54</v>
      </c>
      <c r="DH33" s="14">
        <v>714.7</v>
      </c>
      <c r="DI33" s="14">
        <v>732.32</v>
      </c>
      <c r="DJ33" s="14">
        <v>616.09</v>
      </c>
    </row>
    <row r="34" spans="1:114" x14ac:dyDescent="0.25">
      <c r="A34" s="9">
        <v>41</v>
      </c>
      <c r="B34" s="10">
        <v>870.52</v>
      </c>
      <c r="C34" s="10">
        <v>883.58</v>
      </c>
      <c r="D34" s="10">
        <v>673.58</v>
      </c>
      <c r="E34" s="10">
        <v>878.77</v>
      </c>
      <c r="F34" s="10">
        <v>905.05</v>
      </c>
      <c r="G34" s="10">
        <v>662.18</v>
      </c>
      <c r="H34" s="10">
        <v>863.88</v>
      </c>
      <c r="I34" s="10">
        <v>889.77</v>
      </c>
      <c r="J34" s="10">
        <v>649.28</v>
      </c>
      <c r="K34" s="10">
        <v>847.07</v>
      </c>
      <c r="L34" s="10">
        <v>872.43</v>
      </c>
      <c r="M34" s="10"/>
      <c r="N34" s="10">
        <v>818.49</v>
      </c>
      <c r="O34" s="10">
        <v>831.56</v>
      </c>
      <c r="P34" s="10">
        <v>799.25</v>
      </c>
      <c r="Q34" s="10">
        <v>813.23</v>
      </c>
      <c r="R34" s="10">
        <v>610.86</v>
      </c>
      <c r="S34" s="10">
        <v>796.95</v>
      </c>
      <c r="T34" s="10">
        <v>820.78</v>
      </c>
      <c r="U34" s="10">
        <v>602.45000000000005</v>
      </c>
      <c r="V34" s="10">
        <v>785.95</v>
      </c>
      <c r="W34" s="10">
        <v>809.48</v>
      </c>
      <c r="X34" s="10">
        <v>584.65</v>
      </c>
      <c r="Y34" s="10">
        <v>762.65</v>
      </c>
      <c r="Z34" s="10">
        <v>785.5</v>
      </c>
      <c r="AA34" s="10">
        <v>770.59</v>
      </c>
      <c r="AB34" s="10">
        <v>784.65</v>
      </c>
      <c r="AC34" s="10">
        <v>568.45000000000005</v>
      </c>
      <c r="AD34" s="10">
        <v>741.57</v>
      </c>
      <c r="AE34" s="10">
        <v>763.79</v>
      </c>
      <c r="AF34" s="10">
        <v>749.89</v>
      </c>
      <c r="AG34" s="10">
        <v>764.18</v>
      </c>
      <c r="AH34" s="10"/>
      <c r="AI34" s="10">
        <v>700.7</v>
      </c>
      <c r="AJ34" s="10">
        <v>721.7</v>
      </c>
      <c r="AK34" s="10">
        <v>624.91</v>
      </c>
      <c r="AL34" s="10">
        <v>639.04999999999995</v>
      </c>
      <c r="AM34" s="10">
        <v>643.63</v>
      </c>
      <c r="AN34" s="10"/>
      <c r="AO34" s="10">
        <v>908.56</v>
      </c>
      <c r="AP34" s="10">
        <v>1048.21</v>
      </c>
      <c r="AQ34" s="10">
        <v>1063.8800000000001</v>
      </c>
      <c r="AR34" s="10">
        <v>950.5</v>
      </c>
      <c r="AS34" s="10">
        <v>912.39</v>
      </c>
      <c r="AT34" s="10">
        <v>1052.6400000000001</v>
      </c>
      <c r="AU34" s="10">
        <v>911.62</v>
      </c>
      <c r="AV34" s="10">
        <v>1051.81</v>
      </c>
      <c r="AW34" s="10">
        <v>929.58</v>
      </c>
      <c r="AX34" s="10">
        <v>1072.51</v>
      </c>
      <c r="AY34" s="10"/>
      <c r="AZ34" s="10">
        <v>764.25</v>
      </c>
      <c r="BA34" s="10">
        <v>881.68</v>
      </c>
      <c r="BB34" s="10">
        <v>822.77</v>
      </c>
      <c r="BC34" s="10">
        <v>949.29</v>
      </c>
      <c r="BD34" s="10">
        <v>779.77</v>
      </c>
      <c r="BE34" s="10">
        <v>899.55</v>
      </c>
      <c r="BF34" s="10">
        <v>845.47</v>
      </c>
      <c r="BG34" s="10">
        <v>830.49</v>
      </c>
      <c r="BH34" s="10">
        <v>958.06</v>
      </c>
      <c r="BI34" s="10">
        <v>866.09</v>
      </c>
      <c r="BJ34" s="10">
        <v>999.17</v>
      </c>
      <c r="BK34" s="10">
        <v>800.61</v>
      </c>
      <c r="BL34" s="10">
        <v>923.69</v>
      </c>
      <c r="BM34" s="10">
        <v>781.98</v>
      </c>
      <c r="BN34" s="10">
        <v>902.06</v>
      </c>
      <c r="BO34" s="10">
        <v>774.1</v>
      </c>
      <c r="BP34" s="10">
        <v>893.05</v>
      </c>
      <c r="BQ34" s="10">
        <v>908.87</v>
      </c>
      <c r="BR34" s="10">
        <v>765.09</v>
      </c>
      <c r="BS34" s="10">
        <v>882.66</v>
      </c>
      <c r="BT34" s="10">
        <v>898.63</v>
      </c>
      <c r="BU34" s="10"/>
      <c r="BV34" s="10">
        <v>664.55</v>
      </c>
      <c r="BW34" s="10">
        <v>678.91</v>
      </c>
      <c r="BX34" s="10">
        <v>766.7</v>
      </c>
      <c r="BY34" s="10">
        <v>782.81</v>
      </c>
      <c r="BZ34" s="10">
        <v>661.73</v>
      </c>
      <c r="CA34" s="10">
        <v>763.34</v>
      </c>
      <c r="CB34" s="10">
        <v>694.58</v>
      </c>
      <c r="CC34" s="10">
        <v>801.3</v>
      </c>
      <c r="CD34" s="10">
        <v>655.09</v>
      </c>
      <c r="CE34" s="10">
        <v>755.69</v>
      </c>
      <c r="CF34" s="10">
        <v>693.29</v>
      </c>
      <c r="CG34" s="10">
        <v>654.70000000000005</v>
      </c>
      <c r="CH34" s="10">
        <v>755.32</v>
      </c>
      <c r="CI34" s="10">
        <v>771.67</v>
      </c>
      <c r="CJ34" s="10"/>
      <c r="CK34" s="10">
        <v>592.21</v>
      </c>
      <c r="CL34" s="10">
        <v>683.2</v>
      </c>
      <c r="CM34" s="10">
        <v>608.49</v>
      </c>
      <c r="CN34" s="10">
        <v>701.92</v>
      </c>
      <c r="CO34" s="10">
        <v>583.96</v>
      </c>
      <c r="CP34" s="10">
        <v>673.65</v>
      </c>
      <c r="CQ34" s="10">
        <v>603.14</v>
      </c>
      <c r="CR34" s="10">
        <v>695.72</v>
      </c>
      <c r="CS34" s="10">
        <v>625.36</v>
      </c>
      <c r="CT34" s="10">
        <v>721.4</v>
      </c>
      <c r="CU34" s="10"/>
      <c r="CV34" s="10">
        <v>779</v>
      </c>
      <c r="CW34" s="10">
        <v>898.71</v>
      </c>
      <c r="CX34" s="10"/>
      <c r="CY34" s="10">
        <v>653.1</v>
      </c>
      <c r="CZ34" s="10">
        <v>753.4</v>
      </c>
      <c r="DA34" s="10">
        <v>637.05999999999995</v>
      </c>
      <c r="DB34" s="10">
        <v>734.91</v>
      </c>
      <c r="DC34" s="10"/>
      <c r="DD34" s="10">
        <v>624.75</v>
      </c>
      <c r="DE34" s="10">
        <v>720.71</v>
      </c>
      <c r="DF34" s="10">
        <v>738.35</v>
      </c>
      <c r="DG34" s="10">
        <v>631.16999999999996</v>
      </c>
      <c r="DH34" s="10">
        <v>728.12</v>
      </c>
      <c r="DI34" s="10">
        <v>746.07</v>
      </c>
      <c r="DJ34" s="10">
        <v>627.66</v>
      </c>
    </row>
    <row r="35" spans="1:114" x14ac:dyDescent="0.25">
      <c r="A35" s="11">
        <v>42</v>
      </c>
      <c r="B35" s="12">
        <v>885.9</v>
      </c>
      <c r="C35" s="12">
        <v>899.18</v>
      </c>
      <c r="D35" s="12">
        <v>685.48</v>
      </c>
      <c r="E35" s="12">
        <v>894.3</v>
      </c>
      <c r="F35" s="12">
        <v>921.03</v>
      </c>
      <c r="G35" s="12">
        <v>673.88</v>
      </c>
      <c r="H35" s="12">
        <v>879.14</v>
      </c>
      <c r="I35" s="12">
        <v>905.49</v>
      </c>
      <c r="J35" s="12">
        <v>660.75</v>
      </c>
      <c r="K35" s="12">
        <v>862.03</v>
      </c>
      <c r="L35" s="12">
        <v>887.84</v>
      </c>
      <c r="M35" s="12"/>
      <c r="N35" s="12">
        <v>832.95</v>
      </c>
      <c r="O35" s="12">
        <v>846.25</v>
      </c>
      <c r="P35" s="12">
        <v>813.36</v>
      </c>
      <c r="Q35" s="12">
        <v>827.6</v>
      </c>
      <c r="R35" s="12">
        <v>621.65</v>
      </c>
      <c r="S35" s="12">
        <v>811.03</v>
      </c>
      <c r="T35" s="12">
        <v>835.28</v>
      </c>
      <c r="U35" s="12">
        <v>613.09</v>
      </c>
      <c r="V35" s="12">
        <v>799.84</v>
      </c>
      <c r="W35" s="12">
        <v>823.78</v>
      </c>
      <c r="X35" s="12">
        <v>594.98</v>
      </c>
      <c r="Y35" s="12">
        <v>776.12</v>
      </c>
      <c r="Z35" s="12">
        <v>799.37</v>
      </c>
      <c r="AA35" s="12">
        <v>784.2</v>
      </c>
      <c r="AB35" s="12">
        <v>798.51</v>
      </c>
      <c r="AC35" s="12">
        <v>578.5</v>
      </c>
      <c r="AD35" s="12">
        <v>754.67</v>
      </c>
      <c r="AE35" s="12">
        <v>777.28</v>
      </c>
      <c r="AF35" s="12">
        <v>763.13</v>
      </c>
      <c r="AG35" s="12">
        <v>777.68</v>
      </c>
      <c r="AH35" s="12"/>
      <c r="AI35" s="12">
        <v>713.08</v>
      </c>
      <c r="AJ35" s="12">
        <v>734.45</v>
      </c>
      <c r="AK35" s="12">
        <v>635.95000000000005</v>
      </c>
      <c r="AL35" s="12">
        <v>650.34</v>
      </c>
      <c r="AM35" s="12">
        <v>655</v>
      </c>
      <c r="AN35" s="12"/>
      <c r="AO35" s="12">
        <v>924.61</v>
      </c>
      <c r="AP35" s="12">
        <v>1066.73</v>
      </c>
      <c r="AQ35" s="12">
        <v>1082.67</v>
      </c>
      <c r="AR35" s="12">
        <v>967.29</v>
      </c>
      <c r="AS35" s="12">
        <v>928.51</v>
      </c>
      <c r="AT35" s="12">
        <v>1071.24</v>
      </c>
      <c r="AU35" s="12">
        <v>927.73</v>
      </c>
      <c r="AV35" s="12">
        <v>1070.3900000000001</v>
      </c>
      <c r="AW35" s="12">
        <v>946</v>
      </c>
      <c r="AX35" s="12">
        <v>1091.46</v>
      </c>
      <c r="AY35" s="12"/>
      <c r="AZ35" s="12">
        <v>777.75</v>
      </c>
      <c r="BA35" s="12">
        <v>897.25</v>
      </c>
      <c r="BB35" s="12">
        <v>837.31</v>
      </c>
      <c r="BC35" s="12">
        <v>966.06</v>
      </c>
      <c r="BD35" s="12">
        <v>793.54</v>
      </c>
      <c r="BE35" s="12">
        <v>915.44</v>
      </c>
      <c r="BF35" s="12">
        <v>860.4</v>
      </c>
      <c r="BG35" s="12">
        <v>845.16</v>
      </c>
      <c r="BH35" s="12">
        <v>974.99</v>
      </c>
      <c r="BI35" s="12">
        <v>881.39</v>
      </c>
      <c r="BJ35" s="12">
        <v>1016.82</v>
      </c>
      <c r="BK35" s="12">
        <v>814.76</v>
      </c>
      <c r="BL35" s="12">
        <v>940.01</v>
      </c>
      <c r="BM35" s="12">
        <v>795.8</v>
      </c>
      <c r="BN35" s="12">
        <v>918</v>
      </c>
      <c r="BO35" s="12">
        <v>787.78</v>
      </c>
      <c r="BP35" s="12">
        <v>908.83</v>
      </c>
      <c r="BQ35" s="12">
        <v>924.93</v>
      </c>
      <c r="BR35" s="12">
        <v>778.61</v>
      </c>
      <c r="BS35" s="12">
        <v>898.26</v>
      </c>
      <c r="BT35" s="12">
        <v>914.5</v>
      </c>
      <c r="BU35" s="12"/>
      <c r="BV35" s="12">
        <v>676.29</v>
      </c>
      <c r="BW35" s="12">
        <v>690.91</v>
      </c>
      <c r="BX35" s="12">
        <v>780.24</v>
      </c>
      <c r="BY35" s="12">
        <v>796.64</v>
      </c>
      <c r="BZ35" s="12">
        <v>673.42</v>
      </c>
      <c r="CA35" s="12">
        <v>776.82</v>
      </c>
      <c r="CB35" s="12">
        <v>706.85</v>
      </c>
      <c r="CC35" s="12">
        <v>815.46</v>
      </c>
      <c r="CD35" s="12">
        <v>666.66</v>
      </c>
      <c r="CE35" s="12">
        <v>769.04</v>
      </c>
      <c r="CF35" s="12">
        <v>705.54</v>
      </c>
      <c r="CG35" s="12">
        <v>666.26</v>
      </c>
      <c r="CH35" s="12">
        <v>768.66</v>
      </c>
      <c r="CI35" s="12">
        <v>785.3</v>
      </c>
      <c r="CJ35" s="12"/>
      <c r="CK35" s="12">
        <v>602.67999999999995</v>
      </c>
      <c r="CL35" s="12">
        <v>695.27</v>
      </c>
      <c r="CM35" s="12">
        <v>619.24</v>
      </c>
      <c r="CN35" s="12">
        <v>714.32</v>
      </c>
      <c r="CO35" s="12">
        <v>594.28</v>
      </c>
      <c r="CP35" s="12">
        <v>685.56</v>
      </c>
      <c r="CQ35" s="12">
        <v>613.79</v>
      </c>
      <c r="CR35" s="12">
        <v>708.01</v>
      </c>
      <c r="CS35" s="12">
        <v>636.41</v>
      </c>
      <c r="CT35" s="12">
        <v>734.14</v>
      </c>
      <c r="CU35" s="12"/>
      <c r="CV35" s="12">
        <v>792.76</v>
      </c>
      <c r="CW35" s="12">
        <v>914.58</v>
      </c>
      <c r="CX35" s="12"/>
      <c r="CY35" s="12">
        <v>664.63</v>
      </c>
      <c r="CZ35" s="12">
        <v>766.71</v>
      </c>
      <c r="DA35" s="12">
        <v>648.30999999999995</v>
      </c>
      <c r="DB35" s="12">
        <v>747.9</v>
      </c>
      <c r="DC35" s="12"/>
      <c r="DD35" s="12">
        <v>635.79</v>
      </c>
      <c r="DE35" s="12">
        <v>733.44</v>
      </c>
      <c r="DF35" s="12">
        <v>751.39</v>
      </c>
      <c r="DG35" s="12">
        <v>642.32000000000005</v>
      </c>
      <c r="DH35" s="12">
        <v>740.98</v>
      </c>
      <c r="DI35" s="12">
        <v>759.25</v>
      </c>
      <c r="DJ35" s="12">
        <v>638.74</v>
      </c>
    </row>
    <row r="36" spans="1:114" x14ac:dyDescent="0.25">
      <c r="A36" s="11">
        <v>43</v>
      </c>
      <c r="B36" s="12">
        <v>907.29</v>
      </c>
      <c r="C36" s="12">
        <v>920.9</v>
      </c>
      <c r="D36" s="12">
        <v>702.03</v>
      </c>
      <c r="E36" s="12">
        <v>915.89</v>
      </c>
      <c r="F36" s="12">
        <v>943.28</v>
      </c>
      <c r="G36" s="12">
        <v>690.16</v>
      </c>
      <c r="H36" s="12">
        <v>900.37</v>
      </c>
      <c r="I36" s="12">
        <v>927.36</v>
      </c>
      <c r="J36" s="12">
        <v>676.71</v>
      </c>
      <c r="K36" s="12">
        <v>882.85</v>
      </c>
      <c r="L36" s="12">
        <v>909.28</v>
      </c>
      <c r="M36" s="12"/>
      <c r="N36" s="12">
        <v>853.06</v>
      </c>
      <c r="O36" s="12">
        <v>866.69</v>
      </c>
      <c r="P36" s="12">
        <v>833.01</v>
      </c>
      <c r="Q36" s="12">
        <v>847.58</v>
      </c>
      <c r="R36" s="12">
        <v>636.66</v>
      </c>
      <c r="S36" s="12">
        <v>830.62</v>
      </c>
      <c r="T36" s="12">
        <v>855.45</v>
      </c>
      <c r="U36" s="12">
        <v>627.9</v>
      </c>
      <c r="V36" s="12">
        <v>819.15</v>
      </c>
      <c r="W36" s="12">
        <v>843.67</v>
      </c>
      <c r="X36" s="12">
        <v>609.35</v>
      </c>
      <c r="Y36" s="12">
        <v>794.86</v>
      </c>
      <c r="Z36" s="12">
        <v>818.68</v>
      </c>
      <c r="AA36" s="12">
        <v>803.14</v>
      </c>
      <c r="AB36" s="12">
        <v>817.8</v>
      </c>
      <c r="AC36" s="12">
        <v>592.47</v>
      </c>
      <c r="AD36" s="12">
        <v>772.89</v>
      </c>
      <c r="AE36" s="12">
        <v>796.06</v>
      </c>
      <c r="AF36" s="12">
        <v>781.56</v>
      </c>
      <c r="AG36" s="12">
        <v>796.46</v>
      </c>
      <c r="AH36" s="12"/>
      <c r="AI36" s="12">
        <v>730.3</v>
      </c>
      <c r="AJ36" s="12">
        <v>752.19</v>
      </c>
      <c r="AK36" s="12">
        <v>651.30999999999995</v>
      </c>
      <c r="AL36" s="12">
        <v>666.04</v>
      </c>
      <c r="AM36" s="12">
        <v>670.82</v>
      </c>
      <c r="AN36" s="12"/>
      <c r="AO36" s="12">
        <v>946.94</v>
      </c>
      <c r="AP36" s="12">
        <v>1092.49</v>
      </c>
      <c r="AQ36" s="12">
        <v>1108.82</v>
      </c>
      <c r="AR36" s="12">
        <v>990.65</v>
      </c>
      <c r="AS36" s="12">
        <v>950.93</v>
      </c>
      <c r="AT36" s="12">
        <v>1097.1099999999999</v>
      </c>
      <c r="AU36" s="12">
        <v>950.13</v>
      </c>
      <c r="AV36" s="12">
        <v>1096.24</v>
      </c>
      <c r="AW36" s="12">
        <v>968.84</v>
      </c>
      <c r="AX36" s="12">
        <v>1117.82</v>
      </c>
      <c r="AY36" s="12"/>
      <c r="AZ36" s="12">
        <v>796.53</v>
      </c>
      <c r="BA36" s="12">
        <v>918.92</v>
      </c>
      <c r="BB36" s="12">
        <v>857.53</v>
      </c>
      <c r="BC36" s="12">
        <v>989.39</v>
      </c>
      <c r="BD36" s="12">
        <v>812.71</v>
      </c>
      <c r="BE36" s="12">
        <v>937.55</v>
      </c>
      <c r="BF36" s="12">
        <v>881.18</v>
      </c>
      <c r="BG36" s="12">
        <v>865.58</v>
      </c>
      <c r="BH36" s="12">
        <v>998.53</v>
      </c>
      <c r="BI36" s="12">
        <v>902.68</v>
      </c>
      <c r="BJ36" s="12">
        <v>1041.3800000000001</v>
      </c>
      <c r="BK36" s="12">
        <v>834.43</v>
      </c>
      <c r="BL36" s="12">
        <v>962.71</v>
      </c>
      <c r="BM36" s="12">
        <v>815.01</v>
      </c>
      <c r="BN36" s="12">
        <v>940.17</v>
      </c>
      <c r="BO36" s="12">
        <v>806.8</v>
      </c>
      <c r="BP36" s="12">
        <v>930.78</v>
      </c>
      <c r="BQ36" s="12">
        <v>947.27</v>
      </c>
      <c r="BR36" s="12">
        <v>797.41</v>
      </c>
      <c r="BS36" s="12">
        <v>919.95</v>
      </c>
      <c r="BT36" s="12">
        <v>936.59</v>
      </c>
      <c r="BU36" s="12"/>
      <c r="BV36" s="12">
        <v>692.63</v>
      </c>
      <c r="BW36" s="12">
        <v>707.59</v>
      </c>
      <c r="BX36" s="12">
        <v>799.08</v>
      </c>
      <c r="BY36" s="12">
        <v>815.88</v>
      </c>
      <c r="BZ36" s="12">
        <v>689.68</v>
      </c>
      <c r="CA36" s="12">
        <v>795.58</v>
      </c>
      <c r="CB36" s="12">
        <v>723.92</v>
      </c>
      <c r="CC36" s="12">
        <v>835.15</v>
      </c>
      <c r="CD36" s="12">
        <v>682.76</v>
      </c>
      <c r="CE36" s="12">
        <v>787.62</v>
      </c>
      <c r="CF36" s="12">
        <v>722.58</v>
      </c>
      <c r="CG36" s="12">
        <v>682.35</v>
      </c>
      <c r="CH36" s="12">
        <v>787.22</v>
      </c>
      <c r="CI36" s="12">
        <v>804.27</v>
      </c>
      <c r="CJ36" s="12"/>
      <c r="CK36" s="12">
        <v>617.23</v>
      </c>
      <c r="CL36" s="12">
        <v>712.06</v>
      </c>
      <c r="CM36" s="12">
        <v>634.19000000000005</v>
      </c>
      <c r="CN36" s="12">
        <v>731.57</v>
      </c>
      <c r="CO36" s="12">
        <v>608.63</v>
      </c>
      <c r="CP36" s="12">
        <v>702.11</v>
      </c>
      <c r="CQ36" s="12">
        <v>628.62</v>
      </c>
      <c r="CR36" s="12">
        <v>725.11</v>
      </c>
      <c r="CS36" s="12">
        <v>651.78</v>
      </c>
      <c r="CT36" s="12">
        <v>751.87</v>
      </c>
      <c r="CU36" s="12"/>
      <c r="CV36" s="12">
        <v>811.91</v>
      </c>
      <c r="CW36" s="12">
        <v>936.67</v>
      </c>
      <c r="CX36" s="12"/>
      <c r="CY36" s="12">
        <v>680.68</v>
      </c>
      <c r="CZ36" s="12">
        <v>785.23</v>
      </c>
      <c r="DA36" s="12">
        <v>663.97</v>
      </c>
      <c r="DB36" s="12">
        <v>765.96</v>
      </c>
      <c r="DC36" s="12"/>
      <c r="DD36" s="12">
        <v>651.14</v>
      </c>
      <c r="DE36" s="12">
        <v>751.15</v>
      </c>
      <c r="DF36" s="12">
        <v>769.54</v>
      </c>
      <c r="DG36" s="12">
        <v>657.83</v>
      </c>
      <c r="DH36" s="12">
        <v>758.88</v>
      </c>
      <c r="DI36" s="12">
        <v>777.59</v>
      </c>
      <c r="DJ36" s="12">
        <v>654.16999999999996</v>
      </c>
    </row>
    <row r="37" spans="1:114" x14ac:dyDescent="0.25">
      <c r="A37" s="11">
        <v>44</v>
      </c>
      <c r="B37" s="12">
        <v>934.03</v>
      </c>
      <c r="C37" s="12">
        <v>948.05</v>
      </c>
      <c r="D37" s="12">
        <v>722.72</v>
      </c>
      <c r="E37" s="12">
        <v>942.89</v>
      </c>
      <c r="F37" s="12">
        <v>971.08</v>
      </c>
      <c r="G37" s="12">
        <v>710.5</v>
      </c>
      <c r="H37" s="12">
        <v>926.91</v>
      </c>
      <c r="I37" s="12">
        <v>954.7</v>
      </c>
      <c r="J37" s="12">
        <v>696.66</v>
      </c>
      <c r="K37" s="12">
        <v>908.87</v>
      </c>
      <c r="L37" s="12">
        <v>936.09</v>
      </c>
      <c r="M37" s="12"/>
      <c r="N37" s="12">
        <v>878.21</v>
      </c>
      <c r="O37" s="12">
        <v>892.24</v>
      </c>
      <c r="P37" s="12">
        <v>857.56</v>
      </c>
      <c r="Q37" s="12">
        <v>872.57</v>
      </c>
      <c r="R37" s="12">
        <v>655.43</v>
      </c>
      <c r="S37" s="12">
        <v>855.1</v>
      </c>
      <c r="T37" s="12">
        <v>880.67</v>
      </c>
      <c r="U37" s="12">
        <v>646.41</v>
      </c>
      <c r="V37" s="12">
        <v>843.3</v>
      </c>
      <c r="W37" s="12">
        <v>868.54</v>
      </c>
      <c r="X37" s="12">
        <v>627.30999999999995</v>
      </c>
      <c r="Y37" s="12">
        <v>818.29</v>
      </c>
      <c r="Z37" s="12">
        <v>842.81</v>
      </c>
      <c r="AA37" s="12">
        <v>826.81</v>
      </c>
      <c r="AB37" s="12">
        <v>841.9</v>
      </c>
      <c r="AC37" s="12">
        <v>609.92999999999995</v>
      </c>
      <c r="AD37" s="12">
        <v>795.68</v>
      </c>
      <c r="AE37" s="12">
        <v>819.52</v>
      </c>
      <c r="AF37" s="12">
        <v>804.6</v>
      </c>
      <c r="AG37" s="12">
        <v>819.94</v>
      </c>
      <c r="AH37" s="12"/>
      <c r="AI37" s="12">
        <v>751.82</v>
      </c>
      <c r="AJ37" s="12">
        <v>774.36</v>
      </c>
      <c r="AK37" s="12">
        <v>670.5</v>
      </c>
      <c r="AL37" s="12">
        <v>685.68</v>
      </c>
      <c r="AM37" s="12">
        <v>690.59</v>
      </c>
      <c r="AN37" s="12"/>
      <c r="AO37" s="12">
        <v>974.85</v>
      </c>
      <c r="AP37" s="12">
        <v>1124.7</v>
      </c>
      <c r="AQ37" s="12">
        <v>1141.5</v>
      </c>
      <c r="AR37" s="12">
        <v>1019.85</v>
      </c>
      <c r="AS37" s="12">
        <v>978.96</v>
      </c>
      <c r="AT37" s="12">
        <v>1129.45</v>
      </c>
      <c r="AU37" s="12">
        <v>978.14</v>
      </c>
      <c r="AV37" s="12">
        <v>1128.55</v>
      </c>
      <c r="AW37" s="12">
        <v>997.4</v>
      </c>
      <c r="AX37" s="12">
        <v>1150.76</v>
      </c>
      <c r="AY37" s="12"/>
      <c r="AZ37" s="12">
        <v>820.01</v>
      </c>
      <c r="BA37" s="12">
        <v>946.01</v>
      </c>
      <c r="BB37" s="12">
        <v>882.81</v>
      </c>
      <c r="BC37" s="12">
        <v>1018.55</v>
      </c>
      <c r="BD37" s="12">
        <v>836.66</v>
      </c>
      <c r="BE37" s="12">
        <v>965.19</v>
      </c>
      <c r="BF37" s="12">
        <v>907.16</v>
      </c>
      <c r="BG37" s="12">
        <v>891.09</v>
      </c>
      <c r="BH37" s="12">
        <v>1027.97</v>
      </c>
      <c r="BI37" s="12">
        <v>929.28</v>
      </c>
      <c r="BJ37" s="12">
        <v>1072.07</v>
      </c>
      <c r="BK37" s="12">
        <v>859.03</v>
      </c>
      <c r="BL37" s="12">
        <v>991.09</v>
      </c>
      <c r="BM37" s="12">
        <v>839.04</v>
      </c>
      <c r="BN37" s="12">
        <v>967.88</v>
      </c>
      <c r="BO37" s="12">
        <v>830.59</v>
      </c>
      <c r="BP37" s="12">
        <v>958.22</v>
      </c>
      <c r="BQ37" s="12">
        <v>975.19</v>
      </c>
      <c r="BR37" s="12">
        <v>820.92</v>
      </c>
      <c r="BS37" s="12">
        <v>947.07</v>
      </c>
      <c r="BT37" s="12">
        <v>964.2</v>
      </c>
      <c r="BU37" s="12"/>
      <c r="BV37" s="12">
        <v>713.04</v>
      </c>
      <c r="BW37" s="12">
        <v>728.45</v>
      </c>
      <c r="BX37" s="12">
        <v>822.64</v>
      </c>
      <c r="BY37" s="12">
        <v>839.93</v>
      </c>
      <c r="BZ37" s="12">
        <v>710.01</v>
      </c>
      <c r="CA37" s="12">
        <v>819.03</v>
      </c>
      <c r="CB37" s="12">
        <v>745.26</v>
      </c>
      <c r="CC37" s="12">
        <v>859.77</v>
      </c>
      <c r="CD37" s="12">
        <v>702.89</v>
      </c>
      <c r="CE37" s="12">
        <v>810.83</v>
      </c>
      <c r="CF37" s="12">
        <v>743.87</v>
      </c>
      <c r="CG37" s="12">
        <v>702.47</v>
      </c>
      <c r="CH37" s="12">
        <v>810.43</v>
      </c>
      <c r="CI37" s="12">
        <v>827.97</v>
      </c>
      <c r="CJ37" s="12"/>
      <c r="CK37" s="12">
        <v>635.42999999999995</v>
      </c>
      <c r="CL37" s="12">
        <v>733.05</v>
      </c>
      <c r="CM37" s="12">
        <v>652.89</v>
      </c>
      <c r="CN37" s="12">
        <v>753.14</v>
      </c>
      <c r="CO37" s="12">
        <v>626.57000000000005</v>
      </c>
      <c r="CP37" s="12">
        <v>722.81</v>
      </c>
      <c r="CQ37" s="12">
        <v>647.15</v>
      </c>
      <c r="CR37" s="12">
        <v>746.49</v>
      </c>
      <c r="CS37" s="12">
        <v>670.99</v>
      </c>
      <c r="CT37" s="12">
        <v>774.04</v>
      </c>
      <c r="CU37" s="12"/>
      <c r="CV37" s="12">
        <v>835.84</v>
      </c>
      <c r="CW37" s="12">
        <v>964.28</v>
      </c>
      <c r="CX37" s="12"/>
      <c r="CY37" s="12">
        <v>700.75</v>
      </c>
      <c r="CZ37" s="12">
        <v>808.37</v>
      </c>
      <c r="DA37" s="12">
        <v>683.54</v>
      </c>
      <c r="DB37" s="12">
        <v>788.54</v>
      </c>
      <c r="DC37" s="12"/>
      <c r="DD37" s="12">
        <v>670.34</v>
      </c>
      <c r="DE37" s="12">
        <v>773.3</v>
      </c>
      <c r="DF37" s="12">
        <v>792.22</v>
      </c>
      <c r="DG37" s="12">
        <v>677.22</v>
      </c>
      <c r="DH37" s="12">
        <v>781.24</v>
      </c>
      <c r="DI37" s="12">
        <v>800.51</v>
      </c>
      <c r="DJ37" s="12">
        <v>673.45</v>
      </c>
    </row>
    <row r="38" spans="1:114" x14ac:dyDescent="0.25">
      <c r="A38" s="13">
        <v>45</v>
      </c>
      <c r="B38" s="14">
        <v>965.46</v>
      </c>
      <c r="C38" s="14">
        <v>979.94</v>
      </c>
      <c r="D38" s="14">
        <v>747.04</v>
      </c>
      <c r="E38" s="14">
        <v>974.61</v>
      </c>
      <c r="F38" s="14">
        <v>1003.75</v>
      </c>
      <c r="G38" s="14">
        <v>734.4</v>
      </c>
      <c r="H38" s="14">
        <v>958.09</v>
      </c>
      <c r="I38" s="14">
        <v>986.82</v>
      </c>
      <c r="J38" s="14">
        <v>720.09</v>
      </c>
      <c r="K38" s="14">
        <v>939.45</v>
      </c>
      <c r="L38" s="14">
        <v>967.58</v>
      </c>
      <c r="M38" s="14"/>
      <c r="N38" s="14">
        <v>907.76</v>
      </c>
      <c r="O38" s="14">
        <v>922.25</v>
      </c>
      <c r="P38" s="14">
        <v>886.41</v>
      </c>
      <c r="Q38" s="14">
        <v>901.92</v>
      </c>
      <c r="R38" s="14">
        <v>677.48</v>
      </c>
      <c r="S38" s="14">
        <v>883.87</v>
      </c>
      <c r="T38" s="14">
        <v>910.3</v>
      </c>
      <c r="U38" s="14">
        <v>668.15</v>
      </c>
      <c r="V38" s="14">
        <v>871.67</v>
      </c>
      <c r="W38" s="14">
        <v>897.76</v>
      </c>
      <c r="X38" s="14">
        <v>648.41</v>
      </c>
      <c r="Y38" s="14">
        <v>845.82</v>
      </c>
      <c r="Z38" s="14">
        <v>871.17</v>
      </c>
      <c r="AA38" s="14">
        <v>854.63</v>
      </c>
      <c r="AB38" s="14">
        <v>870.23</v>
      </c>
      <c r="AC38" s="14">
        <v>630.45000000000005</v>
      </c>
      <c r="AD38" s="14">
        <v>822.44</v>
      </c>
      <c r="AE38" s="14">
        <v>847.09</v>
      </c>
      <c r="AF38" s="14">
        <v>831.67</v>
      </c>
      <c r="AG38" s="14">
        <v>847.53</v>
      </c>
      <c r="AH38" s="14"/>
      <c r="AI38" s="14">
        <v>777.12</v>
      </c>
      <c r="AJ38" s="14">
        <v>800.41</v>
      </c>
      <c r="AK38" s="14">
        <v>693.06</v>
      </c>
      <c r="AL38" s="14">
        <v>708.74</v>
      </c>
      <c r="AM38" s="14">
        <v>713.83</v>
      </c>
      <c r="AN38" s="14"/>
      <c r="AO38" s="14">
        <v>1007.65</v>
      </c>
      <c r="AP38" s="14">
        <v>1162.54</v>
      </c>
      <c r="AQ38" s="14">
        <v>1179.9100000000001</v>
      </c>
      <c r="AR38" s="14">
        <v>1054.1600000000001</v>
      </c>
      <c r="AS38" s="14">
        <v>1011.9</v>
      </c>
      <c r="AT38" s="14">
        <v>1167.45</v>
      </c>
      <c r="AU38" s="14">
        <v>1011.05</v>
      </c>
      <c r="AV38" s="14">
        <v>1166.52</v>
      </c>
      <c r="AW38" s="14">
        <v>1030.96</v>
      </c>
      <c r="AX38" s="14">
        <v>1189.48</v>
      </c>
      <c r="AY38" s="14"/>
      <c r="AZ38" s="14">
        <v>847.6</v>
      </c>
      <c r="BA38" s="14">
        <v>977.83</v>
      </c>
      <c r="BB38" s="14">
        <v>912.51</v>
      </c>
      <c r="BC38" s="14">
        <v>1052.82</v>
      </c>
      <c r="BD38" s="14">
        <v>864.81</v>
      </c>
      <c r="BE38" s="14">
        <v>997.66</v>
      </c>
      <c r="BF38" s="14">
        <v>937.68</v>
      </c>
      <c r="BG38" s="14">
        <v>921.07</v>
      </c>
      <c r="BH38" s="14">
        <v>1062.55</v>
      </c>
      <c r="BI38" s="14">
        <v>960.55</v>
      </c>
      <c r="BJ38" s="14">
        <v>1108.1400000000001</v>
      </c>
      <c r="BK38" s="14">
        <v>887.93</v>
      </c>
      <c r="BL38" s="14">
        <v>1024.43</v>
      </c>
      <c r="BM38" s="14">
        <v>867.27</v>
      </c>
      <c r="BN38" s="14">
        <v>1000.45</v>
      </c>
      <c r="BO38" s="14">
        <v>858.53</v>
      </c>
      <c r="BP38" s="14">
        <v>990.45</v>
      </c>
      <c r="BQ38" s="14">
        <v>1008</v>
      </c>
      <c r="BR38" s="14">
        <v>848.54</v>
      </c>
      <c r="BS38" s="14">
        <v>978.93</v>
      </c>
      <c r="BT38" s="14">
        <v>996.63</v>
      </c>
      <c r="BU38" s="14"/>
      <c r="BV38" s="14">
        <v>737.03</v>
      </c>
      <c r="BW38" s="14">
        <v>752.96</v>
      </c>
      <c r="BX38" s="14">
        <v>850.31</v>
      </c>
      <c r="BY38" s="14">
        <v>868.19</v>
      </c>
      <c r="BZ38" s="14">
        <v>733.9</v>
      </c>
      <c r="CA38" s="14">
        <v>846.59</v>
      </c>
      <c r="CB38" s="14">
        <v>770.33</v>
      </c>
      <c r="CC38" s="14">
        <v>888.7</v>
      </c>
      <c r="CD38" s="14">
        <v>726.53</v>
      </c>
      <c r="CE38" s="14">
        <v>838.11</v>
      </c>
      <c r="CF38" s="14">
        <v>768.9</v>
      </c>
      <c r="CG38" s="14">
        <v>726.1</v>
      </c>
      <c r="CH38" s="14">
        <v>837.69</v>
      </c>
      <c r="CI38" s="14">
        <v>855.83</v>
      </c>
      <c r="CJ38" s="14"/>
      <c r="CK38" s="14">
        <v>656.8</v>
      </c>
      <c r="CL38" s="14">
        <v>757.71</v>
      </c>
      <c r="CM38" s="14">
        <v>674.85</v>
      </c>
      <c r="CN38" s="14">
        <v>778.47</v>
      </c>
      <c r="CO38" s="14">
        <v>647.65</v>
      </c>
      <c r="CP38" s="14">
        <v>747.13</v>
      </c>
      <c r="CQ38" s="14">
        <v>668.92</v>
      </c>
      <c r="CR38" s="14">
        <v>771.6</v>
      </c>
      <c r="CS38" s="14">
        <v>693.57</v>
      </c>
      <c r="CT38" s="14">
        <v>800.08</v>
      </c>
      <c r="CU38" s="14"/>
      <c r="CV38" s="14">
        <v>863.96</v>
      </c>
      <c r="CW38" s="14">
        <v>996.72</v>
      </c>
      <c r="CX38" s="14"/>
      <c r="CY38" s="14">
        <v>724.32</v>
      </c>
      <c r="CZ38" s="14">
        <v>835.57</v>
      </c>
      <c r="DA38" s="14">
        <v>706.53</v>
      </c>
      <c r="DB38" s="14">
        <v>815.07</v>
      </c>
      <c r="DC38" s="14"/>
      <c r="DD38" s="14">
        <v>692.89</v>
      </c>
      <c r="DE38" s="14">
        <v>799.31</v>
      </c>
      <c r="DF38" s="14">
        <v>818.88</v>
      </c>
      <c r="DG38" s="14">
        <v>700.01</v>
      </c>
      <c r="DH38" s="14">
        <v>807.53</v>
      </c>
      <c r="DI38" s="14">
        <v>827.44</v>
      </c>
      <c r="DJ38" s="14">
        <v>696.11</v>
      </c>
    </row>
    <row r="39" spans="1:114" x14ac:dyDescent="0.25">
      <c r="A39" s="9">
        <v>46</v>
      </c>
      <c r="B39" s="10">
        <v>1002.9</v>
      </c>
      <c r="C39" s="10">
        <v>1017.95</v>
      </c>
      <c r="D39" s="10">
        <v>776.01</v>
      </c>
      <c r="E39" s="10">
        <v>1012.41</v>
      </c>
      <c r="F39" s="10">
        <v>1042.68</v>
      </c>
      <c r="G39" s="10">
        <v>762.89</v>
      </c>
      <c r="H39" s="10">
        <v>995.25</v>
      </c>
      <c r="I39" s="10">
        <v>1025.0899999999999</v>
      </c>
      <c r="J39" s="10">
        <v>748.02</v>
      </c>
      <c r="K39" s="10">
        <v>975.89</v>
      </c>
      <c r="L39" s="10">
        <v>1005.11</v>
      </c>
      <c r="M39" s="10"/>
      <c r="N39" s="10">
        <v>942.96</v>
      </c>
      <c r="O39" s="10">
        <v>958.02</v>
      </c>
      <c r="P39" s="10">
        <v>920.79</v>
      </c>
      <c r="Q39" s="10">
        <v>936.9</v>
      </c>
      <c r="R39" s="10">
        <v>703.76</v>
      </c>
      <c r="S39" s="10">
        <v>918.15</v>
      </c>
      <c r="T39" s="10">
        <v>945.6</v>
      </c>
      <c r="U39" s="10">
        <v>694.07</v>
      </c>
      <c r="V39" s="10">
        <v>905.48</v>
      </c>
      <c r="W39" s="10">
        <v>932.58</v>
      </c>
      <c r="X39" s="10">
        <v>673.56</v>
      </c>
      <c r="Y39" s="10">
        <v>878.63</v>
      </c>
      <c r="Z39" s="10">
        <v>904.95</v>
      </c>
      <c r="AA39" s="10">
        <v>887.78</v>
      </c>
      <c r="AB39" s="10">
        <v>903.98</v>
      </c>
      <c r="AC39" s="10">
        <v>654.9</v>
      </c>
      <c r="AD39" s="10">
        <v>854.34</v>
      </c>
      <c r="AE39" s="10">
        <v>879.95</v>
      </c>
      <c r="AF39" s="10">
        <v>863.93</v>
      </c>
      <c r="AG39" s="10">
        <v>880.4</v>
      </c>
      <c r="AH39" s="10"/>
      <c r="AI39" s="10">
        <v>807.26</v>
      </c>
      <c r="AJ39" s="10">
        <v>831.45</v>
      </c>
      <c r="AK39" s="10">
        <v>719.94</v>
      </c>
      <c r="AL39" s="10">
        <v>736.23</v>
      </c>
      <c r="AM39" s="10">
        <v>741.51</v>
      </c>
      <c r="AN39" s="10"/>
      <c r="AO39" s="10">
        <v>1046.73</v>
      </c>
      <c r="AP39" s="10">
        <v>1207.6199999999999</v>
      </c>
      <c r="AQ39" s="10">
        <v>1225.67</v>
      </c>
      <c r="AR39" s="10">
        <v>1095.05</v>
      </c>
      <c r="AS39" s="10">
        <v>1051.1400000000001</v>
      </c>
      <c r="AT39" s="10">
        <v>1212.72</v>
      </c>
      <c r="AU39" s="10">
        <v>1050.26</v>
      </c>
      <c r="AV39" s="10">
        <v>1211.76</v>
      </c>
      <c r="AW39" s="10">
        <v>1070.94</v>
      </c>
      <c r="AX39" s="10">
        <v>1235.6099999999999</v>
      </c>
      <c r="AY39" s="10"/>
      <c r="AZ39" s="10">
        <v>880.47</v>
      </c>
      <c r="BA39" s="10">
        <v>1015.76</v>
      </c>
      <c r="BB39" s="10">
        <v>947.9</v>
      </c>
      <c r="BC39" s="10">
        <v>1093.6500000000001</v>
      </c>
      <c r="BD39" s="10">
        <v>898.35</v>
      </c>
      <c r="BE39" s="10">
        <v>1036.3499999999999</v>
      </c>
      <c r="BF39" s="10">
        <v>974.04</v>
      </c>
      <c r="BG39" s="10">
        <v>956.79</v>
      </c>
      <c r="BH39" s="10">
        <v>1103.76</v>
      </c>
      <c r="BI39" s="10">
        <v>997.8</v>
      </c>
      <c r="BJ39" s="10">
        <v>1151.1199999999999</v>
      </c>
      <c r="BK39" s="10">
        <v>922.37</v>
      </c>
      <c r="BL39" s="10">
        <v>1064.1600000000001</v>
      </c>
      <c r="BM39" s="10">
        <v>900.9</v>
      </c>
      <c r="BN39" s="10">
        <v>1039.25</v>
      </c>
      <c r="BO39" s="10">
        <v>891.83</v>
      </c>
      <c r="BP39" s="10">
        <v>1028.8699999999999</v>
      </c>
      <c r="BQ39" s="10">
        <v>1047.0899999999999</v>
      </c>
      <c r="BR39" s="10">
        <v>881.45</v>
      </c>
      <c r="BS39" s="10">
        <v>1016.9</v>
      </c>
      <c r="BT39" s="10">
        <v>1035.29</v>
      </c>
      <c r="BU39" s="10"/>
      <c r="BV39" s="10">
        <v>765.62</v>
      </c>
      <c r="BW39" s="10">
        <v>782.16</v>
      </c>
      <c r="BX39" s="10">
        <v>883.29</v>
      </c>
      <c r="BY39" s="10">
        <v>901.86</v>
      </c>
      <c r="BZ39" s="10">
        <v>762.36</v>
      </c>
      <c r="CA39" s="10">
        <v>879.42</v>
      </c>
      <c r="CB39" s="10">
        <v>800.21</v>
      </c>
      <c r="CC39" s="10">
        <v>923.16</v>
      </c>
      <c r="CD39" s="10">
        <v>754.71</v>
      </c>
      <c r="CE39" s="10">
        <v>870.62</v>
      </c>
      <c r="CF39" s="10">
        <v>798.72</v>
      </c>
      <c r="CG39" s="10">
        <v>754.26</v>
      </c>
      <c r="CH39" s="10">
        <v>870.18</v>
      </c>
      <c r="CI39" s="10">
        <v>889.02</v>
      </c>
      <c r="CJ39" s="10"/>
      <c r="CK39" s="10">
        <v>682.28</v>
      </c>
      <c r="CL39" s="10">
        <v>787.1</v>
      </c>
      <c r="CM39" s="10">
        <v>701.03</v>
      </c>
      <c r="CN39" s="10">
        <v>808.67</v>
      </c>
      <c r="CO39" s="10">
        <v>672.77</v>
      </c>
      <c r="CP39" s="10">
        <v>776.1</v>
      </c>
      <c r="CQ39" s="10">
        <v>694.86</v>
      </c>
      <c r="CR39" s="10">
        <v>801.53</v>
      </c>
      <c r="CS39" s="10">
        <v>720.47</v>
      </c>
      <c r="CT39" s="10">
        <v>831.11</v>
      </c>
      <c r="CU39" s="10"/>
      <c r="CV39" s="10">
        <v>897.47</v>
      </c>
      <c r="CW39" s="10">
        <v>1035.3800000000001</v>
      </c>
      <c r="CX39" s="10"/>
      <c r="CY39" s="10">
        <v>752.42</v>
      </c>
      <c r="CZ39" s="10">
        <v>867.98</v>
      </c>
      <c r="DA39" s="10">
        <v>733.94</v>
      </c>
      <c r="DB39" s="10">
        <v>846.68</v>
      </c>
      <c r="DC39" s="10"/>
      <c r="DD39" s="10">
        <v>719.76</v>
      </c>
      <c r="DE39" s="10">
        <v>830.31</v>
      </c>
      <c r="DF39" s="10">
        <v>850.64</v>
      </c>
      <c r="DG39" s="10">
        <v>727.16</v>
      </c>
      <c r="DH39" s="10">
        <v>838.85</v>
      </c>
      <c r="DI39" s="10">
        <v>859.53</v>
      </c>
      <c r="DJ39" s="10">
        <v>723.11</v>
      </c>
    </row>
    <row r="40" spans="1:114" x14ac:dyDescent="0.25">
      <c r="A40" s="11">
        <v>47</v>
      </c>
      <c r="B40" s="12">
        <v>1045.02</v>
      </c>
      <c r="C40" s="12">
        <v>1060.7</v>
      </c>
      <c r="D40" s="12">
        <v>808.6</v>
      </c>
      <c r="E40" s="12">
        <v>1054.93</v>
      </c>
      <c r="F40" s="12">
        <v>1086.47</v>
      </c>
      <c r="G40" s="12">
        <v>794.93</v>
      </c>
      <c r="H40" s="12">
        <v>1037.05</v>
      </c>
      <c r="I40" s="12">
        <v>1068.1400000000001</v>
      </c>
      <c r="J40" s="12">
        <v>779.44</v>
      </c>
      <c r="K40" s="12">
        <v>1016.87</v>
      </c>
      <c r="L40" s="12">
        <v>1047.32</v>
      </c>
      <c r="M40" s="12"/>
      <c r="N40" s="12">
        <v>982.56</v>
      </c>
      <c r="O40" s="12">
        <v>998.26</v>
      </c>
      <c r="P40" s="12">
        <v>959.46</v>
      </c>
      <c r="Q40" s="12">
        <v>976.25</v>
      </c>
      <c r="R40" s="12">
        <v>733.31</v>
      </c>
      <c r="S40" s="12">
        <v>956.71</v>
      </c>
      <c r="T40" s="12">
        <v>985.32</v>
      </c>
      <c r="U40" s="12">
        <v>723.22</v>
      </c>
      <c r="V40" s="12">
        <v>943.5</v>
      </c>
      <c r="W40" s="12">
        <v>971.75</v>
      </c>
      <c r="X40" s="12">
        <v>701.85</v>
      </c>
      <c r="Y40" s="12">
        <v>915.53</v>
      </c>
      <c r="Z40" s="12">
        <v>942.96</v>
      </c>
      <c r="AA40" s="12">
        <v>925.06</v>
      </c>
      <c r="AB40" s="12">
        <v>941.94</v>
      </c>
      <c r="AC40" s="12">
        <v>682.41</v>
      </c>
      <c r="AD40" s="12">
        <v>890.22</v>
      </c>
      <c r="AE40" s="12">
        <v>916.9</v>
      </c>
      <c r="AF40" s="12">
        <v>900.21</v>
      </c>
      <c r="AG40" s="12">
        <v>917.37</v>
      </c>
      <c r="AH40" s="12"/>
      <c r="AI40" s="12">
        <v>841.16</v>
      </c>
      <c r="AJ40" s="12">
        <v>866.37</v>
      </c>
      <c r="AK40" s="12">
        <v>750.18</v>
      </c>
      <c r="AL40" s="12">
        <v>767.15</v>
      </c>
      <c r="AM40" s="12">
        <v>772.65</v>
      </c>
      <c r="AN40" s="12"/>
      <c r="AO40" s="12">
        <v>1090.69</v>
      </c>
      <c r="AP40" s="12">
        <v>1258.3399999999999</v>
      </c>
      <c r="AQ40" s="12">
        <v>1277.1400000000001</v>
      </c>
      <c r="AR40" s="12">
        <v>1141.04</v>
      </c>
      <c r="AS40" s="12">
        <v>1095.29</v>
      </c>
      <c r="AT40" s="12">
        <v>1263.6500000000001</v>
      </c>
      <c r="AU40" s="12">
        <v>1094.3699999999999</v>
      </c>
      <c r="AV40" s="12">
        <v>1262.6500000000001</v>
      </c>
      <c r="AW40" s="12">
        <v>1115.92</v>
      </c>
      <c r="AX40" s="12">
        <v>1287.51</v>
      </c>
      <c r="AY40" s="12"/>
      <c r="AZ40" s="12">
        <v>917.45</v>
      </c>
      <c r="BA40" s="12">
        <v>1058.42</v>
      </c>
      <c r="BB40" s="12">
        <v>987.71</v>
      </c>
      <c r="BC40" s="12">
        <v>1139.58</v>
      </c>
      <c r="BD40" s="12">
        <v>936.08</v>
      </c>
      <c r="BE40" s="12">
        <v>1079.8800000000001</v>
      </c>
      <c r="BF40" s="12">
        <v>1014.95</v>
      </c>
      <c r="BG40" s="12">
        <v>996.98</v>
      </c>
      <c r="BH40" s="12">
        <v>1150.1199999999999</v>
      </c>
      <c r="BI40" s="12">
        <v>1039.71</v>
      </c>
      <c r="BJ40" s="12">
        <v>1199.46</v>
      </c>
      <c r="BK40" s="12">
        <v>961.1</v>
      </c>
      <c r="BL40" s="12">
        <v>1108.8499999999999</v>
      </c>
      <c r="BM40" s="12">
        <v>938.74</v>
      </c>
      <c r="BN40" s="12">
        <v>1082.8900000000001</v>
      </c>
      <c r="BO40" s="12">
        <v>929.28</v>
      </c>
      <c r="BP40" s="12">
        <v>1072.08</v>
      </c>
      <c r="BQ40" s="12">
        <v>1091.07</v>
      </c>
      <c r="BR40" s="12">
        <v>918.47</v>
      </c>
      <c r="BS40" s="12">
        <v>1059.5999999999999</v>
      </c>
      <c r="BT40" s="12">
        <v>1078.77</v>
      </c>
      <c r="BU40" s="12"/>
      <c r="BV40" s="12">
        <v>797.77</v>
      </c>
      <c r="BW40" s="12">
        <v>815.01</v>
      </c>
      <c r="BX40" s="12">
        <v>920.39</v>
      </c>
      <c r="BY40" s="12">
        <v>939.74</v>
      </c>
      <c r="BZ40" s="12">
        <v>794.38</v>
      </c>
      <c r="CA40" s="12">
        <v>916.36</v>
      </c>
      <c r="CB40" s="12">
        <v>833.81</v>
      </c>
      <c r="CC40" s="12">
        <v>961.93</v>
      </c>
      <c r="CD40" s="12">
        <v>786.41</v>
      </c>
      <c r="CE40" s="12">
        <v>907.18</v>
      </c>
      <c r="CF40" s="12">
        <v>832.27</v>
      </c>
      <c r="CG40" s="12">
        <v>785.94</v>
      </c>
      <c r="CH40" s="12">
        <v>906.73</v>
      </c>
      <c r="CI40" s="12">
        <v>926.36</v>
      </c>
      <c r="CJ40" s="12"/>
      <c r="CK40" s="12">
        <v>710.93</v>
      </c>
      <c r="CL40" s="12">
        <v>820.15</v>
      </c>
      <c r="CM40" s="12">
        <v>730.47</v>
      </c>
      <c r="CN40" s="12">
        <v>842.63</v>
      </c>
      <c r="CO40" s="12">
        <v>701.02</v>
      </c>
      <c r="CP40" s="12">
        <v>808.7</v>
      </c>
      <c r="CQ40" s="12">
        <v>724.04</v>
      </c>
      <c r="CR40" s="12">
        <v>835.19</v>
      </c>
      <c r="CS40" s="12">
        <v>750.72</v>
      </c>
      <c r="CT40" s="12">
        <v>866.01</v>
      </c>
      <c r="CU40" s="12"/>
      <c r="CV40" s="12">
        <v>935.16</v>
      </c>
      <c r="CW40" s="12">
        <v>1078.8599999999999</v>
      </c>
      <c r="CX40" s="12"/>
      <c r="CY40" s="12">
        <v>784.02</v>
      </c>
      <c r="CZ40" s="12">
        <v>904.43</v>
      </c>
      <c r="DA40" s="12">
        <v>764.76</v>
      </c>
      <c r="DB40" s="12">
        <v>882.24</v>
      </c>
      <c r="DC40" s="12"/>
      <c r="DD40" s="12">
        <v>749.99</v>
      </c>
      <c r="DE40" s="12">
        <v>865.18</v>
      </c>
      <c r="DF40" s="12">
        <v>886.36</v>
      </c>
      <c r="DG40" s="12">
        <v>757.7</v>
      </c>
      <c r="DH40" s="12">
        <v>874.08</v>
      </c>
      <c r="DI40" s="12">
        <v>895.63</v>
      </c>
      <c r="DJ40" s="12">
        <v>753.48</v>
      </c>
    </row>
    <row r="41" spans="1:114" x14ac:dyDescent="0.25">
      <c r="A41" s="11">
        <v>48</v>
      </c>
      <c r="B41" s="12">
        <v>1093.1600000000001</v>
      </c>
      <c r="C41" s="12">
        <v>1109.56</v>
      </c>
      <c r="D41" s="12">
        <v>845.85</v>
      </c>
      <c r="E41" s="12">
        <v>1103.53</v>
      </c>
      <c r="F41" s="12">
        <v>1136.52</v>
      </c>
      <c r="G41" s="12">
        <v>831.54</v>
      </c>
      <c r="H41" s="12">
        <v>1084.82</v>
      </c>
      <c r="I41" s="12">
        <v>1117.3399999999999</v>
      </c>
      <c r="J41" s="12">
        <v>815.34</v>
      </c>
      <c r="K41" s="12">
        <v>1063.71</v>
      </c>
      <c r="L41" s="12">
        <v>1095.56</v>
      </c>
      <c r="M41" s="12"/>
      <c r="N41" s="12">
        <v>1027.83</v>
      </c>
      <c r="O41" s="12">
        <v>1044.24</v>
      </c>
      <c r="P41" s="12">
        <v>1003.66</v>
      </c>
      <c r="Q41" s="12">
        <v>1021.22</v>
      </c>
      <c r="R41" s="12">
        <v>767.09</v>
      </c>
      <c r="S41" s="12">
        <v>1000.78</v>
      </c>
      <c r="T41" s="12">
        <v>1030.7</v>
      </c>
      <c r="U41" s="12">
        <v>756.53</v>
      </c>
      <c r="V41" s="12">
        <v>986.97</v>
      </c>
      <c r="W41" s="12">
        <v>1016.51</v>
      </c>
      <c r="X41" s="12">
        <v>734.18</v>
      </c>
      <c r="Y41" s="12">
        <v>957.7</v>
      </c>
      <c r="Z41" s="12">
        <v>986.4</v>
      </c>
      <c r="AA41" s="12">
        <v>967.67</v>
      </c>
      <c r="AB41" s="12">
        <v>985.33</v>
      </c>
      <c r="AC41" s="12">
        <v>713.84</v>
      </c>
      <c r="AD41" s="12">
        <v>931.23</v>
      </c>
      <c r="AE41" s="12">
        <v>959.14</v>
      </c>
      <c r="AF41" s="12">
        <v>941.68</v>
      </c>
      <c r="AG41" s="12">
        <v>959.63</v>
      </c>
      <c r="AH41" s="12"/>
      <c r="AI41" s="12">
        <v>879.91</v>
      </c>
      <c r="AJ41" s="12">
        <v>906.28</v>
      </c>
      <c r="AK41" s="12">
        <v>784.73</v>
      </c>
      <c r="AL41" s="12">
        <v>802.49</v>
      </c>
      <c r="AM41" s="12">
        <v>808.25</v>
      </c>
      <c r="AN41" s="12"/>
      <c r="AO41" s="12">
        <v>1140.94</v>
      </c>
      <c r="AP41" s="12">
        <v>1316.31</v>
      </c>
      <c r="AQ41" s="12">
        <v>1335.97</v>
      </c>
      <c r="AR41" s="12">
        <v>1193.5999999999999</v>
      </c>
      <c r="AS41" s="12">
        <v>1145.74</v>
      </c>
      <c r="AT41" s="12">
        <v>1321.86</v>
      </c>
      <c r="AU41" s="12">
        <v>1144.78</v>
      </c>
      <c r="AV41" s="12">
        <v>1320.82</v>
      </c>
      <c r="AW41" s="12">
        <v>1167.32</v>
      </c>
      <c r="AX41" s="12">
        <v>1346.81</v>
      </c>
      <c r="AY41" s="12"/>
      <c r="AZ41" s="12">
        <v>959.71</v>
      </c>
      <c r="BA41" s="12">
        <v>1107.17</v>
      </c>
      <c r="BB41" s="12">
        <v>1033.21</v>
      </c>
      <c r="BC41" s="12">
        <v>1192.08</v>
      </c>
      <c r="BD41" s="12">
        <v>979.2</v>
      </c>
      <c r="BE41" s="12">
        <v>1129.6199999999999</v>
      </c>
      <c r="BF41" s="12">
        <v>1061.7</v>
      </c>
      <c r="BG41" s="12">
        <v>1042.9000000000001</v>
      </c>
      <c r="BH41" s="12">
        <v>1203.0999999999999</v>
      </c>
      <c r="BI41" s="12">
        <v>1087.5999999999999</v>
      </c>
      <c r="BJ41" s="12">
        <v>1254.72</v>
      </c>
      <c r="BK41" s="12">
        <v>1005.38</v>
      </c>
      <c r="BL41" s="12">
        <v>1159.93</v>
      </c>
      <c r="BM41" s="12">
        <v>981.98</v>
      </c>
      <c r="BN41" s="12">
        <v>1132.78</v>
      </c>
      <c r="BO41" s="12">
        <v>972.09</v>
      </c>
      <c r="BP41" s="12">
        <v>1121.46</v>
      </c>
      <c r="BQ41" s="12">
        <v>1141.33</v>
      </c>
      <c r="BR41" s="12">
        <v>960.78</v>
      </c>
      <c r="BS41" s="12">
        <v>1108.42</v>
      </c>
      <c r="BT41" s="12">
        <v>1128.46</v>
      </c>
      <c r="BU41" s="12"/>
      <c r="BV41" s="12">
        <v>834.52</v>
      </c>
      <c r="BW41" s="12">
        <v>852.55</v>
      </c>
      <c r="BX41" s="12">
        <v>962.79</v>
      </c>
      <c r="BY41" s="12">
        <v>983.03</v>
      </c>
      <c r="BZ41" s="12">
        <v>830.97</v>
      </c>
      <c r="CA41" s="12">
        <v>958.57</v>
      </c>
      <c r="CB41" s="12">
        <v>872.22</v>
      </c>
      <c r="CC41" s="12">
        <v>1006.24</v>
      </c>
      <c r="CD41" s="12">
        <v>822.63</v>
      </c>
      <c r="CE41" s="12">
        <v>948.97</v>
      </c>
      <c r="CF41" s="12">
        <v>870.6</v>
      </c>
      <c r="CG41" s="12">
        <v>822.14</v>
      </c>
      <c r="CH41" s="12">
        <v>948.5</v>
      </c>
      <c r="CI41" s="12">
        <v>969.03</v>
      </c>
      <c r="CJ41" s="12"/>
      <c r="CK41" s="12">
        <v>743.68</v>
      </c>
      <c r="CL41" s="12">
        <v>857.93</v>
      </c>
      <c r="CM41" s="12">
        <v>764.12</v>
      </c>
      <c r="CN41" s="12">
        <v>881.44</v>
      </c>
      <c r="CO41" s="12">
        <v>733.31</v>
      </c>
      <c r="CP41" s="12">
        <v>845.95</v>
      </c>
      <c r="CQ41" s="12">
        <v>757.4</v>
      </c>
      <c r="CR41" s="12">
        <v>873.66</v>
      </c>
      <c r="CS41" s="12">
        <v>785.31</v>
      </c>
      <c r="CT41" s="12">
        <v>905.9</v>
      </c>
      <c r="CU41" s="12"/>
      <c r="CV41" s="12">
        <v>978.24</v>
      </c>
      <c r="CW41" s="12">
        <v>1128.56</v>
      </c>
      <c r="CX41" s="12"/>
      <c r="CY41" s="12">
        <v>820.13</v>
      </c>
      <c r="CZ41" s="12">
        <v>946.09</v>
      </c>
      <c r="DA41" s="12">
        <v>799.99</v>
      </c>
      <c r="DB41" s="12">
        <v>922.88</v>
      </c>
      <c r="DC41" s="12"/>
      <c r="DD41" s="12">
        <v>784.54</v>
      </c>
      <c r="DE41" s="12">
        <v>905.04</v>
      </c>
      <c r="DF41" s="12">
        <v>927.19</v>
      </c>
      <c r="DG41" s="12">
        <v>792.6</v>
      </c>
      <c r="DH41" s="12">
        <v>914.34</v>
      </c>
      <c r="DI41" s="12">
        <v>936.89</v>
      </c>
      <c r="DJ41" s="12">
        <v>788.18</v>
      </c>
    </row>
    <row r="42" spans="1:114" x14ac:dyDescent="0.25">
      <c r="A42" s="11">
        <v>49</v>
      </c>
      <c r="B42" s="12">
        <v>1140.6300000000001</v>
      </c>
      <c r="C42" s="12">
        <v>1157.74</v>
      </c>
      <c r="D42" s="12">
        <v>882.58</v>
      </c>
      <c r="E42" s="12">
        <v>1151.45</v>
      </c>
      <c r="F42" s="12">
        <v>1185.8699999999999</v>
      </c>
      <c r="G42" s="12">
        <v>867.65</v>
      </c>
      <c r="H42" s="12">
        <v>1131.93</v>
      </c>
      <c r="I42" s="12">
        <v>1165.8599999999999</v>
      </c>
      <c r="J42" s="12">
        <v>850.75</v>
      </c>
      <c r="K42" s="12">
        <v>1109.9100000000001</v>
      </c>
      <c r="L42" s="12">
        <v>1143.1400000000001</v>
      </c>
      <c r="M42" s="12"/>
      <c r="N42" s="12">
        <v>1072.46</v>
      </c>
      <c r="O42" s="12">
        <v>1089.5899999999999</v>
      </c>
      <c r="P42" s="12">
        <v>1047.25</v>
      </c>
      <c r="Q42" s="12">
        <v>1065.57</v>
      </c>
      <c r="R42" s="12">
        <v>800.4</v>
      </c>
      <c r="S42" s="12">
        <v>1044.24</v>
      </c>
      <c r="T42" s="12">
        <v>1075.46</v>
      </c>
      <c r="U42" s="12">
        <v>789.38</v>
      </c>
      <c r="V42" s="12">
        <v>1029.83</v>
      </c>
      <c r="W42" s="12">
        <v>1060.6500000000001</v>
      </c>
      <c r="X42" s="12">
        <v>766.06</v>
      </c>
      <c r="Y42" s="12">
        <v>999.29</v>
      </c>
      <c r="Z42" s="12">
        <v>1029.23</v>
      </c>
      <c r="AA42" s="12">
        <v>1009.7</v>
      </c>
      <c r="AB42" s="12">
        <v>1028.1199999999999</v>
      </c>
      <c r="AC42" s="12">
        <v>744.84</v>
      </c>
      <c r="AD42" s="12">
        <v>971.67</v>
      </c>
      <c r="AE42" s="12">
        <v>1000.79</v>
      </c>
      <c r="AF42" s="12">
        <v>982.57</v>
      </c>
      <c r="AG42" s="12">
        <v>1001.3</v>
      </c>
      <c r="AH42" s="12"/>
      <c r="AI42" s="12">
        <v>918.12</v>
      </c>
      <c r="AJ42" s="12">
        <v>945.64</v>
      </c>
      <c r="AK42" s="12">
        <v>818.81</v>
      </c>
      <c r="AL42" s="12">
        <v>837.34</v>
      </c>
      <c r="AM42" s="12">
        <v>843.34</v>
      </c>
      <c r="AN42" s="12"/>
      <c r="AO42" s="12">
        <v>1190.48</v>
      </c>
      <c r="AP42" s="12">
        <v>1373.47</v>
      </c>
      <c r="AQ42" s="12">
        <v>1393.99</v>
      </c>
      <c r="AR42" s="12">
        <v>1245.43</v>
      </c>
      <c r="AS42" s="12">
        <v>1195.5</v>
      </c>
      <c r="AT42" s="12">
        <v>1379.27</v>
      </c>
      <c r="AU42" s="12">
        <v>1194.49</v>
      </c>
      <c r="AV42" s="12">
        <v>1378.18</v>
      </c>
      <c r="AW42" s="12">
        <v>1218.02</v>
      </c>
      <c r="AX42" s="12">
        <v>1405.3</v>
      </c>
      <c r="AY42" s="12"/>
      <c r="AZ42" s="12">
        <v>1001.39</v>
      </c>
      <c r="BA42" s="12">
        <v>1155.25</v>
      </c>
      <c r="BB42" s="12">
        <v>1078.07</v>
      </c>
      <c r="BC42" s="12">
        <v>1243.8399999999999</v>
      </c>
      <c r="BD42" s="12">
        <v>1021.72</v>
      </c>
      <c r="BE42" s="12">
        <v>1178.68</v>
      </c>
      <c r="BF42" s="12">
        <v>1107.81</v>
      </c>
      <c r="BG42" s="12">
        <v>1088.19</v>
      </c>
      <c r="BH42" s="12">
        <v>1255.3399999999999</v>
      </c>
      <c r="BI42" s="12">
        <v>1134.83</v>
      </c>
      <c r="BJ42" s="12">
        <v>1309.2</v>
      </c>
      <c r="BK42" s="12">
        <v>1049.04</v>
      </c>
      <c r="BL42" s="12">
        <v>1210.3</v>
      </c>
      <c r="BM42" s="12">
        <v>1024.6199999999999</v>
      </c>
      <c r="BN42" s="12">
        <v>1181.97</v>
      </c>
      <c r="BO42" s="12">
        <v>1014.3</v>
      </c>
      <c r="BP42" s="12">
        <v>1170.1600000000001</v>
      </c>
      <c r="BQ42" s="12">
        <v>1190.8900000000001</v>
      </c>
      <c r="BR42" s="12">
        <v>1002.5</v>
      </c>
      <c r="BS42" s="12">
        <v>1156.55</v>
      </c>
      <c r="BT42" s="12">
        <v>1177.46</v>
      </c>
      <c r="BU42" s="12"/>
      <c r="BV42" s="12">
        <v>870.76</v>
      </c>
      <c r="BW42" s="12">
        <v>889.58</v>
      </c>
      <c r="BX42" s="12">
        <v>1004.6</v>
      </c>
      <c r="BY42" s="12">
        <v>1025.72</v>
      </c>
      <c r="BZ42" s="12">
        <v>867.06</v>
      </c>
      <c r="CA42" s="12">
        <v>1000.19</v>
      </c>
      <c r="CB42" s="12">
        <v>910.1</v>
      </c>
      <c r="CC42" s="12">
        <v>1049.94</v>
      </c>
      <c r="CD42" s="12">
        <v>858.36</v>
      </c>
      <c r="CE42" s="12">
        <v>990.18</v>
      </c>
      <c r="CF42" s="12">
        <v>908.41</v>
      </c>
      <c r="CG42" s="12">
        <v>857.85</v>
      </c>
      <c r="CH42" s="12">
        <v>989.68</v>
      </c>
      <c r="CI42" s="12">
        <v>1011.11</v>
      </c>
      <c r="CJ42" s="12"/>
      <c r="CK42" s="12">
        <v>775.97</v>
      </c>
      <c r="CL42" s="12">
        <v>895.19</v>
      </c>
      <c r="CM42" s="12">
        <v>797.3</v>
      </c>
      <c r="CN42" s="12">
        <v>919.72</v>
      </c>
      <c r="CO42" s="12">
        <v>765.16</v>
      </c>
      <c r="CP42" s="12">
        <v>882.68</v>
      </c>
      <c r="CQ42" s="12">
        <v>790.29</v>
      </c>
      <c r="CR42" s="12">
        <v>911.6</v>
      </c>
      <c r="CS42" s="12">
        <v>819.41</v>
      </c>
      <c r="CT42" s="12">
        <v>945.24</v>
      </c>
      <c r="CU42" s="12"/>
      <c r="CV42" s="12">
        <v>1020.72</v>
      </c>
      <c r="CW42" s="12">
        <v>1177.57</v>
      </c>
      <c r="CX42" s="12"/>
      <c r="CY42" s="12">
        <v>855.75</v>
      </c>
      <c r="CZ42" s="12">
        <v>987.18</v>
      </c>
      <c r="DA42" s="12">
        <v>834.73</v>
      </c>
      <c r="DB42" s="12">
        <v>962.95</v>
      </c>
      <c r="DC42" s="12"/>
      <c r="DD42" s="12">
        <v>818.61</v>
      </c>
      <c r="DE42" s="12">
        <v>944.34</v>
      </c>
      <c r="DF42" s="12">
        <v>967.46</v>
      </c>
      <c r="DG42" s="12">
        <v>827.02</v>
      </c>
      <c r="DH42" s="12">
        <v>954.05</v>
      </c>
      <c r="DI42" s="12">
        <v>977.57</v>
      </c>
      <c r="DJ42" s="12">
        <v>822.41</v>
      </c>
    </row>
    <row r="43" spans="1:114" x14ac:dyDescent="0.25">
      <c r="A43" s="13">
        <v>50</v>
      </c>
      <c r="B43" s="14">
        <v>1194.1199999999999</v>
      </c>
      <c r="C43" s="14">
        <v>1212.03</v>
      </c>
      <c r="D43" s="14">
        <v>923.97</v>
      </c>
      <c r="E43" s="14">
        <v>1205.44</v>
      </c>
      <c r="F43" s="14">
        <v>1241.48</v>
      </c>
      <c r="G43" s="14">
        <v>908.34</v>
      </c>
      <c r="H43" s="14">
        <v>1185.01</v>
      </c>
      <c r="I43" s="14">
        <v>1220.53</v>
      </c>
      <c r="J43" s="14">
        <v>890.64</v>
      </c>
      <c r="K43" s="14">
        <v>1161.95</v>
      </c>
      <c r="L43" s="14">
        <v>1196.75</v>
      </c>
      <c r="M43" s="14"/>
      <c r="N43" s="14">
        <v>1122.75</v>
      </c>
      <c r="O43" s="14">
        <v>1140.68</v>
      </c>
      <c r="P43" s="14">
        <v>1096.3499999999999</v>
      </c>
      <c r="Q43" s="14">
        <v>1115.54</v>
      </c>
      <c r="R43" s="14">
        <v>837.94</v>
      </c>
      <c r="S43" s="14">
        <v>1093.21</v>
      </c>
      <c r="T43" s="14">
        <v>1125.8900000000001</v>
      </c>
      <c r="U43" s="14">
        <v>826.4</v>
      </c>
      <c r="V43" s="14">
        <v>1078.1199999999999</v>
      </c>
      <c r="W43" s="14">
        <v>1110.3900000000001</v>
      </c>
      <c r="X43" s="14">
        <v>801.99</v>
      </c>
      <c r="Y43" s="14">
        <v>1046.1500000000001</v>
      </c>
      <c r="Z43" s="14">
        <v>1077.49</v>
      </c>
      <c r="AA43" s="14">
        <v>1057.04</v>
      </c>
      <c r="AB43" s="14">
        <v>1076.33</v>
      </c>
      <c r="AC43" s="14">
        <v>779.77</v>
      </c>
      <c r="AD43" s="14">
        <v>1017.23</v>
      </c>
      <c r="AE43" s="14">
        <v>1047.72</v>
      </c>
      <c r="AF43" s="14">
        <v>1028.6500000000001</v>
      </c>
      <c r="AG43" s="14">
        <v>1048.26</v>
      </c>
      <c r="AH43" s="14"/>
      <c r="AI43" s="14">
        <v>961.17</v>
      </c>
      <c r="AJ43" s="14">
        <v>989.98</v>
      </c>
      <c r="AK43" s="14">
        <v>857.21</v>
      </c>
      <c r="AL43" s="14">
        <v>876.6</v>
      </c>
      <c r="AM43" s="14">
        <v>882.89</v>
      </c>
      <c r="AN43" s="14"/>
      <c r="AO43" s="14">
        <v>1246.31</v>
      </c>
      <c r="AP43" s="14">
        <v>1437.87</v>
      </c>
      <c r="AQ43" s="14">
        <v>1459.36</v>
      </c>
      <c r="AR43" s="14">
        <v>1303.83</v>
      </c>
      <c r="AS43" s="14">
        <v>1251.56</v>
      </c>
      <c r="AT43" s="14">
        <v>1443.95</v>
      </c>
      <c r="AU43" s="14">
        <v>1250.5</v>
      </c>
      <c r="AV43" s="14">
        <v>1442.8</v>
      </c>
      <c r="AW43" s="14">
        <v>1275.1300000000001</v>
      </c>
      <c r="AX43" s="14">
        <v>1471.2</v>
      </c>
      <c r="AY43" s="14"/>
      <c r="AZ43" s="14">
        <v>1048.3499999999999</v>
      </c>
      <c r="BA43" s="14">
        <v>1209.43</v>
      </c>
      <c r="BB43" s="14">
        <v>1128.6300000000001</v>
      </c>
      <c r="BC43" s="14">
        <v>1302.17</v>
      </c>
      <c r="BD43" s="14">
        <v>1069.6400000000001</v>
      </c>
      <c r="BE43" s="14">
        <v>1233.95</v>
      </c>
      <c r="BF43" s="14">
        <v>1159.76</v>
      </c>
      <c r="BG43" s="14">
        <v>1139.22</v>
      </c>
      <c r="BH43" s="14">
        <v>1314.21</v>
      </c>
      <c r="BI43" s="14">
        <v>1188.05</v>
      </c>
      <c r="BJ43" s="14">
        <v>1370.59</v>
      </c>
      <c r="BK43" s="14">
        <v>1098.23</v>
      </c>
      <c r="BL43" s="14">
        <v>1267.06</v>
      </c>
      <c r="BM43" s="14">
        <v>1072.67</v>
      </c>
      <c r="BN43" s="14">
        <v>1237.3900000000001</v>
      </c>
      <c r="BO43" s="14">
        <v>1061.8699999999999</v>
      </c>
      <c r="BP43" s="14">
        <v>1225.04</v>
      </c>
      <c r="BQ43" s="14">
        <v>1246.74</v>
      </c>
      <c r="BR43" s="14">
        <v>1049.51</v>
      </c>
      <c r="BS43" s="14">
        <v>1210.78</v>
      </c>
      <c r="BT43" s="14">
        <v>1232.68</v>
      </c>
      <c r="BU43" s="14"/>
      <c r="BV43" s="14">
        <v>911.59</v>
      </c>
      <c r="BW43" s="14">
        <v>931.29</v>
      </c>
      <c r="BX43" s="14">
        <v>1051.7</v>
      </c>
      <c r="BY43" s="14">
        <v>1073.81</v>
      </c>
      <c r="BZ43" s="14">
        <v>907.72</v>
      </c>
      <c r="CA43" s="14">
        <v>1047.0999999999999</v>
      </c>
      <c r="CB43" s="14">
        <v>952.78</v>
      </c>
      <c r="CC43" s="14">
        <v>1099.18</v>
      </c>
      <c r="CD43" s="14">
        <v>898.61</v>
      </c>
      <c r="CE43" s="14">
        <v>1036.6099999999999</v>
      </c>
      <c r="CF43" s="14">
        <v>951.01</v>
      </c>
      <c r="CG43" s="14">
        <v>898.07</v>
      </c>
      <c r="CH43" s="14">
        <v>1036.0899999999999</v>
      </c>
      <c r="CI43" s="14">
        <v>1058.53</v>
      </c>
      <c r="CJ43" s="14"/>
      <c r="CK43" s="14">
        <v>812.36</v>
      </c>
      <c r="CL43" s="14">
        <v>937.17</v>
      </c>
      <c r="CM43" s="14">
        <v>834.69</v>
      </c>
      <c r="CN43" s="14">
        <v>962.85</v>
      </c>
      <c r="CO43" s="14">
        <v>801.04</v>
      </c>
      <c r="CP43" s="14">
        <v>924.08</v>
      </c>
      <c r="CQ43" s="14">
        <v>827.35</v>
      </c>
      <c r="CR43" s="14">
        <v>954.35</v>
      </c>
      <c r="CS43" s="14">
        <v>857.83</v>
      </c>
      <c r="CT43" s="14">
        <v>989.57</v>
      </c>
      <c r="CU43" s="14"/>
      <c r="CV43" s="14">
        <v>1068.58</v>
      </c>
      <c r="CW43" s="14">
        <v>1232.79</v>
      </c>
      <c r="CX43" s="14"/>
      <c r="CY43" s="14">
        <v>895.88</v>
      </c>
      <c r="CZ43" s="14">
        <v>1033.47</v>
      </c>
      <c r="DA43" s="14">
        <v>873.87</v>
      </c>
      <c r="DB43" s="14">
        <v>1008.11</v>
      </c>
      <c r="DC43" s="14"/>
      <c r="DD43" s="14">
        <v>856.99</v>
      </c>
      <c r="DE43" s="14">
        <v>988.62</v>
      </c>
      <c r="DF43" s="14">
        <v>1012.82</v>
      </c>
      <c r="DG43" s="14">
        <v>865.8</v>
      </c>
      <c r="DH43" s="14">
        <v>998.78</v>
      </c>
      <c r="DI43" s="14">
        <v>1023.41</v>
      </c>
      <c r="DJ43" s="14">
        <v>860.98</v>
      </c>
    </row>
    <row r="44" spans="1:114" x14ac:dyDescent="0.25">
      <c r="A44" s="9">
        <v>51</v>
      </c>
      <c r="B44" s="10">
        <v>1246.94</v>
      </c>
      <c r="C44" s="10">
        <v>1265.6400000000001</v>
      </c>
      <c r="D44" s="10">
        <v>964.84</v>
      </c>
      <c r="E44" s="10">
        <v>1258.76</v>
      </c>
      <c r="F44" s="10">
        <v>1296.4000000000001</v>
      </c>
      <c r="G44" s="10">
        <v>948.52</v>
      </c>
      <c r="H44" s="10">
        <v>1237.43</v>
      </c>
      <c r="I44" s="10">
        <v>1274.52</v>
      </c>
      <c r="J44" s="10">
        <v>930.04</v>
      </c>
      <c r="K44" s="10">
        <v>1213.3499999999999</v>
      </c>
      <c r="L44" s="10">
        <v>1249.68</v>
      </c>
      <c r="M44" s="10"/>
      <c r="N44" s="10">
        <v>1172.4100000000001</v>
      </c>
      <c r="O44" s="10">
        <v>1191.1400000000001</v>
      </c>
      <c r="P44" s="10">
        <v>1144.8499999999999</v>
      </c>
      <c r="Q44" s="10">
        <v>1164.8800000000001</v>
      </c>
      <c r="R44" s="10">
        <v>875</v>
      </c>
      <c r="S44" s="10">
        <v>1141.57</v>
      </c>
      <c r="T44" s="10">
        <v>1175.7</v>
      </c>
      <c r="U44" s="10">
        <v>862.95</v>
      </c>
      <c r="V44" s="10">
        <v>1125.81</v>
      </c>
      <c r="W44" s="10">
        <v>1159.51</v>
      </c>
      <c r="X44" s="10">
        <v>837.46</v>
      </c>
      <c r="Y44" s="10">
        <v>1092.42</v>
      </c>
      <c r="Z44" s="10">
        <v>1125.1500000000001</v>
      </c>
      <c r="AA44" s="10">
        <v>1103.8</v>
      </c>
      <c r="AB44" s="10">
        <v>1123.94</v>
      </c>
      <c r="AC44" s="10">
        <v>814.26</v>
      </c>
      <c r="AD44" s="10">
        <v>1062.23</v>
      </c>
      <c r="AE44" s="10">
        <v>1094.06</v>
      </c>
      <c r="AF44" s="10">
        <v>1074.1500000000001</v>
      </c>
      <c r="AG44" s="10">
        <v>1094.6199999999999</v>
      </c>
      <c r="AH44" s="10"/>
      <c r="AI44" s="10">
        <v>1003.69</v>
      </c>
      <c r="AJ44" s="10">
        <v>1033.77</v>
      </c>
      <c r="AK44" s="10">
        <v>895.13</v>
      </c>
      <c r="AL44" s="10">
        <v>915.38</v>
      </c>
      <c r="AM44" s="10">
        <v>921.94</v>
      </c>
      <c r="AN44" s="10"/>
      <c r="AO44" s="10">
        <v>1301.43</v>
      </c>
      <c r="AP44" s="10">
        <v>1501.47</v>
      </c>
      <c r="AQ44" s="10">
        <v>1523.91</v>
      </c>
      <c r="AR44" s="10">
        <v>1361.51</v>
      </c>
      <c r="AS44" s="10">
        <v>1306.92</v>
      </c>
      <c r="AT44" s="10">
        <v>1507.82</v>
      </c>
      <c r="AU44" s="10">
        <v>1305.82</v>
      </c>
      <c r="AV44" s="10">
        <v>1506.62</v>
      </c>
      <c r="AW44" s="10">
        <v>1331.54</v>
      </c>
      <c r="AX44" s="10">
        <v>1536.28</v>
      </c>
      <c r="AY44" s="10"/>
      <c r="AZ44" s="10">
        <v>1094.72</v>
      </c>
      <c r="BA44" s="10">
        <v>1262.92</v>
      </c>
      <c r="BB44" s="10">
        <v>1178.55</v>
      </c>
      <c r="BC44" s="10">
        <v>1359.77</v>
      </c>
      <c r="BD44" s="10">
        <v>1116.95</v>
      </c>
      <c r="BE44" s="10">
        <v>1288.53</v>
      </c>
      <c r="BF44" s="10">
        <v>1211.06</v>
      </c>
      <c r="BG44" s="10">
        <v>1189.6099999999999</v>
      </c>
      <c r="BH44" s="10">
        <v>1372.34</v>
      </c>
      <c r="BI44" s="10">
        <v>1240.5999999999999</v>
      </c>
      <c r="BJ44" s="10">
        <v>1431.22</v>
      </c>
      <c r="BK44" s="10">
        <v>1146.81</v>
      </c>
      <c r="BL44" s="10">
        <v>1323.11</v>
      </c>
      <c r="BM44" s="10">
        <v>1120.1199999999999</v>
      </c>
      <c r="BN44" s="10">
        <v>1292.1300000000001</v>
      </c>
      <c r="BO44" s="10">
        <v>1108.8399999999999</v>
      </c>
      <c r="BP44" s="10">
        <v>1279.22</v>
      </c>
      <c r="BQ44" s="10">
        <v>1301.8800000000001</v>
      </c>
      <c r="BR44" s="10">
        <v>1095.93</v>
      </c>
      <c r="BS44" s="10">
        <v>1264.3399999999999</v>
      </c>
      <c r="BT44" s="10">
        <v>1287.2</v>
      </c>
      <c r="BU44" s="10"/>
      <c r="BV44" s="10">
        <v>951.91</v>
      </c>
      <c r="BW44" s="10">
        <v>972.49</v>
      </c>
      <c r="BX44" s="10">
        <v>1098.22</v>
      </c>
      <c r="BY44" s="10">
        <v>1121.31</v>
      </c>
      <c r="BZ44" s="10">
        <v>947.87</v>
      </c>
      <c r="CA44" s="10">
        <v>1093.4100000000001</v>
      </c>
      <c r="CB44" s="10">
        <v>994.92</v>
      </c>
      <c r="CC44" s="10">
        <v>1147.8</v>
      </c>
      <c r="CD44" s="10">
        <v>938.36</v>
      </c>
      <c r="CE44" s="10">
        <v>1082.46</v>
      </c>
      <c r="CF44" s="10">
        <v>993.08</v>
      </c>
      <c r="CG44" s="10">
        <v>937.8</v>
      </c>
      <c r="CH44" s="10">
        <v>1081.92</v>
      </c>
      <c r="CI44" s="10">
        <v>1105.3499999999999</v>
      </c>
      <c r="CJ44" s="10"/>
      <c r="CK44" s="10">
        <v>848.3</v>
      </c>
      <c r="CL44" s="10">
        <v>978.62</v>
      </c>
      <c r="CM44" s="10">
        <v>871.61</v>
      </c>
      <c r="CN44" s="10">
        <v>1005.44</v>
      </c>
      <c r="CO44" s="10">
        <v>836.47</v>
      </c>
      <c r="CP44" s="10">
        <v>964.95</v>
      </c>
      <c r="CQ44" s="10">
        <v>863.94</v>
      </c>
      <c r="CR44" s="10">
        <v>996.56</v>
      </c>
      <c r="CS44" s="10">
        <v>895.78</v>
      </c>
      <c r="CT44" s="10">
        <v>1033.3399999999999</v>
      </c>
      <c r="CU44" s="10"/>
      <c r="CV44" s="10">
        <v>1115.8499999999999</v>
      </c>
      <c r="CW44" s="10">
        <v>1287.32</v>
      </c>
      <c r="CX44" s="10"/>
      <c r="CY44" s="10">
        <v>935.5</v>
      </c>
      <c r="CZ44" s="10">
        <v>1079.18</v>
      </c>
      <c r="DA44" s="10">
        <v>912.53</v>
      </c>
      <c r="DB44" s="10">
        <v>1052.7</v>
      </c>
      <c r="DC44" s="10"/>
      <c r="DD44" s="10">
        <v>894.9</v>
      </c>
      <c r="DE44" s="10">
        <v>1032.3499999999999</v>
      </c>
      <c r="DF44" s="10">
        <v>1057.6199999999999</v>
      </c>
      <c r="DG44" s="10">
        <v>904.1</v>
      </c>
      <c r="DH44" s="10">
        <v>1042.96</v>
      </c>
      <c r="DI44" s="10">
        <v>1068.68</v>
      </c>
      <c r="DJ44" s="10">
        <v>899.06</v>
      </c>
    </row>
    <row r="45" spans="1:114" x14ac:dyDescent="0.25">
      <c r="A45" s="11">
        <v>52</v>
      </c>
      <c r="B45" s="12">
        <v>1305.1099999999999</v>
      </c>
      <c r="C45" s="12">
        <v>1324.69</v>
      </c>
      <c r="D45" s="12">
        <v>1009.85</v>
      </c>
      <c r="E45" s="12">
        <v>1317.48</v>
      </c>
      <c r="F45" s="12">
        <v>1356.87</v>
      </c>
      <c r="G45" s="12">
        <v>992.77</v>
      </c>
      <c r="H45" s="12">
        <v>1295.1500000000001</v>
      </c>
      <c r="I45" s="12">
        <v>1333.98</v>
      </c>
      <c r="J45" s="12">
        <v>973.42</v>
      </c>
      <c r="K45" s="12">
        <v>1269.95</v>
      </c>
      <c r="L45" s="12">
        <v>1307.98</v>
      </c>
      <c r="M45" s="12"/>
      <c r="N45" s="12">
        <v>1227.1099999999999</v>
      </c>
      <c r="O45" s="12">
        <v>1246.7</v>
      </c>
      <c r="P45" s="12">
        <v>1198.25</v>
      </c>
      <c r="Q45" s="12">
        <v>1219.22</v>
      </c>
      <c r="R45" s="12">
        <v>915.82</v>
      </c>
      <c r="S45" s="12">
        <v>1194.82</v>
      </c>
      <c r="T45" s="12">
        <v>1230.54</v>
      </c>
      <c r="U45" s="12">
        <v>903.21</v>
      </c>
      <c r="V45" s="12">
        <v>1178.32</v>
      </c>
      <c r="W45" s="12">
        <v>1213.5999999999999</v>
      </c>
      <c r="X45" s="12">
        <v>876.53</v>
      </c>
      <c r="Y45" s="12">
        <v>1143.3800000000001</v>
      </c>
      <c r="Z45" s="12">
        <v>1177.6400000000001</v>
      </c>
      <c r="AA45" s="12">
        <v>1155.29</v>
      </c>
      <c r="AB45" s="12">
        <v>1176.3699999999999</v>
      </c>
      <c r="AC45" s="12">
        <v>852.24</v>
      </c>
      <c r="AD45" s="12">
        <v>1111.78</v>
      </c>
      <c r="AE45" s="12">
        <v>1145.0999999999999</v>
      </c>
      <c r="AF45" s="12">
        <v>1124.25</v>
      </c>
      <c r="AG45" s="12">
        <v>1145.69</v>
      </c>
      <c r="AH45" s="12"/>
      <c r="AI45" s="12">
        <v>1050.51</v>
      </c>
      <c r="AJ45" s="12">
        <v>1081.99</v>
      </c>
      <c r="AK45" s="12">
        <v>936.88</v>
      </c>
      <c r="AL45" s="12">
        <v>958.08</v>
      </c>
      <c r="AM45" s="12">
        <v>964.95</v>
      </c>
      <c r="AN45" s="12"/>
      <c r="AO45" s="12">
        <v>1362.14</v>
      </c>
      <c r="AP45" s="12">
        <v>1571.52</v>
      </c>
      <c r="AQ45" s="12">
        <v>1595</v>
      </c>
      <c r="AR45" s="12">
        <v>1425.02</v>
      </c>
      <c r="AS45" s="12">
        <v>1367.88</v>
      </c>
      <c r="AT45" s="12">
        <v>1578.15</v>
      </c>
      <c r="AU45" s="12">
        <v>1366.73</v>
      </c>
      <c r="AV45" s="12">
        <v>1576.9</v>
      </c>
      <c r="AW45" s="12">
        <v>1393.65</v>
      </c>
      <c r="AX45" s="12">
        <v>1607.94</v>
      </c>
      <c r="AY45" s="12"/>
      <c r="AZ45" s="12">
        <v>1145.78</v>
      </c>
      <c r="BA45" s="12">
        <v>1321.84</v>
      </c>
      <c r="BB45" s="12">
        <v>1233.53</v>
      </c>
      <c r="BC45" s="12">
        <v>1423.2</v>
      </c>
      <c r="BD45" s="12">
        <v>1169.05</v>
      </c>
      <c r="BE45" s="12">
        <v>1348.64</v>
      </c>
      <c r="BF45" s="12">
        <v>1267.55</v>
      </c>
      <c r="BG45" s="12">
        <v>1245.0999999999999</v>
      </c>
      <c r="BH45" s="12">
        <v>1436.36</v>
      </c>
      <c r="BI45" s="12">
        <v>1298.47</v>
      </c>
      <c r="BJ45" s="12">
        <v>1497.98</v>
      </c>
      <c r="BK45" s="12">
        <v>1200.3</v>
      </c>
      <c r="BL45" s="12">
        <v>1384.83</v>
      </c>
      <c r="BM45" s="12">
        <v>1172.3699999999999</v>
      </c>
      <c r="BN45" s="12">
        <v>1352.4</v>
      </c>
      <c r="BO45" s="12">
        <v>1160.56</v>
      </c>
      <c r="BP45" s="12">
        <v>1338.9</v>
      </c>
      <c r="BQ45" s="12">
        <v>1362.61</v>
      </c>
      <c r="BR45" s="12">
        <v>1147.05</v>
      </c>
      <c r="BS45" s="12">
        <v>1323.32</v>
      </c>
      <c r="BT45" s="12">
        <v>1347.25</v>
      </c>
      <c r="BU45" s="12"/>
      <c r="BV45" s="12">
        <v>996.32</v>
      </c>
      <c r="BW45" s="12">
        <v>1017.85</v>
      </c>
      <c r="BX45" s="12">
        <v>1149.45</v>
      </c>
      <c r="BY45" s="12">
        <v>1173.6199999999999</v>
      </c>
      <c r="BZ45" s="12">
        <v>992.08</v>
      </c>
      <c r="CA45" s="12">
        <v>1144.42</v>
      </c>
      <c r="CB45" s="12">
        <v>1041.33</v>
      </c>
      <c r="CC45" s="12">
        <v>1201.3399999999999</v>
      </c>
      <c r="CD45" s="12">
        <v>982.13</v>
      </c>
      <c r="CE45" s="12">
        <v>1132.96</v>
      </c>
      <c r="CF45" s="12">
        <v>1039.4000000000001</v>
      </c>
      <c r="CG45" s="12">
        <v>981.54</v>
      </c>
      <c r="CH45" s="12">
        <v>1132.3900000000001</v>
      </c>
      <c r="CI45" s="12">
        <v>1156.9100000000001</v>
      </c>
      <c r="CJ45" s="12"/>
      <c r="CK45" s="12">
        <v>887.87</v>
      </c>
      <c r="CL45" s="12">
        <v>1024.27</v>
      </c>
      <c r="CM45" s="12">
        <v>912.27</v>
      </c>
      <c r="CN45" s="12">
        <v>1052.3399999999999</v>
      </c>
      <c r="CO45" s="12">
        <v>875.49</v>
      </c>
      <c r="CP45" s="12">
        <v>1009.96</v>
      </c>
      <c r="CQ45" s="12">
        <v>904.24</v>
      </c>
      <c r="CR45" s="12">
        <v>1043.05</v>
      </c>
      <c r="CS45" s="12">
        <v>937.57</v>
      </c>
      <c r="CT45" s="12">
        <v>1081.54</v>
      </c>
      <c r="CU45" s="12"/>
      <c r="CV45" s="12">
        <v>1167.9000000000001</v>
      </c>
      <c r="CW45" s="12">
        <v>1347.37</v>
      </c>
      <c r="CX45" s="12"/>
      <c r="CY45" s="12">
        <v>979.14</v>
      </c>
      <c r="CZ45" s="12">
        <v>1129.52</v>
      </c>
      <c r="DA45" s="12">
        <v>955.09</v>
      </c>
      <c r="DB45" s="12">
        <v>1101.81</v>
      </c>
      <c r="DC45" s="12"/>
      <c r="DD45" s="12">
        <v>936.65</v>
      </c>
      <c r="DE45" s="12">
        <v>1080.51</v>
      </c>
      <c r="DF45" s="12">
        <v>1106.96</v>
      </c>
      <c r="DG45" s="12">
        <v>946.27</v>
      </c>
      <c r="DH45" s="12">
        <v>1091.6199999999999</v>
      </c>
      <c r="DI45" s="12">
        <v>1118.54</v>
      </c>
      <c r="DJ45" s="12">
        <v>941</v>
      </c>
    </row>
    <row r="46" spans="1:114" x14ac:dyDescent="0.25">
      <c r="A46" s="11">
        <v>53</v>
      </c>
      <c r="B46" s="12">
        <v>1363.94</v>
      </c>
      <c r="C46" s="12">
        <v>1384.41</v>
      </c>
      <c r="D46" s="12">
        <v>1055.3699999999999</v>
      </c>
      <c r="E46" s="12">
        <v>1376.88</v>
      </c>
      <c r="F46" s="12">
        <v>1418.04</v>
      </c>
      <c r="G46" s="12">
        <v>1037.52</v>
      </c>
      <c r="H46" s="12">
        <v>1353.54</v>
      </c>
      <c r="I46" s="12">
        <v>1394.12</v>
      </c>
      <c r="J46" s="12">
        <v>1017.31</v>
      </c>
      <c r="K46" s="12">
        <v>1327.2</v>
      </c>
      <c r="L46" s="12">
        <v>1366.94</v>
      </c>
      <c r="M46" s="12"/>
      <c r="N46" s="12">
        <v>1282.43</v>
      </c>
      <c r="O46" s="12">
        <v>1302.9100000000001</v>
      </c>
      <c r="P46" s="12">
        <v>1252.27</v>
      </c>
      <c r="Q46" s="12">
        <v>1274.18</v>
      </c>
      <c r="R46" s="12">
        <v>957.11</v>
      </c>
      <c r="S46" s="12">
        <v>1248.68</v>
      </c>
      <c r="T46" s="12">
        <v>1286.02</v>
      </c>
      <c r="U46" s="12">
        <v>943.93</v>
      </c>
      <c r="V46" s="12">
        <v>1231.45</v>
      </c>
      <c r="W46" s="12">
        <v>1268.31</v>
      </c>
      <c r="X46" s="12">
        <v>916.04</v>
      </c>
      <c r="Y46" s="12">
        <v>1194.93</v>
      </c>
      <c r="Z46" s="12">
        <v>1230.73</v>
      </c>
      <c r="AA46" s="12">
        <v>1207.3699999999999</v>
      </c>
      <c r="AB46" s="12">
        <v>1229.4100000000001</v>
      </c>
      <c r="AC46" s="12">
        <v>890.66</v>
      </c>
      <c r="AD46" s="12">
        <v>1161.9000000000001</v>
      </c>
      <c r="AE46" s="12">
        <v>1196.73</v>
      </c>
      <c r="AF46" s="12">
        <v>1174.94</v>
      </c>
      <c r="AG46" s="12">
        <v>1197.3399999999999</v>
      </c>
      <c r="AH46" s="12"/>
      <c r="AI46" s="12">
        <v>1097.8699999999999</v>
      </c>
      <c r="AJ46" s="12">
        <v>1130.77</v>
      </c>
      <c r="AK46" s="12">
        <v>979.12</v>
      </c>
      <c r="AL46" s="12">
        <v>1001.27</v>
      </c>
      <c r="AM46" s="12">
        <v>1008.45</v>
      </c>
      <c r="AN46" s="12"/>
      <c r="AO46" s="12">
        <v>1423.55</v>
      </c>
      <c r="AP46" s="12">
        <v>1642.36</v>
      </c>
      <c r="AQ46" s="12">
        <v>1666.9</v>
      </c>
      <c r="AR46" s="12">
        <v>1489.26</v>
      </c>
      <c r="AS46" s="12">
        <v>1429.55</v>
      </c>
      <c r="AT46" s="12">
        <v>1649.3</v>
      </c>
      <c r="AU46" s="12">
        <v>1428.35</v>
      </c>
      <c r="AV46" s="12">
        <v>1647.99</v>
      </c>
      <c r="AW46" s="12">
        <v>1456.48</v>
      </c>
      <c r="AX46" s="12">
        <v>1680.43</v>
      </c>
      <c r="AY46" s="12"/>
      <c r="AZ46" s="12">
        <v>1197.44</v>
      </c>
      <c r="BA46" s="12">
        <v>1381.43</v>
      </c>
      <c r="BB46" s="12">
        <v>1289.1400000000001</v>
      </c>
      <c r="BC46" s="12">
        <v>1487.36</v>
      </c>
      <c r="BD46" s="12">
        <v>1221.76</v>
      </c>
      <c r="BE46" s="12">
        <v>1409.44</v>
      </c>
      <c r="BF46" s="12">
        <v>1324.69</v>
      </c>
      <c r="BG46" s="12">
        <v>1301.23</v>
      </c>
      <c r="BH46" s="12">
        <v>1501.11</v>
      </c>
      <c r="BI46" s="12">
        <v>1357.01</v>
      </c>
      <c r="BJ46" s="12">
        <v>1565.52</v>
      </c>
      <c r="BK46" s="12">
        <v>1254.42</v>
      </c>
      <c r="BL46" s="12">
        <v>1447.26</v>
      </c>
      <c r="BM46" s="12">
        <v>1225.22</v>
      </c>
      <c r="BN46" s="12">
        <v>1413.37</v>
      </c>
      <c r="BO46" s="12">
        <v>1212.8800000000001</v>
      </c>
      <c r="BP46" s="12">
        <v>1399.26</v>
      </c>
      <c r="BQ46" s="12">
        <v>1424.04</v>
      </c>
      <c r="BR46" s="12">
        <v>1198.77</v>
      </c>
      <c r="BS46" s="12">
        <v>1382.98</v>
      </c>
      <c r="BT46" s="12">
        <v>1407.99</v>
      </c>
      <c r="BU46" s="12"/>
      <c r="BV46" s="12">
        <v>1041.24</v>
      </c>
      <c r="BW46" s="12">
        <v>1063.74</v>
      </c>
      <c r="BX46" s="12">
        <v>1201.27</v>
      </c>
      <c r="BY46" s="12">
        <v>1226.53</v>
      </c>
      <c r="BZ46" s="12">
        <v>1036.81</v>
      </c>
      <c r="CA46" s="12">
        <v>1196.01</v>
      </c>
      <c r="CB46" s="12">
        <v>1088.28</v>
      </c>
      <c r="CC46" s="12">
        <v>1255.5</v>
      </c>
      <c r="CD46" s="12">
        <v>1026.4100000000001</v>
      </c>
      <c r="CE46" s="12">
        <v>1184.04</v>
      </c>
      <c r="CF46" s="12">
        <v>1086.26</v>
      </c>
      <c r="CG46" s="12">
        <v>1025.79</v>
      </c>
      <c r="CH46" s="12">
        <v>1183.44</v>
      </c>
      <c r="CI46" s="12">
        <v>1209.07</v>
      </c>
      <c r="CJ46" s="12"/>
      <c r="CK46" s="12">
        <v>927.89</v>
      </c>
      <c r="CL46" s="12">
        <v>1070.45</v>
      </c>
      <c r="CM46" s="12">
        <v>953.39</v>
      </c>
      <c r="CN46" s="12">
        <v>1099.78</v>
      </c>
      <c r="CO46" s="12">
        <v>914.96</v>
      </c>
      <c r="CP46" s="12">
        <v>1055.5</v>
      </c>
      <c r="CQ46" s="12">
        <v>945.01</v>
      </c>
      <c r="CR46" s="12">
        <v>1090.07</v>
      </c>
      <c r="CS46" s="12">
        <v>979.83</v>
      </c>
      <c r="CT46" s="12">
        <v>1130.3</v>
      </c>
      <c r="CU46" s="12"/>
      <c r="CV46" s="12">
        <v>1220.55</v>
      </c>
      <c r="CW46" s="12">
        <v>1408.11</v>
      </c>
      <c r="CX46" s="12"/>
      <c r="CY46" s="12">
        <v>1023.28</v>
      </c>
      <c r="CZ46" s="12">
        <v>1180.45</v>
      </c>
      <c r="DA46" s="12">
        <v>998.15</v>
      </c>
      <c r="DB46" s="12">
        <v>1151.48</v>
      </c>
      <c r="DC46" s="12"/>
      <c r="DD46" s="12">
        <v>978.87</v>
      </c>
      <c r="DE46" s="12">
        <v>1129.22</v>
      </c>
      <c r="DF46" s="12">
        <v>1156.8599999999999</v>
      </c>
      <c r="DG46" s="12">
        <v>988.93</v>
      </c>
      <c r="DH46" s="12">
        <v>1140.83</v>
      </c>
      <c r="DI46" s="12">
        <v>1168.96</v>
      </c>
      <c r="DJ46" s="12">
        <v>983.42</v>
      </c>
    </row>
    <row r="47" spans="1:114" x14ac:dyDescent="0.25">
      <c r="A47" s="11">
        <v>54</v>
      </c>
      <c r="B47" s="12">
        <v>1427.46</v>
      </c>
      <c r="C47" s="12">
        <v>1448.88</v>
      </c>
      <c r="D47" s="12">
        <v>1104.52</v>
      </c>
      <c r="E47" s="12">
        <v>1441</v>
      </c>
      <c r="F47" s="12">
        <v>1484.08</v>
      </c>
      <c r="G47" s="12">
        <v>1085.8399999999999</v>
      </c>
      <c r="H47" s="12">
        <v>1416.57</v>
      </c>
      <c r="I47" s="12">
        <v>1459.04</v>
      </c>
      <c r="J47" s="12">
        <v>1064.68</v>
      </c>
      <c r="K47" s="12">
        <v>1389.01</v>
      </c>
      <c r="L47" s="12">
        <v>1430.6</v>
      </c>
      <c r="M47" s="12"/>
      <c r="N47" s="12">
        <v>1342.15</v>
      </c>
      <c r="O47" s="12">
        <v>1363.58</v>
      </c>
      <c r="P47" s="12">
        <v>1310.5899999999999</v>
      </c>
      <c r="Q47" s="12">
        <v>1333.52</v>
      </c>
      <c r="R47" s="12">
        <v>1001.68</v>
      </c>
      <c r="S47" s="12">
        <v>1306.83</v>
      </c>
      <c r="T47" s="12">
        <v>1345.9</v>
      </c>
      <c r="U47" s="12">
        <v>987.89</v>
      </c>
      <c r="V47" s="12">
        <v>1288.79</v>
      </c>
      <c r="W47" s="12">
        <v>1327.37</v>
      </c>
      <c r="X47" s="12">
        <v>958.7</v>
      </c>
      <c r="Y47" s="12">
        <v>1250.58</v>
      </c>
      <c r="Z47" s="12">
        <v>1288.05</v>
      </c>
      <c r="AA47" s="12">
        <v>1263.5999999999999</v>
      </c>
      <c r="AB47" s="12">
        <v>1286.6600000000001</v>
      </c>
      <c r="AC47" s="12">
        <v>932.14</v>
      </c>
      <c r="AD47" s="12">
        <v>1216.01</v>
      </c>
      <c r="AE47" s="12">
        <v>1252.46</v>
      </c>
      <c r="AF47" s="12">
        <v>1229.6500000000001</v>
      </c>
      <c r="AG47" s="12">
        <v>1253.0999999999999</v>
      </c>
      <c r="AH47" s="12"/>
      <c r="AI47" s="12">
        <v>1148.99</v>
      </c>
      <c r="AJ47" s="12">
        <v>1183.43</v>
      </c>
      <c r="AK47" s="12">
        <v>1024.71</v>
      </c>
      <c r="AL47" s="12">
        <v>1047.9000000000001</v>
      </c>
      <c r="AM47" s="12">
        <v>1055.42</v>
      </c>
      <c r="AN47" s="12"/>
      <c r="AO47" s="12">
        <v>1489.85</v>
      </c>
      <c r="AP47" s="12">
        <v>1718.85</v>
      </c>
      <c r="AQ47" s="12">
        <v>1744.53</v>
      </c>
      <c r="AR47" s="12">
        <v>1558.61</v>
      </c>
      <c r="AS47" s="12">
        <v>1496.12</v>
      </c>
      <c r="AT47" s="12">
        <v>1726.1</v>
      </c>
      <c r="AU47" s="12">
        <v>1494.86</v>
      </c>
      <c r="AV47" s="12">
        <v>1724.74</v>
      </c>
      <c r="AW47" s="12">
        <v>1524.3</v>
      </c>
      <c r="AX47" s="12">
        <v>1758.68</v>
      </c>
      <c r="AY47" s="12"/>
      <c r="AZ47" s="12">
        <v>1253.2</v>
      </c>
      <c r="BA47" s="12">
        <v>1445.76</v>
      </c>
      <c r="BB47" s="12">
        <v>1349.17</v>
      </c>
      <c r="BC47" s="12">
        <v>1556.63</v>
      </c>
      <c r="BD47" s="12">
        <v>1278.6500000000001</v>
      </c>
      <c r="BE47" s="12">
        <v>1475.07</v>
      </c>
      <c r="BF47" s="12">
        <v>1386.38</v>
      </c>
      <c r="BG47" s="12">
        <v>1361.83</v>
      </c>
      <c r="BH47" s="12">
        <v>1571.02</v>
      </c>
      <c r="BI47" s="12">
        <v>1420.2</v>
      </c>
      <c r="BJ47" s="12">
        <v>1638.42</v>
      </c>
      <c r="BK47" s="12">
        <v>1312.83</v>
      </c>
      <c r="BL47" s="12">
        <v>1514.65</v>
      </c>
      <c r="BM47" s="12">
        <v>1282.28</v>
      </c>
      <c r="BN47" s="12">
        <v>1479.19</v>
      </c>
      <c r="BO47" s="12">
        <v>1269.3599999999999</v>
      </c>
      <c r="BP47" s="12">
        <v>1464.42</v>
      </c>
      <c r="BQ47" s="12">
        <v>1490.36</v>
      </c>
      <c r="BR47" s="12">
        <v>1254.5899999999999</v>
      </c>
      <c r="BS47" s="12">
        <v>1447.38</v>
      </c>
      <c r="BT47" s="12">
        <v>1473.56</v>
      </c>
      <c r="BU47" s="12"/>
      <c r="BV47" s="12">
        <v>1089.73</v>
      </c>
      <c r="BW47" s="12">
        <v>1113.27</v>
      </c>
      <c r="BX47" s="12">
        <v>1257.22</v>
      </c>
      <c r="BY47" s="12">
        <v>1283.6500000000001</v>
      </c>
      <c r="BZ47" s="12">
        <v>1085.0899999999999</v>
      </c>
      <c r="CA47" s="12">
        <v>1251.71</v>
      </c>
      <c r="CB47" s="12">
        <v>1138.96</v>
      </c>
      <c r="CC47" s="12">
        <v>1313.96</v>
      </c>
      <c r="CD47" s="12">
        <v>1074.2</v>
      </c>
      <c r="CE47" s="12">
        <v>1239.18</v>
      </c>
      <c r="CF47" s="12">
        <v>1136.8399999999999</v>
      </c>
      <c r="CG47" s="12">
        <v>1073.56</v>
      </c>
      <c r="CH47" s="12">
        <v>1238.56</v>
      </c>
      <c r="CI47" s="12">
        <v>1265.3699999999999</v>
      </c>
      <c r="CJ47" s="12"/>
      <c r="CK47" s="12">
        <v>971.1</v>
      </c>
      <c r="CL47" s="12">
        <v>1120.3</v>
      </c>
      <c r="CM47" s="12">
        <v>997.79</v>
      </c>
      <c r="CN47" s="12">
        <v>1151</v>
      </c>
      <c r="CO47" s="12">
        <v>957.57</v>
      </c>
      <c r="CP47" s="12">
        <v>1104.6500000000001</v>
      </c>
      <c r="CQ47" s="12">
        <v>989.02</v>
      </c>
      <c r="CR47" s="12">
        <v>1140.8399999999999</v>
      </c>
      <c r="CS47" s="12">
        <v>1025.46</v>
      </c>
      <c r="CT47" s="12">
        <v>1182.94</v>
      </c>
      <c r="CU47" s="12"/>
      <c r="CV47" s="12">
        <v>1277.3900000000001</v>
      </c>
      <c r="CW47" s="12">
        <v>1473.68</v>
      </c>
      <c r="CX47" s="12"/>
      <c r="CY47" s="12">
        <v>1070.94</v>
      </c>
      <c r="CZ47" s="12">
        <v>1235.42</v>
      </c>
      <c r="DA47" s="12">
        <v>1044.6300000000001</v>
      </c>
      <c r="DB47" s="12">
        <v>1205.0999999999999</v>
      </c>
      <c r="DC47" s="12"/>
      <c r="DD47" s="12">
        <v>1024.46</v>
      </c>
      <c r="DE47" s="12">
        <v>1181.81</v>
      </c>
      <c r="DF47" s="12">
        <v>1210.74</v>
      </c>
      <c r="DG47" s="12">
        <v>1034.98</v>
      </c>
      <c r="DH47" s="12">
        <v>1193.96</v>
      </c>
      <c r="DI47" s="12">
        <v>1223.4000000000001</v>
      </c>
      <c r="DJ47" s="12">
        <v>1029.22</v>
      </c>
    </row>
    <row r="48" spans="1:114" x14ac:dyDescent="0.25">
      <c r="A48" s="13">
        <v>55</v>
      </c>
      <c r="B48" s="14">
        <v>1490.98</v>
      </c>
      <c r="C48" s="14">
        <v>1513.34</v>
      </c>
      <c r="D48" s="14">
        <v>1153.67</v>
      </c>
      <c r="E48" s="14">
        <v>1505.12</v>
      </c>
      <c r="F48" s="14">
        <v>1550.12</v>
      </c>
      <c r="G48" s="14">
        <v>1134.1600000000001</v>
      </c>
      <c r="H48" s="14">
        <v>1479.61</v>
      </c>
      <c r="I48" s="14">
        <v>1523.96</v>
      </c>
      <c r="J48" s="14">
        <v>1112.06</v>
      </c>
      <c r="K48" s="14">
        <v>1450.82</v>
      </c>
      <c r="L48" s="14">
        <v>1494.26</v>
      </c>
      <c r="M48" s="14"/>
      <c r="N48" s="14">
        <v>1401.87</v>
      </c>
      <c r="O48" s="14">
        <v>1424.26</v>
      </c>
      <c r="P48" s="14">
        <v>1368.91</v>
      </c>
      <c r="Q48" s="14">
        <v>1392.86</v>
      </c>
      <c r="R48" s="14">
        <v>1046.25</v>
      </c>
      <c r="S48" s="14">
        <v>1364.98</v>
      </c>
      <c r="T48" s="14">
        <v>1405.79</v>
      </c>
      <c r="U48" s="14">
        <v>1031.8399999999999</v>
      </c>
      <c r="V48" s="14">
        <v>1346.14</v>
      </c>
      <c r="W48" s="14">
        <v>1386.44</v>
      </c>
      <c r="X48" s="14">
        <v>1001.36</v>
      </c>
      <c r="Y48" s="14">
        <v>1306.22</v>
      </c>
      <c r="Z48" s="14">
        <v>1345.36</v>
      </c>
      <c r="AA48" s="14">
        <v>1319.83</v>
      </c>
      <c r="AB48" s="14">
        <v>1343.91</v>
      </c>
      <c r="AC48" s="14">
        <v>973.62</v>
      </c>
      <c r="AD48" s="14">
        <v>1270.1199999999999</v>
      </c>
      <c r="AE48" s="14">
        <v>1308.18</v>
      </c>
      <c r="AF48" s="14">
        <v>1284.3699999999999</v>
      </c>
      <c r="AG48" s="14">
        <v>1308.8499999999999</v>
      </c>
      <c r="AH48" s="14"/>
      <c r="AI48" s="14">
        <v>1200.1199999999999</v>
      </c>
      <c r="AJ48" s="14">
        <v>1236.0899999999999</v>
      </c>
      <c r="AK48" s="14">
        <v>1070.31</v>
      </c>
      <c r="AL48" s="14">
        <v>1094.53</v>
      </c>
      <c r="AM48" s="14">
        <v>1102.3800000000001</v>
      </c>
      <c r="AN48" s="14"/>
      <c r="AO48" s="14">
        <v>1556.14</v>
      </c>
      <c r="AP48" s="14">
        <v>1795.33</v>
      </c>
      <c r="AQ48" s="14">
        <v>1822.16</v>
      </c>
      <c r="AR48" s="14">
        <v>1627.97</v>
      </c>
      <c r="AS48" s="14">
        <v>1562.69</v>
      </c>
      <c r="AT48" s="14">
        <v>1802.91</v>
      </c>
      <c r="AU48" s="14">
        <v>1561.38</v>
      </c>
      <c r="AV48" s="14">
        <v>1801.48</v>
      </c>
      <c r="AW48" s="14">
        <v>1592.13</v>
      </c>
      <c r="AX48" s="14">
        <v>1836.94</v>
      </c>
      <c r="AY48" s="14"/>
      <c r="AZ48" s="14">
        <v>1308.97</v>
      </c>
      <c r="BA48" s="14">
        <v>1510.09</v>
      </c>
      <c r="BB48" s="14">
        <v>1409.2</v>
      </c>
      <c r="BC48" s="14">
        <v>1625.89</v>
      </c>
      <c r="BD48" s="14">
        <v>1335.55</v>
      </c>
      <c r="BE48" s="14">
        <v>1540.71</v>
      </c>
      <c r="BF48" s="14">
        <v>1448.07</v>
      </c>
      <c r="BG48" s="14">
        <v>1422.43</v>
      </c>
      <c r="BH48" s="14">
        <v>1640.92</v>
      </c>
      <c r="BI48" s="14">
        <v>1483.4</v>
      </c>
      <c r="BJ48" s="14">
        <v>1711.32</v>
      </c>
      <c r="BK48" s="14">
        <v>1371.25</v>
      </c>
      <c r="BL48" s="14">
        <v>1582.05</v>
      </c>
      <c r="BM48" s="14">
        <v>1339.34</v>
      </c>
      <c r="BN48" s="14">
        <v>1545.01</v>
      </c>
      <c r="BO48" s="14">
        <v>1325.85</v>
      </c>
      <c r="BP48" s="14">
        <v>1529.58</v>
      </c>
      <c r="BQ48" s="14">
        <v>1556.67</v>
      </c>
      <c r="BR48" s="14">
        <v>1310.4100000000001</v>
      </c>
      <c r="BS48" s="14">
        <v>1511.78</v>
      </c>
      <c r="BT48" s="14">
        <v>1539.12</v>
      </c>
      <c r="BU48" s="14"/>
      <c r="BV48" s="14">
        <v>1138.21</v>
      </c>
      <c r="BW48" s="14">
        <v>1162.81</v>
      </c>
      <c r="BX48" s="14">
        <v>1313.16</v>
      </c>
      <c r="BY48" s="14">
        <v>1340.77</v>
      </c>
      <c r="BZ48" s="14">
        <v>1133.3800000000001</v>
      </c>
      <c r="CA48" s="14">
        <v>1307.4000000000001</v>
      </c>
      <c r="CB48" s="14">
        <v>1189.6400000000001</v>
      </c>
      <c r="CC48" s="14">
        <v>1372.43</v>
      </c>
      <c r="CD48" s="14">
        <v>1122</v>
      </c>
      <c r="CE48" s="14">
        <v>1294.31</v>
      </c>
      <c r="CF48" s="14">
        <v>1187.43</v>
      </c>
      <c r="CG48" s="14">
        <v>1121.33</v>
      </c>
      <c r="CH48" s="14">
        <v>1293.67</v>
      </c>
      <c r="CI48" s="14">
        <v>1321.68</v>
      </c>
      <c r="CJ48" s="14"/>
      <c r="CK48" s="14">
        <v>1014.32</v>
      </c>
      <c r="CL48" s="14">
        <v>1170.1500000000001</v>
      </c>
      <c r="CM48" s="14">
        <v>1042.19</v>
      </c>
      <c r="CN48" s="14">
        <v>1202.22</v>
      </c>
      <c r="CO48" s="14">
        <v>1000.18</v>
      </c>
      <c r="CP48" s="14">
        <v>1153.8</v>
      </c>
      <c r="CQ48" s="14">
        <v>1033.03</v>
      </c>
      <c r="CR48" s="14">
        <v>1191.5999999999999</v>
      </c>
      <c r="CS48" s="14">
        <v>1071.0899999999999</v>
      </c>
      <c r="CT48" s="14">
        <v>1235.58</v>
      </c>
      <c r="CU48" s="14"/>
      <c r="CV48" s="14">
        <v>1334.23</v>
      </c>
      <c r="CW48" s="14">
        <v>1539.26</v>
      </c>
      <c r="CX48" s="14"/>
      <c r="CY48" s="14">
        <v>1118.5899999999999</v>
      </c>
      <c r="CZ48" s="14">
        <v>1290.3900000000001</v>
      </c>
      <c r="DA48" s="14">
        <v>1091.1199999999999</v>
      </c>
      <c r="DB48" s="14">
        <v>1258.72</v>
      </c>
      <c r="DC48" s="14"/>
      <c r="DD48" s="14">
        <v>1070.04</v>
      </c>
      <c r="DE48" s="14">
        <v>1234.3900000000001</v>
      </c>
      <c r="DF48" s="14">
        <v>1264.6099999999999</v>
      </c>
      <c r="DG48" s="14">
        <v>1081.04</v>
      </c>
      <c r="DH48" s="14">
        <v>1247.08</v>
      </c>
      <c r="DI48" s="14">
        <v>1277.83</v>
      </c>
      <c r="DJ48" s="14">
        <v>1075.02</v>
      </c>
    </row>
    <row r="49" spans="1:114" x14ac:dyDescent="0.25">
      <c r="A49" s="9">
        <v>56</v>
      </c>
      <c r="B49" s="10">
        <v>1559.84</v>
      </c>
      <c r="C49" s="10">
        <v>1583.24</v>
      </c>
      <c r="D49" s="10">
        <v>1206.95</v>
      </c>
      <c r="E49" s="10">
        <v>1574.64</v>
      </c>
      <c r="F49" s="10">
        <v>1621.71</v>
      </c>
      <c r="G49" s="10">
        <v>1186.54</v>
      </c>
      <c r="H49" s="10">
        <v>1547.95</v>
      </c>
      <c r="I49" s="10">
        <v>1594.35</v>
      </c>
      <c r="J49" s="10">
        <v>1163.42</v>
      </c>
      <c r="K49" s="10">
        <v>1517.83</v>
      </c>
      <c r="L49" s="10">
        <v>1563.27</v>
      </c>
      <c r="M49" s="10"/>
      <c r="N49" s="10">
        <v>1466.62</v>
      </c>
      <c r="O49" s="10">
        <v>1490.04</v>
      </c>
      <c r="P49" s="10">
        <v>1432.14</v>
      </c>
      <c r="Q49" s="10">
        <v>1457.19</v>
      </c>
      <c r="R49" s="10">
        <v>1094.57</v>
      </c>
      <c r="S49" s="10">
        <v>1428.03</v>
      </c>
      <c r="T49" s="10">
        <v>1470.72</v>
      </c>
      <c r="U49" s="10">
        <v>1079.5</v>
      </c>
      <c r="V49" s="10">
        <v>1408.32</v>
      </c>
      <c r="W49" s="10">
        <v>1450.47</v>
      </c>
      <c r="X49" s="10">
        <v>1047.6099999999999</v>
      </c>
      <c r="Y49" s="10">
        <v>1366.55</v>
      </c>
      <c r="Z49" s="10">
        <v>1407.5</v>
      </c>
      <c r="AA49" s="10">
        <v>1380.79</v>
      </c>
      <c r="AB49" s="10">
        <v>1405.98</v>
      </c>
      <c r="AC49" s="10">
        <v>1018.59</v>
      </c>
      <c r="AD49" s="10">
        <v>1328.78</v>
      </c>
      <c r="AE49" s="10">
        <v>1368.61</v>
      </c>
      <c r="AF49" s="10">
        <v>1343.69</v>
      </c>
      <c r="AG49" s="10">
        <v>1369.31</v>
      </c>
      <c r="AH49" s="10"/>
      <c r="AI49" s="10">
        <v>1255.55</v>
      </c>
      <c r="AJ49" s="10">
        <v>1293.18</v>
      </c>
      <c r="AK49" s="10">
        <v>1119.75</v>
      </c>
      <c r="AL49" s="10">
        <v>1145.08</v>
      </c>
      <c r="AM49" s="10">
        <v>1153.3</v>
      </c>
      <c r="AN49" s="10"/>
      <c r="AO49" s="10">
        <v>1628.01</v>
      </c>
      <c r="AP49" s="10">
        <v>1878.25</v>
      </c>
      <c r="AQ49" s="10">
        <v>1906.32</v>
      </c>
      <c r="AR49" s="10">
        <v>1703.16</v>
      </c>
      <c r="AS49" s="10">
        <v>1634.87</v>
      </c>
      <c r="AT49" s="10">
        <v>1886.18</v>
      </c>
      <c r="AU49" s="10">
        <v>1633.5</v>
      </c>
      <c r="AV49" s="10">
        <v>1884.69</v>
      </c>
      <c r="AW49" s="10">
        <v>1665.67</v>
      </c>
      <c r="AX49" s="10">
        <v>1921.79</v>
      </c>
      <c r="AY49" s="10"/>
      <c r="AZ49" s="10">
        <v>1369.42</v>
      </c>
      <c r="BA49" s="10">
        <v>1579.84</v>
      </c>
      <c r="BB49" s="10">
        <v>1474.29</v>
      </c>
      <c r="BC49" s="10">
        <v>1700.99</v>
      </c>
      <c r="BD49" s="10">
        <v>1397.23</v>
      </c>
      <c r="BE49" s="10">
        <v>1611.87</v>
      </c>
      <c r="BF49" s="10">
        <v>1514.96</v>
      </c>
      <c r="BG49" s="10">
        <v>1488.13</v>
      </c>
      <c r="BH49" s="10">
        <v>1716.71</v>
      </c>
      <c r="BI49" s="10">
        <v>1551.91</v>
      </c>
      <c r="BJ49" s="10">
        <v>1790.37</v>
      </c>
      <c r="BK49" s="10">
        <v>1434.59</v>
      </c>
      <c r="BL49" s="10">
        <v>1655.12</v>
      </c>
      <c r="BM49" s="10">
        <v>1401.2</v>
      </c>
      <c r="BN49" s="10">
        <v>1616.37</v>
      </c>
      <c r="BO49" s="10">
        <v>1387.09</v>
      </c>
      <c r="BP49" s="10">
        <v>1600.23</v>
      </c>
      <c r="BQ49" s="10">
        <v>1628.57</v>
      </c>
      <c r="BR49" s="10">
        <v>1370.94</v>
      </c>
      <c r="BS49" s="10">
        <v>1581.61</v>
      </c>
      <c r="BT49" s="10">
        <v>1610.21</v>
      </c>
      <c r="BU49" s="10"/>
      <c r="BV49" s="10">
        <v>1190.79</v>
      </c>
      <c r="BW49" s="10">
        <v>1216.52</v>
      </c>
      <c r="BX49" s="10">
        <v>1373.81</v>
      </c>
      <c r="BY49" s="10">
        <v>1402.69</v>
      </c>
      <c r="BZ49" s="10">
        <v>1185.72</v>
      </c>
      <c r="CA49" s="10">
        <v>1367.79</v>
      </c>
      <c r="CB49" s="10">
        <v>1244.5899999999999</v>
      </c>
      <c r="CC49" s="10">
        <v>1435.82</v>
      </c>
      <c r="CD49" s="10">
        <v>1173.83</v>
      </c>
      <c r="CE49" s="10">
        <v>1354.1</v>
      </c>
      <c r="CF49" s="10">
        <v>1242.28</v>
      </c>
      <c r="CG49" s="10">
        <v>1173.1300000000001</v>
      </c>
      <c r="CH49" s="10">
        <v>1353.42</v>
      </c>
      <c r="CI49" s="10">
        <v>1382.72</v>
      </c>
      <c r="CJ49" s="10"/>
      <c r="CK49" s="10">
        <v>1061.17</v>
      </c>
      <c r="CL49" s="10">
        <v>1224.2</v>
      </c>
      <c r="CM49" s="10">
        <v>1090.33</v>
      </c>
      <c r="CN49" s="10">
        <v>1257.74</v>
      </c>
      <c r="CO49" s="10">
        <v>1046.3699999999999</v>
      </c>
      <c r="CP49" s="10">
        <v>1207.0899999999999</v>
      </c>
      <c r="CQ49" s="10">
        <v>1080.74</v>
      </c>
      <c r="CR49" s="10">
        <v>1246.6400000000001</v>
      </c>
      <c r="CS49" s="10">
        <v>1120.56</v>
      </c>
      <c r="CT49" s="10">
        <v>1292.6500000000001</v>
      </c>
      <c r="CU49" s="10"/>
      <c r="CV49" s="10">
        <v>1395.86</v>
      </c>
      <c r="CW49" s="10">
        <v>1610.35</v>
      </c>
      <c r="CX49" s="10"/>
      <c r="CY49" s="10">
        <v>1170.26</v>
      </c>
      <c r="CZ49" s="10">
        <v>1349.99</v>
      </c>
      <c r="DA49" s="10">
        <v>1141.51</v>
      </c>
      <c r="DB49" s="10">
        <v>1316.86</v>
      </c>
      <c r="DC49" s="10"/>
      <c r="DD49" s="10">
        <v>1119.47</v>
      </c>
      <c r="DE49" s="10">
        <v>1291.4100000000001</v>
      </c>
      <c r="DF49" s="10">
        <v>1323.02</v>
      </c>
      <c r="DG49" s="10">
        <v>1130.97</v>
      </c>
      <c r="DH49" s="10">
        <v>1304.68</v>
      </c>
      <c r="DI49" s="10">
        <v>1336.86</v>
      </c>
      <c r="DJ49" s="10">
        <v>1124.67</v>
      </c>
    </row>
    <row r="50" spans="1:114" x14ac:dyDescent="0.25">
      <c r="A50" s="11">
        <v>57</v>
      </c>
      <c r="B50" s="12">
        <v>1629.38</v>
      </c>
      <c r="C50" s="12">
        <v>1653.82</v>
      </c>
      <c r="D50" s="12">
        <v>1260.76</v>
      </c>
      <c r="E50" s="12">
        <v>1644.83</v>
      </c>
      <c r="F50" s="12">
        <v>1694.01</v>
      </c>
      <c r="G50" s="12">
        <v>1239.43</v>
      </c>
      <c r="H50" s="12">
        <v>1616.95</v>
      </c>
      <c r="I50" s="12">
        <v>1665.42</v>
      </c>
      <c r="J50" s="12">
        <v>1215.28</v>
      </c>
      <c r="K50" s="12">
        <v>1585.49</v>
      </c>
      <c r="L50" s="12">
        <v>1632.96</v>
      </c>
      <c r="M50" s="12"/>
      <c r="N50" s="12">
        <v>1532</v>
      </c>
      <c r="O50" s="12">
        <v>1556.46</v>
      </c>
      <c r="P50" s="12">
        <v>1495.98</v>
      </c>
      <c r="Q50" s="12">
        <v>1522.15</v>
      </c>
      <c r="R50" s="12">
        <v>1143.3699999999999</v>
      </c>
      <c r="S50" s="12">
        <v>1491.69</v>
      </c>
      <c r="T50" s="12">
        <v>1536.28</v>
      </c>
      <c r="U50" s="12">
        <v>1127.6199999999999</v>
      </c>
      <c r="V50" s="12">
        <v>1471.1</v>
      </c>
      <c r="W50" s="12">
        <v>1515.13</v>
      </c>
      <c r="X50" s="12">
        <v>1094.31</v>
      </c>
      <c r="Y50" s="12">
        <v>1427.47</v>
      </c>
      <c r="Z50" s="12">
        <v>1470.24</v>
      </c>
      <c r="AA50" s="12">
        <v>1442.34</v>
      </c>
      <c r="AB50" s="12">
        <v>1468.66</v>
      </c>
      <c r="AC50" s="12">
        <v>1063.99</v>
      </c>
      <c r="AD50" s="12">
        <v>1388.02</v>
      </c>
      <c r="AE50" s="12">
        <v>1429.62</v>
      </c>
      <c r="AF50" s="12">
        <v>1403.59</v>
      </c>
      <c r="AG50" s="12">
        <v>1430.35</v>
      </c>
      <c r="AH50" s="12"/>
      <c r="AI50" s="12">
        <v>1311.52</v>
      </c>
      <c r="AJ50" s="12">
        <v>1350.83</v>
      </c>
      <c r="AK50" s="12">
        <v>1169.6600000000001</v>
      </c>
      <c r="AL50" s="12">
        <v>1196.1300000000001</v>
      </c>
      <c r="AM50" s="12">
        <v>1204.71</v>
      </c>
      <c r="AN50" s="12"/>
      <c r="AO50" s="12">
        <v>1700.59</v>
      </c>
      <c r="AP50" s="12">
        <v>1961.98</v>
      </c>
      <c r="AQ50" s="12">
        <v>1991.3</v>
      </c>
      <c r="AR50" s="12">
        <v>1779.08</v>
      </c>
      <c r="AS50" s="12">
        <v>1707.75</v>
      </c>
      <c r="AT50" s="12">
        <v>1970.27</v>
      </c>
      <c r="AU50" s="12">
        <v>1706.31</v>
      </c>
      <c r="AV50" s="12">
        <v>1968.71</v>
      </c>
      <c r="AW50" s="12">
        <v>1739.92</v>
      </c>
      <c r="AX50" s="12">
        <v>2007.45</v>
      </c>
      <c r="AY50" s="12"/>
      <c r="AZ50" s="12">
        <v>1430.47</v>
      </c>
      <c r="BA50" s="12">
        <v>1650.26</v>
      </c>
      <c r="BB50" s="12">
        <v>1540.01</v>
      </c>
      <c r="BC50" s="12">
        <v>1776.82</v>
      </c>
      <c r="BD50" s="12">
        <v>1459.52</v>
      </c>
      <c r="BE50" s="12">
        <v>1683.72</v>
      </c>
      <c r="BF50" s="12">
        <v>1582.49</v>
      </c>
      <c r="BG50" s="12">
        <v>1554.46</v>
      </c>
      <c r="BH50" s="12">
        <v>1793.24</v>
      </c>
      <c r="BI50" s="12">
        <v>1621.09</v>
      </c>
      <c r="BJ50" s="12">
        <v>1870.18</v>
      </c>
      <c r="BK50" s="12">
        <v>1498.54</v>
      </c>
      <c r="BL50" s="12">
        <v>1728.91</v>
      </c>
      <c r="BM50" s="12">
        <v>1463.66</v>
      </c>
      <c r="BN50" s="12">
        <v>1688.43</v>
      </c>
      <c r="BO50" s="12">
        <v>1448.92</v>
      </c>
      <c r="BP50" s="12">
        <v>1671.56</v>
      </c>
      <c r="BQ50" s="12">
        <v>1701.17</v>
      </c>
      <c r="BR50" s="12">
        <v>1432.05</v>
      </c>
      <c r="BS50" s="12">
        <v>1652.12</v>
      </c>
      <c r="BT50" s="12">
        <v>1681.99</v>
      </c>
      <c r="BU50" s="12"/>
      <c r="BV50" s="12">
        <v>1243.8699999999999</v>
      </c>
      <c r="BW50" s="12">
        <v>1270.75</v>
      </c>
      <c r="BX50" s="12">
        <v>1435.05</v>
      </c>
      <c r="BY50" s="12">
        <v>1465.22</v>
      </c>
      <c r="BZ50" s="12">
        <v>1238.58</v>
      </c>
      <c r="CA50" s="12">
        <v>1428.76</v>
      </c>
      <c r="CB50" s="12">
        <v>1300.07</v>
      </c>
      <c r="CC50" s="12">
        <v>1499.83</v>
      </c>
      <c r="CD50" s="12">
        <v>1226.1500000000001</v>
      </c>
      <c r="CE50" s="12">
        <v>1414.46</v>
      </c>
      <c r="CF50" s="12">
        <v>1297.6500000000001</v>
      </c>
      <c r="CG50" s="12">
        <v>1225.42</v>
      </c>
      <c r="CH50" s="12">
        <v>1413.75</v>
      </c>
      <c r="CI50" s="12">
        <v>1444.36</v>
      </c>
      <c r="CJ50" s="12"/>
      <c r="CK50" s="12">
        <v>1108.47</v>
      </c>
      <c r="CL50" s="12">
        <v>1278.77</v>
      </c>
      <c r="CM50" s="12">
        <v>1138.93</v>
      </c>
      <c r="CN50" s="12">
        <v>1313.81</v>
      </c>
      <c r="CO50" s="12">
        <v>1093.02</v>
      </c>
      <c r="CP50" s="12">
        <v>1260.9000000000001</v>
      </c>
      <c r="CQ50" s="12">
        <v>1128.92</v>
      </c>
      <c r="CR50" s="12">
        <v>1302.21</v>
      </c>
      <c r="CS50" s="12">
        <v>1170.52</v>
      </c>
      <c r="CT50" s="12">
        <v>1350.27</v>
      </c>
      <c r="CU50" s="12"/>
      <c r="CV50" s="12">
        <v>1458.08</v>
      </c>
      <c r="CW50" s="12">
        <v>1682.14</v>
      </c>
      <c r="CX50" s="12"/>
      <c r="CY50" s="12">
        <v>1222.42</v>
      </c>
      <c r="CZ50" s="12">
        <v>1410.17</v>
      </c>
      <c r="DA50" s="12">
        <v>1192.4000000000001</v>
      </c>
      <c r="DB50" s="12">
        <v>1375.56</v>
      </c>
      <c r="DC50" s="12"/>
      <c r="DD50" s="12">
        <v>1169.3699999999999</v>
      </c>
      <c r="DE50" s="12">
        <v>1348.98</v>
      </c>
      <c r="DF50" s="12">
        <v>1382</v>
      </c>
      <c r="DG50" s="12">
        <v>1181.3800000000001</v>
      </c>
      <c r="DH50" s="12">
        <v>1362.84</v>
      </c>
      <c r="DI50" s="12">
        <v>1396.45</v>
      </c>
      <c r="DJ50" s="12">
        <v>1174.8</v>
      </c>
    </row>
    <row r="51" spans="1:114" x14ac:dyDescent="0.25">
      <c r="A51" s="11">
        <v>58</v>
      </c>
      <c r="B51" s="12">
        <v>1703.59</v>
      </c>
      <c r="C51" s="12">
        <v>1729.15</v>
      </c>
      <c r="D51" s="12">
        <v>1318.18</v>
      </c>
      <c r="E51" s="12">
        <v>1719.75</v>
      </c>
      <c r="F51" s="12">
        <v>1771.17</v>
      </c>
      <c r="G51" s="12">
        <v>1295.8900000000001</v>
      </c>
      <c r="H51" s="12">
        <v>1690.6</v>
      </c>
      <c r="I51" s="12">
        <v>1741.28</v>
      </c>
      <c r="J51" s="12">
        <v>1270.6400000000001</v>
      </c>
      <c r="K51" s="12">
        <v>1657.7</v>
      </c>
      <c r="L51" s="12">
        <v>1707.34</v>
      </c>
      <c r="M51" s="12"/>
      <c r="N51" s="12">
        <v>1601.77</v>
      </c>
      <c r="O51" s="12">
        <v>1627.36</v>
      </c>
      <c r="P51" s="12">
        <v>1564.12</v>
      </c>
      <c r="Q51" s="12">
        <v>1591.48</v>
      </c>
      <c r="R51" s="12">
        <v>1195.45</v>
      </c>
      <c r="S51" s="12">
        <v>1559.63</v>
      </c>
      <c r="T51" s="12">
        <v>1606.26</v>
      </c>
      <c r="U51" s="12">
        <v>1178.99</v>
      </c>
      <c r="V51" s="12">
        <v>1538.1</v>
      </c>
      <c r="W51" s="12">
        <v>1584.14</v>
      </c>
      <c r="X51" s="12">
        <v>1144.1500000000001</v>
      </c>
      <c r="Y51" s="12">
        <v>1492.49</v>
      </c>
      <c r="Z51" s="12">
        <v>1537.21</v>
      </c>
      <c r="AA51" s="12">
        <v>1508.03</v>
      </c>
      <c r="AB51" s="12">
        <v>1535.55</v>
      </c>
      <c r="AC51" s="12">
        <v>1112.46</v>
      </c>
      <c r="AD51" s="12">
        <v>1451.24</v>
      </c>
      <c r="AE51" s="12">
        <v>1494.73</v>
      </c>
      <c r="AF51" s="12">
        <v>1467.52</v>
      </c>
      <c r="AG51" s="12">
        <v>1495.5</v>
      </c>
      <c r="AH51" s="12"/>
      <c r="AI51" s="12">
        <v>1371.26</v>
      </c>
      <c r="AJ51" s="12">
        <v>1412.36</v>
      </c>
      <c r="AK51" s="12">
        <v>1222.94</v>
      </c>
      <c r="AL51" s="12">
        <v>1250.6099999999999</v>
      </c>
      <c r="AM51" s="12">
        <v>1259.58</v>
      </c>
      <c r="AN51" s="12"/>
      <c r="AO51" s="12">
        <v>1778.05</v>
      </c>
      <c r="AP51" s="12">
        <v>2051.34</v>
      </c>
      <c r="AQ51" s="12">
        <v>2082</v>
      </c>
      <c r="AR51" s="12">
        <v>1860.12</v>
      </c>
      <c r="AS51" s="12">
        <v>1785.54</v>
      </c>
      <c r="AT51" s="12">
        <v>2060.0100000000002</v>
      </c>
      <c r="AU51" s="12">
        <v>1784.03</v>
      </c>
      <c r="AV51" s="12">
        <v>2058.38</v>
      </c>
      <c r="AW51" s="12">
        <v>1819.17</v>
      </c>
      <c r="AX51" s="12">
        <v>2098.89</v>
      </c>
      <c r="AY51" s="12"/>
      <c r="AZ51" s="12">
        <v>1495.63</v>
      </c>
      <c r="BA51" s="12">
        <v>1725.43</v>
      </c>
      <c r="BB51" s="12">
        <v>1610.16</v>
      </c>
      <c r="BC51" s="12">
        <v>1857.75</v>
      </c>
      <c r="BD51" s="12">
        <v>1526</v>
      </c>
      <c r="BE51" s="12">
        <v>1760.41</v>
      </c>
      <c r="BF51" s="12">
        <v>1654.57</v>
      </c>
      <c r="BG51" s="12">
        <v>1625.27</v>
      </c>
      <c r="BH51" s="12">
        <v>1874.92</v>
      </c>
      <c r="BI51" s="12">
        <v>1694.93</v>
      </c>
      <c r="BJ51" s="12">
        <v>1955.36</v>
      </c>
      <c r="BK51" s="12">
        <v>1566.79</v>
      </c>
      <c r="BL51" s="12">
        <v>1807.65</v>
      </c>
      <c r="BM51" s="12">
        <v>1530.33</v>
      </c>
      <c r="BN51" s="12">
        <v>1765.33</v>
      </c>
      <c r="BO51" s="12">
        <v>1514.91</v>
      </c>
      <c r="BP51" s="12">
        <v>1747.7</v>
      </c>
      <c r="BQ51" s="12">
        <v>1778.66</v>
      </c>
      <c r="BR51" s="12">
        <v>1497.28</v>
      </c>
      <c r="BS51" s="12">
        <v>1727.37</v>
      </c>
      <c r="BT51" s="12">
        <v>1758.6</v>
      </c>
      <c r="BU51" s="12"/>
      <c r="BV51" s="12">
        <v>1300.52</v>
      </c>
      <c r="BW51" s="12">
        <v>1328.63</v>
      </c>
      <c r="BX51" s="12">
        <v>1500.42</v>
      </c>
      <c r="BY51" s="12">
        <v>1531.96</v>
      </c>
      <c r="BZ51" s="12">
        <v>1295</v>
      </c>
      <c r="CA51" s="12">
        <v>1493.84</v>
      </c>
      <c r="CB51" s="12">
        <v>1359.28</v>
      </c>
      <c r="CC51" s="12">
        <v>1568.14</v>
      </c>
      <c r="CD51" s="12">
        <v>1282</v>
      </c>
      <c r="CE51" s="12">
        <v>1478.88</v>
      </c>
      <c r="CF51" s="12">
        <v>1356.76</v>
      </c>
      <c r="CG51" s="12">
        <v>1281.24</v>
      </c>
      <c r="CH51" s="12">
        <v>1478.15</v>
      </c>
      <c r="CI51" s="12">
        <v>1510.15</v>
      </c>
      <c r="CJ51" s="12"/>
      <c r="CK51" s="12">
        <v>1158.96</v>
      </c>
      <c r="CL51" s="12">
        <v>1337.01</v>
      </c>
      <c r="CM51" s="12">
        <v>1190.81</v>
      </c>
      <c r="CN51" s="12">
        <v>1373.65</v>
      </c>
      <c r="CO51" s="12">
        <v>1142.8</v>
      </c>
      <c r="CP51" s="12">
        <v>1318.34</v>
      </c>
      <c r="CQ51" s="12">
        <v>1180.3399999999999</v>
      </c>
      <c r="CR51" s="12">
        <v>1361.52</v>
      </c>
      <c r="CS51" s="12">
        <v>1223.83</v>
      </c>
      <c r="CT51" s="12">
        <v>1411.77</v>
      </c>
      <c r="CU51" s="12"/>
      <c r="CV51" s="12">
        <v>1524.49</v>
      </c>
      <c r="CW51" s="12">
        <v>1758.76</v>
      </c>
      <c r="CX51" s="12"/>
      <c r="CY51" s="12">
        <v>1278.0999999999999</v>
      </c>
      <c r="CZ51" s="12">
        <v>1474.4</v>
      </c>
      <c r="DA51" s="12">
        <v>1246.71</v>
      </c>
      <c r="DB51" s="12">
        <v>1438.22</v>
      </c>
      <c r="DC51" s="12"/>
      <c r="DD51" s="12">
        <v>1222.6300000000001</v>
      </c>
      <c r="DE51" s="12">
        <v>1410.42</v>
      </c>
      <c r="DF51" s="12">
        <v>1444.95</v>
      </c>
      <c r="DG51" s="12">
        <v>1235.19</v>
      </c>
      <c r="DH51" s="12">
        <v>1424.92</v>
      </c>
      <c r="DI51" s="12">
        <v>1460.05</v>
      </c>
      <c r="DJ51" s="12">
        <v>1228.31</v>
      </c>
    </row>
    <row r="52" spans="1:114" x14ac:dyDescent="0.25">
      <c r="A52" s="11">
        <v>59</v>
      </c>
      <c r="B52" s="12">
        <v>1740.37</v>
      </c>
      <c r="C52" s="12">
        <v>1766.47</v>
      </c>
      <c r="D52" s="12">
        <v>1346.64</v>
      </c>
      <c r="E52" s="12">
        <v>1756.87</v>
      </c>
      <c r="F52" s="12">
        <v>1809.4</v>
      </c>
      <c r="G52" s="12">
        <v>1323.86</v>
      </c>
      <c r="H52" s="12">
        <v>1727.09</v>
      </c>
      <c r="I52" s="12">
        <v>1778.86</v>
      </c>
      <c r="J52" s="12">
        <v>1298.06</v>
      </c>
      <c r="K52" s="12">
        <v>1693.49</v>
      </c>
      <c r="L52" s="12">
        <v>1744.19</v>
      </c>
      <c r="M52" s="12"/>
      <c r="N52" s="12">
        <v>1636.35</v>
      </c>
      <c r="O52" s="12">
        <v>1662.48</v>
      </c>
      <c r="P52" s="12">
        <v>1597.88</v>
      </c>
      <c r="Q52" s="12">
        <v>1625.83</v>
      </c>
      <c r="R52" s="12">
        <v>1221.25</v>
      </c>
      <c r="S52" s="12">
        <v>1593.3</v>
      </c>
      <c r="T52" s="12">
        <v>1640.93</v>
      </c>
      <c r="U52" s="12">
        <v>1204.43</v>
      </c>
      <c r="V52" s="12">
        <v>1571.3</v>
      </c>
      <c r="W52" s="12">
        <v>1618.34</v>
      </c>
      <c r="X52" s="12">
        <v>1168.8499999999999</v>
      </c>
      <c r="Y52" s="12">
        <v>1524.71</v>
      </c>
      <c r="Z52" s="12">
        <v>1570.39</v>
      </c>
      <c r="AA52" s="12">
        <v>1540.59</v>
      </c>
      <c r="AB52" s="12">
        <v>1568.7</v>
      </c>
      <c r="AC52" s="12">
        <v>1136.47</v>
      </c>
      <c r="AD52" s="12">
        <v>1482.56</v>
      </c>
      <c r="AE52" s="12">
        <v>1527</v>
      </c>
      <c r="AF52" s="12">
        <v>1499.2</v>
      </c>
      <c r="AG52" s="12">
        <v>1527.78</v>
      </c>
      <c r="AH52" s="12"/>
      <c r="AI52" s="12">
        <v>1400.86</v>
      </c>
      <c r="AJ52" s="12">
        <v>1442.84</v>
      </c>
      <c r="AK52" s="12">
        <v>1249.3399999999999</v>
      </c>
      <c r="AL52" s="12">
        <v>1277.5999999999999</v>
      </c>
      <c r="AM52" s="12">
        <v>1286.77</v>
      </c>
      <c r="AN52" s="12"/>
      <c r="AO52" s="12">
        <v>1816.43</v>
      </c>
      <c r="AP52" s="12">
        <v>2095.62</v>
      </c>
      <c r="AQ52" s="12">
        <v>2126.94</v>
      </c>
      <c r="AR52" s="12">
        <v>1900.27</v>
      </c>
      <c r="AS52" s="12">
        <v>1824.08</v>
      </c>
      <c r="AT52" s="12">
        <v>2104.4699999999998</v>
      </c>
      <c r="AU52" s="12">
        <v>1822.54</v>
      </c>
      <c r="AV52" s="12">
        <v>2102.81</v>
      </c>
      <c r="AW52" s="12">
        <v>1858.44</v>
      </c>
      <c r="AX52" s="12">
        <v>2144.1999999999998</v>
      </c>
      <c r="AY52" s="12"/>
      <c r="AZ52" s="12">
        <v>1527.91</v>
      </c>
      <c r="BA52" s="12">
        <v>1762.67</v>
      </c>
      <c r="BB52" s="12">
        <v>1644.91</v>
      </c>
      <c r="BC52" s="12">
        <v>1897.85</v>
      </c>
      <c r="BD52" s="12">
        <v>1558.94</v>
      </c>
      <c r="BE52" s="12">
        <v>1798.41</v>
      </c>
      <c r="BF52" s="12">
        <v>1690.28</v>
      </c>
      <c r="BG52" s="12">
        <v>1660.35</v>
      </c>
      <c r="BH52" s="12">
        <v>1915.39</v>
      </c>
      <c r="BI52" s="12">
        <v>1731.52</v>
      </c>
      <c r="BJ52" s="12">
        <v>1997.57</v>
      </c>
      <c r="BK52" s="12">
        <v>1600.61</v>
      </c>
      <c r="BL52" s="12">
        <v>1846.67</v>
      </c>
      <c r="BM52" s="12">
        <v>1563.36</v>
      </c>
      <c r="BN52" s="12">
        <v>1803.44</v>
      </c>
      <c r="BO52" s="12">
        <v>1547.61</v>
      </c>
      <c r="BP52" s="12">
        <v>1785.42</v>
      </c>
      <c r="BQ52" s="12">
        <v>1817.05</v>
      </c>
      <c r="BR52" s="12">
        <v>1529.6</v>
      </c>
      <c r="BS52" s="12">
        <v>1764.65</v>
      </c>
      <c r="BT52" s="12">
        <v>1796.56</v>
      </c>
      <c r="BU52" s="12"/>
      <c r="BV52" s="12">
        <v>1328.6</v>
      </c>
      <c r="BW52" s="12">
        <v>1357.31</v>
      </c>
      <c r="BX52" s="12">
        <v>1532.8</v>
      </c>
      <c r="BY52" s="12">
        <v>1565.03</v>
      </c>
      <c r="BZ52" s="12">
        <v>1322.95</v>
      </c>
      <c r="CA52" s="12">
        <v>1526.09</v>
      </c>
      <c r="CB52" s="12">
        <v>1388.62</v>
      </c>
      <c r="CC52" s="12">
        <v>1601.99</v>
      </c>
      <c r="CD52" s="12">
        <v>1309.67</v>
      </c>
      <c r="CE52" s="12">
        <v>1510.81</v>
      </c>
      <c r="CF52" s="12">
        <v>1386.05</v>
      </c>
      <c r="CG52" s="12">
        <v>1308.8900000000001</v>
      </c>
      <c r="CH52" s="12">
        <v>1510.05</v>
      </c>
      <c r="CI52" s="12">
        <v>1542.75</v>
      </c>
      <c r="CJ52" s="12"/>
      <c r="CK52" s="12">
        <v>1183.97</v>
      </c>
      <c r="CL52" s="12">
        <v>1365.87</v>
      </c>
      <c r="CM52" s="12">
        <v>1216.51</v>
      </c>
      <c r="CN52" s="12">
        <v>1403.3</v>
      </c>
      <c r="CO52" s="12">
        <v>1167.47</v>
      </c>
      <c r="CP52" s="12">
        <v>1346.79</v>
      </c>
      <c r="CQ52" s="12">
        <v>1205.81</v>
      </c>
      <c r="CR52" s="12">
        <v>1390.91</v>
      </c>
      <c r="CS52" s="12">
        <v>1250.25</v>
      </c>
      <c r="CT52" s="12">
        <v>1442.24</v>
      </c>
      <c r="CU52" s="12"/>
      <c r="CV52" s="12">
        <v>1557.4</v>
      </c>
      <c r="CW52" s="12">
        <v>1796.72</v>
      </c>
      <c r="CX52" s="12"/>
      <c r="CY52" s="12">
        <v>1305.69</v>
      </c>
      <c r="CZ52" s="12">
        <v>1506.23</v>
      </c>
      <c r="DA52" s="12">
        <v>1273.6199999999999</v>
      </c>
      <c r="DB52" s="12">
        <v>1469.26</v>
      </c>
      <c r="DC52" s="12"/>
      <c r="DD52" s="12">
        <v>1249.02</v>
      </c>
      <c r="DE52" s="12">
        <v>1440.86</v>
      </c>
      <c r="DF52" s="12">
        <v>1476.14</v>
      </c>
      <c r="DG52" s="12">
        <v>1261.8599999999999</v>
      </c>
      <c r="DH52" s="12">
        <v>1455.68</v>
      </c>
      <c r="DI52" s="12">
        <v>1491.57</v>
      </c>
      <c r="DJ52" s="12">
        <v>1254.83</v>
      </c>
    </row>
    <row r="53" spans="1:114" x14ac:dyDescent="0.25">
      <c r="A53" s="13">
        <v>60</v>
      </c>
      <c r="B53" s="14">
        <v>1814.58</v>
      </c>
      <c r="C53" s="14">
        <v>1841.8</v>
      </c>
      <c r="D53" s="14">
        <v>1404.06</v>
      </c>
      <c r="E53" s="14">
        <v>1831.79</v>
      </c>
      <c r="F53" s="14">
        <v>1886.56</v>
      </c>
      <c r="G53" s="14">
        <v>1380.31</v>
      </c>
      <c r="H53" s="14">
        <v>1800.74</v>
      </c>
      <c r="I53" s="14">
        <v>1854.72</v>
      </c>
      <c r="J53" s="14">
        <v>1353.42</v>
      </c>
      <c r="K53" s="14">
        <v>1765.7</v>
      </c>
      <c r="L53" s="14">
        <v>1818.57</v>
      </c>
      <c r="M53" s="14"/>
      <c r="N53" s="14">
        <v>1706.13</v>
      </c>
      <c r="O53" s="14">
        <v>1733.38</v>
      </c>
      <c r="P53" s="14">
        <v>1666.02</v>
      </c>
      <c r="Q53" s="14">
        <v>1695.16</v>
      </c>
      <c r="R53" s="14">
        <v>1273.33</v>
      </c>
      <c r="S53" s="14">
        <v>1661.24</v>
      </c>
      <c r="T53" s="14">
        <v>1710.91</v>
      </c>
      <c r="U53" s="14">
        <v>1255.79</v>
      </c>
      <c r="V53" s="14">
        <v>1638.31</v>
      </c>
      <c r="W53" s="14">
        <v>1687.35</v>
      </c>
      <c r="X53" s="14">
        <v>1218.69</v>
      </c>
      <c r="Y53" s="14">
        <v>1589.73</v>
      </c>
      <c r="Z53" s="14">
        <v>1637.36</v>
      </c>
      <c r="AA53" s="14">
        <v>1606.28</v>
      </c>
      <c r="AB53" s="14">
        <v>1635.59</v>
      </c>
      <c r="AC53" s="14">
        <v>1184.93</v>
      </c>
      <c r="AD53" s="14">
        <v>1545.79</v>
      </c>
      <c r="AE53" s="14">
        <v>1592.11</v>
      </c>
      <c r="AF53" s="14">
        <v>1563.13</v>
      </c>
      <c r="AG53" s="14">
        <v>1592.93</v>
      </c>
      <c r="AH53" s="14"/>
      <c r="AI53" s="14">
        <v>1460.59</v>
      </c>
      <c r="AJ53" s="14">
        <v>1504.37</v>
      </c>
      <c r="AK53" s="14">
        <v>1302.6099999999999</v>
      </c>
      <c r="AL53" s="14">
        <v>1332.09</v>
      </c>
      <c r="AM53" s="14">
        <v>1341.64</v>
      </c>
      <c r="AN53" s="14"/>
      <c r="AO53" s="14">
        <v>1893.88</v>
      </c>
      <c r="AP53" s="14">
        <v>2184.9899999999998</v>
      </c>
      <c r="AQ53" s="14">
        <v>2217.64</v>
      </c>
      <c r="AR53" s="14">
        <v>1981.3</v>
      </c>
      <c r="AS53" s="14">
        <v>1901.86</v>
      </c>
      <c r="AT53" s="14">
        <v>2194.21</v>
      </c>
      <c r="AU53" s="14">
        <v>1900.26</v>
      </c>
      <c r="AV53" s="14">
        <v>2192.48</v>
      </c>
      <c r="AW53" s="14">
        <v>1937.69</v>
      </c>
      <c r="AX53" s="14">
        <v>2235.63</v>
      </c>
      <c r="AY53" s="14"/>
      <c r="AZ53" s="14">
        <v>1593.06</v>
      </c>
      <c r="BA53" s="14">
        <v>1837.84</v>
      </c>
      <c r="BB53" s="14">
        <v>1715.06</v>
      </c>
      <c r="BC53" s="14">
        <v>1978.78</v>
      </c>
      <c r="BD53" s="14">
        <v>1625.41</v>
      </c>
      <c r="BE53" s="14">
        <v>1875.1</v>
      </c>
      <c r="BF53" s="14">
        <v>1762.36</v>
      </c>
      <c r="BG53" s="14">
        <v>1731.15</v>
      </c>
      <c r="BH53" s="14">
        <v>1997.07</v>
      </c>
      <c r="BI53" s="14">
        <v>1805.35</v>
      </c>
      <c r="BJ53" s="14">
        <v>2082.75</v>
      </c>
      <c r="BK53" s="14">
        <v>1668.87</v>
      </c>
      <c r="BL53" s="14">
        <v>1925.42</v>
      </c>
      <c r="BM53" s="14">
        <v>1630.03</v>
      </c>
      <c r="BN53" s="14">
        <v>1880.34</v>
      </c>
      <c r="BO53" s="14">
        <v>1613.61</v>
      </c>
      <c r="BP53" s="14">
        <v>1861.56</v>
      </c>
      <c r="BQ53" s="14">
        <v>1894.53</v>
      </c>
      <c r="BR53" s="14">
        <v>1594.83</v>
      </c>
      <c r="BS53" s="14">
        <v>1839.9</v>
      </c>
      <c r="BT53" s="14">
        <v>1873.18</v>
      </c>
      <c r="BU53" s="14"/>
      <c r="BV53" s="14">
        <v>1385.25</v>
      </c>
      <c r="BW53" s="14">
        <v>1415.19</v>
      </c>
      <c r="BX53" s="14">
        <v>1598.17</v>
      </c>
      <c r="BY53" s="14">
        <v>1631.77</v>
      </c>
      <c r="BZ53" s="14">
        <v>1379.36</v>
      </c>
      <c r="CA53" s="14">
        <v>1591.16</v>
      </c>
      <c r="CB53" s="14">
        <v>1447.84</v>
      </c>
      <c r="CC53" s="14">
        <v>1670.3</v>
      </c>
      <c r="CD53" s="14">
        <v>1365.52</v>
      </c>
      <c r="CE53" s="14">
        <v>1575.23</v>
      </c>
      <c r="CF53" s="14">
        <v>1445.15</v>
      </c>
      <c r="CG53" s="14">
        <v>1364.71</v>
      </c>
      <c r="CH53" s="14">
        <v>1574.45</v>
      </c>
      <c r="CI53" s="14">
        <v>1608.53</v>
      </c>
      <c r="CJ53" s="14"/>
      <c r="CK53" s="14">
        <v>1234.46</v>
      </c>
      <c r="CL53" s="14">
        <v>1424.12</v>
      </c>
      <c r="CM53" s="14">
        <v>1268.3900000000001</v>
      </c>
      <c r="CN53" s="14">
        <v>1463.14</v>
      </c>
      <c r="CO53" s="14">
        <v>1217.26</v>
      </c>
      <c r="CP53" s="14">
        <v>1404.22</v>
      </c>
      <c r="CQ53" s="14">
        <v>1257.23</v>
      </c>
      <c r="CR53" s="14">
        <v>1450.23</v>
      </c>
      <c r="CS53" s="14">
        <v>1303.56</v>
      </c>
      <c r="CT53" s="14">
        <v>1503.75</v>
      </c>
      <c r="CU53" s="14"/>
      <c r="CV53" s="14">
        <v>1623.81</v>
      </c>
      <c r="CW53" s="14">
        <v>1873.34</v>
      </c>
      <c r="CX53" s="14"/>
      <c r="CY53" s="14">
        <v>1361.37</v>
      </c>
      <c r="CZ53" s="14">
        <v>1570.46</v>
      </c>
      <c r="DA53" s="14">
        <v>1327.93</v>
      </c>
      <c r="DB53" s="14">
        <v>1531.92</v>
      </c>
      <c r="DC53" s="14"/>
      <c r="DD53" s="14">
        <v>1302.29</v>
      </c>
      <c r="DE53" s="14">
        <v>1502.31</v>
      </c>
      <c r="DF53" s="14">
        <v>1539.08</v>
      </c>
      <c r="DG53" s="14">
        <v>1315.67</v>
      </c>
      <c r="DH53" s="14">
        <v>1517.75</v>
      </c>
      <c r="DI53" s="14">
        <v>1555.18</v>
      </c>
      <c r="DJ53" s="14">
        <v>1308.3399999999999</v>
      </c>
    </row>
    <row r="54" spans="1:114" x14ac:dyDescent="0.25">
      <c r="A54" s="9">
        <v>61</v>
      </c>
      <c r="B54" s="10">
        <v>1878.77</v>
      </c>
      <c r="C54" s="10">
        <v>1906.95</v>
      </c>
      <c r="D54" s="10">
        <v>1453.73</v>
      </c>
      <c r="E54" s="10">
        <v>1896.58</v>
      </c>
      <c r="F54" s="10">
        <v>1953.29</v>
      </c>
      <c r="G54" s="10">
        <v>1429.14</v>
      </c>
      <c r="H54" s="10">
        <v>1864.44</v>
      </c>
      <c r="I54" s="10">
        <v>1920.33</v>
      </c>
      <c r="J54" s="10">
        <v>1401.29</v>
      </c>
      <c r="K54" s="10">
        <v>1828.16</v>
      </c>
      <c r="L54" s="10">
        <v>1882.9</v>
      </c>
      <c r="M54" s="10"/>
      <c r="N54" s="10">
        <v>1766.48</v>
      </c>
      <c r="O54" s="10">
        <v>1794.69</v>
      </c>
      <c r="P54" s="10">
        <v>1724.95</v>
      </c>
      <c r="Q54" s="10">
        <v>1755.13</v>
      </c>
      <c r="R54" s="10">
        <v>1318.37</v>
      </c>
      <c r="S54" s="10">
        <v>1720</v>
      </c>
      <c r="T54" s="10">
        <v>1771.42</v>
      </c>
      <c r="U54" s="10">
        <v>1300.22</v>
      </c>
      <c r="V54" s="10">
        <v>1696.26</v>
      </c>
      <c r="W54" s="10">
        <v>1747.03</v>
      </c>
      <c r="X54" s="10">
        <v>1261.8</v>
      </c>
      <c r="Y54" s="10">
        <v>1645.96</v>
      </c>
      <c r="Z54" s="10">
        <v>1695.27</v>
      </c>
      <c r="AA54" s="10">
        <v>1663.1</v>
      </c>
      <c r="AB54" s="10">
        <v>1693.45</v>
      </c>
      <c r="AC54" s="10">
        <v>1226.8499999999999</v>
      </c>
      <c r="AD54" s="10">
        <v>1600.46</v>
      </c>
      <c r="AE54" s="10">
        <v>1648.43</v>
      </c>
      <c r="AF54" s="10">
        <v>1618.42</v>
      </c>
      <c r="AG54" s="10">
        <v>1649.27</v>
      </c>
      <c r="AH54" s="10"/>
      <c r="AI54" s="10">
        <v>1512.26</v>
      </c>
      <c r="AJ54" s="10">
        <v>1557.58</v>
      </c>
      <c r="AK54" s="10">
        <v>1348.69</v>
      </c>
      <c r="AL54" s="10">
        <v>1379.2</v>
      </c>
      <c r="AM54" s="10">
        <v>1389.1</v>
      </c>
      <c r="AN54" s="10"/>
      <c r="AO54" s="10">
        <v>1960.87</v>
      </c>
      <c r="AP54" s="10">
        <v>2262.27</v>
      </c>
      <c r="AQ54" s="10">
        <v>2296.08</v>
      </c>
      <c r="AR54" s="10">
        <v>2051.38</v>
      </c>
      <c r="AS54" s="10">
        <v>1969.14</v>
      </c>
      <c r="AT54" s="10">
        <v>2271.83</v>
      </c>
      <c r="AU54" s="10">
        <v>1967.48</v>
      </c>
      <c r="AV54" s="10">
        <v>2270.0300000000002</v>
      </c>
      <c r="AW54" s="10">
        <v>2006.23</v>
      </c>
      <c r="AX54" s="10">
        <v>2314.71</v>
      </c>
      <c r="AY54" s="10"/>
      <c r="AZ54" s="10">
        <v>1649.41</v>
      </c>
      <c r="BA54" s="10">
        <v>1902.85</v>
      </c>
      <c r="BB54" s="10">
        <v>1775.72</v>
      </c>
      <c r="BC54" s="10">
        <v>2048.77</v>
      </c>
      <c r="BD54" s="10">
        <v>1682.91</v>
      </c>
      <c r="BE54" s="10">
        <v>1941.43</v>
      </c>
      <c r="BF54" s="10">
        <v>1824.7</v>
      </c>
      <c r="BG54" s="10">
        <v>1792.39</v>
      </c>
      <c r="BH54" s="10">
        <v>2067.71</v>
      </c>
      <c r="BI54" s="10">
        <v>1869.21</v>
      </c>
      <c r="BJ54" s="10">
        <v>2156.42</v>
      </c>
      <c r="BK54" s="10">
        <v>1727.9</v>
      </c>
      <c r="BL54" s="10">
        <v>1993.53</v>
      </c>
      <c r="BM54" s="10">
        <v>1687.69</v>
      </c>
      <c r="BN54" s="10">
        <v>1946.85</v>
      </c>
      <c r="BO54" s="10">
        <v>1670.69</v>
      </c>
      <c r="BP54" s="10">
        <v>1927.41</v>
      </c>
      <c r="BQ54" s="10">
        <v>1961.55</v>
      </c>
      <c r="BR54" s="10">
        <v>1651.24</v>
      </c>
      <c r="BS54" s="10">
        <v>1904.98</v>
      </c>
      <c r="BT54" s="10">
        <v>1939.43</v>
      </c>
      <c r="BU54" s="10"/>
      <c r="BV54" s="10">
        <v>1434.25</v>
      </c>
      <c r="BW54" s="10">
        <v>1465.25</v>
      </c>
      <c r="BX54" s="10">
        <v>1654.7</v>
      </c>
      <c r="BY54" s="10">
        <v>1689.48</v>
      </c>
      <c r="BZ54" s="10">
        <v>1428.15</v>
      </c>
      <c r="CA54" s="10">
        <v>1647.45</v>
      </c>
      <c r="CB54" s="10">
        <v>1499.05</v>
      </c>
      <c r="CC54" s="10">
        <v>1729.39</v>
      </c>
      <c r="CD54" s="10">
        <v>1413.82</v>
      </c>
      <c r="CE54" s="10">
        <v>1630.95</v>
      </c>
      <c r="CF54" s="10">
        <v>1496.27</v>
      </c>
      <c r="CG54" s="10">
        <v>1412.98</v>
      </c>
      <c r="CH54" s="10">
        <v>1630.14</v>
      </c>
      <c r="CI54" s="10">
        <v>1665.43</v>
      </c>
      <c r="CJ54" s="10"/>
      <c r="CK54" s="10">
        <v>1278.1300000000001</v>
      </c>
      <c r="CL54" s="10">
        <v>1474.49</v>
      </c>
      <c r="CM54" s="10">
        <v>1313.25</v>
      </c>
      <c r="CN54" s="10">
        <v>1514.9</v>
      </c>
      <c r="CO54" s="10">
        <v>1260.31</v>
      </c>
      <c r="CP54" s="10">
        <v>1453.89</v>
      </c>
      <c r="CQ54" s="10">
        <v>1301.7</v>
      </c>
      <c r="CR54" s="10">
        <v>1501.52</v>
      </c>
      <c r="CS54" s="10">
        <v>1349.67</v>
      </c>
      <c r="CT54" s="10">
        <v>1556.94</v>
      </c>
      <c r="CU54" s="10"/>
      <c r="CV54" s="10">
        <v>1681.25</v>
      </c>
      <c r="CW54" s="10">
        <v>1939.6</v>
      </c>
      <c r="CX54" s="10"/>
      <c r="CY54" s="10">
        <v>1409.52</v>
      </c>
      <c r="CZ54" s="10">
        <v>1626.01</v>
      </c>
      <c r="DA54" s="10">
        <v>1374.9</v>
      </c>
      <c r="DB54" s="10">
        <v>1586.1</v>
      </c>
      <c r="DC54" s="10"/>
      <c r="DD54" s="10">
        <v>1348.35</v>
      </c>
      <c r="DE54" s="10">
        <v>1555.45</v>
      </c>
      <c r="DF54" s="10">
        <v>1593.52</v>
      </c>
      <c r="DG54" s="10">
        <v>1362.2</v>
      </c>
      <c r="DH54" s="10">
        <v>1571.44</v>
      </c>
      <c r="DI54" s="10">
        <v>1610.19</v>
      </c>
      <c r="DJ54" s="10">
        <v>1354.62</v>
      </c>
    </row>
    <row r="55" spans="1:114" x14ac:dyDescent="0.25">
      <c r="A55" s="11">
        <v>62</v>
      </c>
      <c r="B55" s="12">
        <v>1920.89</v>
      </c>
      <c r="C55" s="12">
        <v>1949.7</v>
      </c>
      <c r="D55" s="12">
        <v>1486.32</v>
      </c>
      <c r="E55" s="12">
        <v>1939.1</v>
      </c>
      <c r="F55" s="12">
        <v>1997.08</v>
      </c>
      <c r="G55" s="12">
        <v>1461.18</v>
      </c>
      <c r="H55" s="12">
        <v>1906.24</v>
      </c>
      <c r="I55" s="12">
        <v>1963.38</v>
      </c>
      <c r="J55" s="12">
        <v>1432.71</v>
      </c>
      <c r="K55" s="12">
        <v>1869.15</v>
      </c>
      <c r="L55" s="12">
        <v>1925.11</v>
      </c>
      <c r="M55" s="12"/>
      <c r="N55" s="12">
        <v>1806.08</v>
      </c>
      <c r="O55" s="12">
        <v>1834.93</v>
      </c>
      <c r="P55" s="12">
        <v>1763.62</v>
      </c>
      <c r="Q55" s="12">
        <v>1794.48</v>
      </c>
      <c r="R55" s="12">
        <v>1347.93</v>
      </c>
      <c r="S55" s="12">
        <v>1758.56</v>
      </c>
      <c r="T55" s="12">
        <v>1811.14</v>
      </c>
      <c r="U55" s="12">
        <v>1329.37</v>
      </c>
      <c r="V55" s="12">
        <v>1734.29</v>
      </c>
      <c r="W55" s="12">
        <v>1786.2</v>
      </c>
      <c r="X55" s="12">
        <v>1290.0899999999999</v>
      </c>
      <c r="Y55" s="12">
        <v>1682.86</v>
      </c>
      <c r="Z55" s="12">
        <v>1733.28</v>
      </c>
      <c r="AA55" s="12">
        <v>1700.39</v>
      </c>
      <c r="AB55" s="12">
        <v>1731.41</v>
      </c>
      <c r="AC55" s="12">
        <v>1254.3499999999999</v>
      </c>
      <c r="AD55" s="12">
        <v>1636.35</v>
      </c>
      <c r="AE55" s="12">
        <v>1685.39</v>
      </c>
      <c r="AF55" s="12">
        <v>1654.7</v>
      </c>
      <c r="AG55" s="12">
        <v>1686.25</v>
      </c>
      <c r="AH55" s="12"/>
      <c r="AI55" s="12">
        <v>1546.16</v>
      </c>
      <c r="AJ55" s="12">
        <v>1592.5</v>
      </c>
      <c r="AK55" s="12">
        <v>1378.93</v>
      </c>
      <c r="AL55" s="12">
        <v>1410.13</v>
      </c>
      <c r="AM55" s="12">
        <v>1420.24</v>
      </c>
      <c r="AN55" s="12"/>
      <c r="AO55" s="12">
        <v>2004.84</v>
      </c>
      <c r="AP55" s="12">
        <v>2312.9899999999998</v>
      </c>
      <c r="AQ55" s="12">
        <v>2347.56</v>
      </c>
      <c r="AR55" s="12">
        <v>2097.38</v>
      </c>
      <c r="AS55" s="12">
        <v>2013.28</v>
      </c>
      <c r="AT55" s="12">
        <v>2322.7600000000002</v>
      </c>
      <c r="AU55" s="12">
        <v>2011.59</v>
      </c>
      <c r="AV55" s="12">
        <v>2320.92</v>
      </c>
      <c r="AW55" s="12">
        <v>2051.21</v>
      </c>
      <c r="AX55" s="12">
        <v>2366.61</v>
      </c>
      <c r="AY55" s="12"/>
      <c r="AZ55" s="12">
        <v>1686.39</v>
      </c>
      <c r="BA55" s="12">
        <v>1945.51</v>
      </c>
      <c r="BB55" s="12">
        <v>1815.53</v>
      </c>
      <c r="BC55" s="12">
        <v>2094.6999999999998</v>
      </c>
      <c r="BD55" s="12">
        <v>1720.64</v>
      </c>
      <c r="BE55" s="12">
        <v>1984.96</v>
      </c>
      <c r="BF55" s="12">
        <v>1865.61</v>
      </c>
      <c r="BG55" s="12">
        <v>1832.57</v>
      </c>
      <c r="BH55" s="12">
        <v>2114.0700000000002</v>
      </c>
      <c r="BI55" s="12">
        <v>1911.12</v>
      </c>
      <c r="BJ55" s="12">
        <v>2204.77</v>
      </c>
      <c r="BK55" s="12">
        <v>1766.64</v>
      </c>
      <c r="BL55" s="12">
        <v>2038.22</v>
      </c>
      <c r="BM55" s="12">
        <v>1725.52</v>
      </c>
      <c r="BN55" s="12">
        <v>1990.5</v>
      </c>
      <c r="BO55" s="12">
        <v>1708.14</v>
      </c>
      <c r="BP55" s="12">
        <v>1970.62</v>
      </c>
      <c r="BQ55" s="12">
        <v>2005.53</v>
      </c>
      <c r="BR55" s="12">
        <v>1688.26</v>
      </c>
      <c r="BS55" s="12">
        <v>1947.69</v>
      </c>
      <c r="BT55" s="12">
        <v>1982.92</v>
      </c>
      <c r="BU55" s="12"/>
      <c r="BV55" s="12">
        <v>1466.41</v>
      </c>
      <c r="BW55" s="12">
        <v>1498.1</v>
      </c>
      <c r="BX55" s="12">
        <v>1691.79</v>
      </c>
      <c r="BY55" s="12">
        <v>1727.36</v>
      </c>
      <c r="BZ55" s="12">
        <v>1460.17</v>
      </c>
      <c r="CA55" s="12">
        <v>1684.38</v>
      </c>
      <c r="CB55" s="12">
        <v>1532.66</v>
      </c>
      <c r="CC55" s="12">
        <v>1768.16</v>
      </c>
      <c r="CD55" s="12">
        <v>1445.52</v>
      </c>
      <c r="CE55" s="12">
        <v>1667.52</v>
      </c>
      <c r="CF55" s="12">
        <v>1529.82</v>
      </c>
      <c r="CG55" s="12">
        <v>1444.66</v>
      </c>
      <c r="CH55" s="12">
        <v>1666.68</v>
      </c>
      <c r="CI55" s="12">
        <v>1702.77</v>
      </c>
      <c r="CJ55" s="12"/>
      <c r="CK55" s="12">
        <v>1306.78</v>
      </c>
      <c r="CL55" s="12">
        <v>1507.55</v>
      </c>
      <c r="CM55" s="12">
        <v>1342.7</v>
      </c>
      <c r="CN55" s="12">
        <v>1548.86</v>
      </c>
      <c r="CO55" s="12">
        <v>1288.57</v>
      </c>
      <c r="CP55" s="12">
        <v>1486.49</v>
      </c>
      <c r="CQ55" s="12">
        <v>1330.89</v>
      </c>
      <c r="CR55" s="12">
        <v>1535.19</v>
      </c>
      <c r="CS55" s="12">
        <v>1379.93</v>
      </c>
      <c r="CT55" s="12">
        <v>1591.84</v>
      </c>
      <c r="CU55" s="12"/>
      <c r="CV55" s="12">
        <v>1718.94</v>
      </c>
      <c r="CW55" s="12">
        <v>1983.09</v>
      </c>
      <c r="CX55" s="12"/>
      <c r="CY55" s="12">
        <v>1441.13</v>
      </c>
      <c r="CZ55" s="12">
        <v>1662.46</v>
      </c>
      <c r="DA55" s="12">
        <v>1405.73</v>
      </c>
      <c r="DB55" s="12">
        <v>1621.66</v>
      </c>
      <c r="DC55" s="12"/>
      <c r="DD55" s="12">
        <v>1378.58</v>
      </c>
      <c r="DE55" s="12">
        <v>1590.32</v>
      </c>
      <c r="DF55" s="12">
        <v>1629.25</v>
      </c>
      <c r="DG55" s="12">
        <v>1392.74</v>
      </c>
      <c r="DH55" s="12">
        <v>1606.67</v>
      </c>
      <c r="DI55" s="12">
        <v>1646.29</v>
      </c>
      <c r="DJ55" s="12">
        <v>1384.99</v>
      </c>
    </row>
    <row r="56" spans="1:114" x14ac:dyDescent="0.25">
      <c r="A56" s="11">
        <v>63</v>
      </c>
      <c r="B56" s="12">
        <v>1973.71</v>
      </c>
      <c r="C56" s="12">
        <v>2003.32</v>
      </c>
      <c r="D56" s="12">
        <v>1527.19</v>
      </c>
      <c r="E56" s="12">
        <v>1992.42</v>
      </c>
      <c r="F56" s="12">
        <v>2051.9899999999998</v>
      </c>
      <c r="G56" s="12">
        <v>1501.36</v>
      </c>
      <c r="H56" s="12">
        <v>1958.65</v>
      </c>
      <c r="I56" s="12">
        <v>2017.37</v>
      </c>
      <c r="J56" s="12">
        <v>1472.1</v>
      </c>
      <c r="K56" s="12">
        <v>1920.54</v>
      </c>
      <c r="L56" s="12">
        <v>1978.05</v>
      </c>
      <c r="M56" s="12"/>
      <c r="N56" s="12">
        <v>1855.75</v>
      </c>
      <c r="O56" s="12">
        <v>1885.38</v>
      </c>
      <c r="P56" s="12">
        <v>1812.11</v>
      </c>
      <c r="Q56" s="12">
        <v>1843.82</v>
      </c>
      <c r="R56" s="12">
        <v>1384.99</v>
      </c>
      <c r="S56" s="12">
        <v>1806.92</v>
      </c>
      <c r="T56" s="12">
        <v>1860.94</v>
      </c>
      <c r="U56" s="12">
        <v>1365.92</v>
      </c>
      <c r="V56" s="12">
        <v>1781.97</v>
      </c>
      <c r="W56" s="12">
        <v>1835.32</v>
      </c>
      <c r="X56" s="12">
        <v>1325.57</v>
      </c>
      <c r="Y56" s="12">
        <v>1729.13</v>
      </c>
      <c r="Z56" s="12">
        <v>1780.94</v>
      </c>
      <c r="AA56" s="12">
        <v>1747.14</v>
      </c>
      <c r="AB56" s="12">
        <v>1779.02</v>
      </c>
      <c r="AC56" s="12">
        <v>1288.8399999999999</v>
      </c>
      <c r="AD56" s="12">
        <v>1681.34</v>
      </c>
      <c r="AE56" s="12">
        <v>1731.73</v>
      </c>
      <c r="AF56" s="12">
        <v>1700.2</v>
      </c>
      <c r="AG56" s="12">
        <v>1732.62</v>
      </c>
      <c r="AH56" s="12"/>
      <c r="AI56" s="12">
        <v>1588.68</v>
      </c>
      <c r="AJ56" s="12">
        <v>1636.29</v>
      </c>
      <c r="AK56" s="12">
        <v>1416.84</v>
      </c>
      <c r="AL56" s="12">
        <v>1448.9</v>
      </c>
      <c r="AM56" s="12">
        <v>1459.29</v>
      </c>
      <c r="AN56" s="12"/>
      <c r="AO56" s="12">
        <v>2059.96</v>
      </c>
      <c r="AP56" s="12">
        <v>2376.6</v>
      </c>
      <c r="AQ56" s="12">
        <v>2412.11</v>
      </c>
      <c r="AR56" s="12">
        <v>2155.0500000000002</v>
      </c>
      <c r="AS56" s="12">
        <v>2068.64</v>
      </c>
      <c r="AT56" s="12">
        <v>2386.63</v>
      </c>
      <c r="AU56" s="12">
        <v>2066.9</v>
      </c>
      <c r="AV56" s="12">
        <v>2384.7399999999998</v>
      </c>
      <c r="AW56" s="12">
        <v>2107.61</v>
      </c>
      <c r="AX56" s="12">
        <v>2431.6799999999998</v>
      </c>
      <c r="AY56" s="12"/>
      <c r="AZ56" s="12">
        <v>1732.76</v>
      </c>
      <c r="BA56" s="12">
        <v>1999.01</v>
      </c>
      <c r="BB56" s="12">
        <v>1865.46</v>
      </c>
      <c r="BC56" s="12">
        <v>2152.3000000000002</v>
      </c>
      <c r="BD56" s="12">
        <v>1767.95</v>
      </c>
      <c r="BE56" s="12">
        <v>2039.54</v>
      </c>
      <c r="BF56" s="12">
        <v>1916.91</v>
      </c>
      <c r="BG56" s="12">
        <v>1882.96</v>
      </c>
      <c r="BH56" s="12">
        <v>2172.1999999999998</v>
      </c>
      <c r="BI56" s="12">
        <v>1963.67</v>
      </c>
      <c r="BJ56" s="12">
        <v>2265.39</v>
      </c>
      <c r="BK56" s="12">
        <v>1815.21</v>
      </c>
      <c r="BL56" s="12">
        <v>2094.27</v>
      </c>
      <c r="BM56" s="12">
        <v>1772.97</v>
      </c>
      <c r="BN56" s="12">
        <v>2045.23</v>
      </c>
      <c r="BO56" s="12">
        <v>1755.11</v>
      </c>
      <c r="BP56" s="12">
        <v>2024.81</v>
      </c>
      <c r="BQ56" s="12">
        <v>2060.67</v>
      </c>
      <c r="BR56" s="12">
        <v>1734.68</v>
      </c>
      <c r="BS56" s="12">
        <v>2001.25</v>
      </c>
      <c r="BT56" s="12">
        <v>2037.44</v>
      </c>
      <c r="BU56" s="12"/>
      <c r="BV56" s="12">
        <v>1506.73</v>
      </c>
      <c r="BW56" s="12">
        <v>1539.29</v>
      </c>
      <c r="BX56" s="12">
        <v>1738.31</v>
      </c>
      <c r="BY56" s="12">
        <v>1774.86</v>
      </c>
      <c r="BZ56" s="12">
        <v>1500.32</v>
      </c>
      <c r="CA56" s="12">
        <v>1730.7</v>
      </c>
      <c r="CB56" s="12">
        <v>1574.8</v>
      </c>
      <c r="CC56" s="12">
        <v>1816.78</v>
      </c>
      <c r="CD56" s="12">
        <v>1485.27</v>
      </c>
      <c r="CE56" s="12">
        <v>1713.37</v>
      </c>
      <c r="CF56" s="12">
        <v>1571.88</v>
      </c>
      <c r="CG56" s="12">
        <v>1484.38</v>
      </c>
      <c r="CH56" s="12">
        <v>1712.51</v>
      </c>
      <c r="CI56" s="12">
        <v>1749.59</v>
      </c>
      <c r="CJ56" s="12"/>
      <c r="CK56" s="12">
        <v>1342.72</v>
      </c>
      <c r="CL56" s="12">
        <v>1549</v>
      </c>
      <c r="CM56" s="12">
        <v>1379.62</v>
      </c>
      <c r="CN56" s="12">
        <v>1591.45</v>
      </c>
      <c r="CO56" s="12">
        <v>1324</v>
      </c>
      <c r="CP56" s="12">
        <v>1527.36</v>
      </c>
      <c r="CQ56" s="12">
        <v>1367.48</v>
      </c>
      <c r="CR56" s="12">
        <v>1577.4</v>
      </c>
      <c r="CS56" s="12">
        <v>1417.88</v>
      </c>
      <c r="CT56" s="12">
        <v>1635.61</v>
      </c>
      <c r="CU56" s="12"/>
      <c r="CV56" s="12">
        <v>1766.21</v>
      </c>
      <c r="CW56" s="12">
        <v>2037.62</v>
      </c>
      <c r="CX56" s="12"/>
      <c r="CY56" s="12">
        <v>1480.75</v>
      </c>
      <c r="CZ56" s="12">
        <v>1708.17</v>
      </c>
      <c r="DA56" s="12">
        <v>1444.38</v>
      </c>
      <c r="DB56" s="12">
        <v>1666.26</v>
      </c>
      <c r="DC56" s="12"/>
      <c r="DD56" s="12">
        <v>1416.49</v>
      </c>
      <c r="DE56" s="12">
        <v>1634.05</v>
      </c>
      <c r="DF56" s="12">
        <v>1674.05</v>
      </c>
      <c r="DG56" s="12">
        <v>1431.04</v>
      </c>
      <c r="DH56" s="12">
        <v>1650.85</v>
      </c>
      <c r="DI56" s="12">
        <v>1691.56</v>
      </c>
      <c r="DJ56" s="12">
        <v>1423.07</v>
      </c>
    </row>
    <row r="57" spans="1:114" x14ac:dyDescent="0.25">
      <c r="A57" s="13" t="s">
        <v>297</v>
      </c>
      <c r="B57" s="14">
        <v>2005.8</v>
      </c>
      <c r="C57" s="14">
        <v>2035.89</v>
      </c>
      <c r="D57" s="14">
        <v>1552.02</v>
      </c>
      <c r="E57" s="14">
        <v>2024.82</v>
      </c>
      <c r="F57" s="14">
        <v>2085.36</v>
      </c>
      <c r="G57" s="14">
        <v>1525.77</v>
      </c>
      <c r="H57" s="14">
        <v>1990.5</v>
      </c>
      <c r="I57" s="14">
        <v>2050.17</v>
      </c>
      <c r="J57" s="14">
        <v>1496.04</v>
      </c>
      <c r="K57" s="14">
        <v>1951.77</v>
      </c>
      <c r="L57" s="14">
        <v>2010.21</v>
      </c>
      <c r="M57" s="14"/>
      <c r="N57" s="14">
        <v>1885.92</v>
      </c>
      <c r="O57" s="14">
        <v>1916.04</v>
      </c>
      <c r="P57" s="14">
        <v>1841.58</v>
      </c>
      <c r="Q57" s="14">
        <v>1873.8</v>
      </c>
      <c r="R57" s="14">
        <v>1407.51</v>
      </c>
      <c r="S57" s="14">
        <v>1836.3</v>
      </c>
      <c r="T57" s="14">
        <v>1891.2</v>
      </c>
      <c r="U57" s="14">
        <v>1388.13</v>
      </c>
      <c r="V57" s="14">
        <v>1810.95</v>
      </c>
      <c r="W57" s="14">
        <v>1865.16</v>
      </c>
      <c r="X57" s="14">
        <v>1347.12</v>
      </c>
      <c r="Y57" s="14">
        <v>1757.25</v>
      </c>
      <c r="Z57" s="14">
        <v>1809.9</v>
      </c>
      <c r="AA57" s="14">
        <v>1775.55</v>
      </c>
      <c r="AB57" s="14">
        <v>1807.95</v>
      </c>
      <c r="AC57" s="14">
        <v>1309.8</v>
      </c>
      <c r="AD57" s="14">
        <v>1708.68</v>
      </c>
      <c r="AE57" s="14">
        <v>1759.89</v>
      </c>
      <c r="AF57" s="14">
        <v>1727.85</v>
      </c>
      <c r="AG57" s="14">
        <v>1760.79</v>
      </c>
      <c r="AH57" s="14"/>
      <c r="AI57" s="14">
        <v>1614.51</v>
      </c>
      <c r="AJ57" s="14">
        <v>1662.9</v>
      </c>
      <c r="AK57" s="14">
        <v>1439.88</v>
      </c>
      <c r="AL57" s="14">
        <v>1472.46</v>
      </c>
      <c r="AM57" s="14">
        <v>1483.02</v>
      </c>
      <c r="AN57" s="14"/>
      <c r="AO57" s="14">
        <v>2093.46</v>
      </c>
      <c r="AP57" s="14">
        <v>2415.2399999999998</v>
      </c>
      <c r="AQ57" s="14">
        <v>2451.33</v>
      </c>
      <c r="AR57" s="14">
        <v>2190.09</v>
      </c>
      <c r="AS57" s="14">
        <v>2102.2800000000002</v>
      </c>
      <c r="AT57" s="14">
        <v>2425.44</v>
      </c>
      <c r="AU57" s="14">
        <v>2100.5100000000002</v>
      </c>
      <c r="AV57" s="14">
        <v>2423.52</v>
      </c>
      <c r="AW57" s="14">
        <v>2141.88</v>
      </c>
      <c r="AX57" s="14">
        <v>2471.2199999999998</v>
      </c>
      <c r="AY57" s="14"/>
      <c r="AZ57" s="14">
        <v>1760.94</v>
      </c>
      <c r="BA57" s="14">
        <v>2031.51</v>
      </c>
      <c r="BB57" s="14">
        <v>1895.79</v>
      </c>
      <c r="BC57" s="14">
        <v>2187.3000000000002</v>
      </c>
      <c r="BD57" s="14">
        <v>1796.7</v>
      </c>
      <c r="BE57" s="14">
        <v>2072.6999999999998</v>
      </c>
      <c r="BF57" s="14">
        <v>1948.08</v>
      </c>
      <c r="BG57" s="14">
        <v>1913.58</v>
      </c>
      <c r="BH57" s="14">
        <v>2207.52</v>
      </c>
      <c r="BI57" s="14">
        <v>1995.6</v>
      </c>
      <c r="BJ57" s="14">
        <v>2302.23</v>
      </c>
      <c r="BK57" s="14">
        <v>1844.73</v>
      </c>
      <c r="BL57" s="14">
        <v>2128.3200000000002</v>
      </c>
      <c r="BM57" s="14">
        <v>1801.8</v>
      </c>
      <c r="BN57" s="14">
        <v>2078.4899999999998</v>
      </c>
      <c r="BO57" s="14">
        <v>1783.65</v>
      </c>
      <c r="BP57" s="14">
        <v>2057.73</v>
      </c>
      <c r="BQ57" s="14">
        <v>2094.1799999999998</v>
      </c>
      <c r="BR57" s="14">
        <v>1762.89</v>
      </c>
      <c r="BS57" s="14">
        <v>2033.79</v>
      </c>
      <c r="BT57" s="14">
        <v>2070.5700000000002</v>
      </c>
      <c r="BU57" s="14"/>
      <c r="BV57" s="14">
        <v>1531.23</v>
      </c>
      <c r="BW57" s="14">
        <v>1564.32</v>
      </c>
      <c r="BX57" s="14">
        <v>1766.58</v>
      </c>
      <c r="BY57" s="14">
        <v>1803.72</v>
      </c>
      <c r="BZ57" s="14">
        <v>1524.72</v>
      </c>
      <c r="CA57" s="14">
        <v>1758.84</v>
      </c>
      <c r="CB57" s="14">
        <v>1600.41</v>
      </c>
      <c r="CC57" s="14">
        <v>1846.32</v>
      </c>
      <c r="CD57" s="14">
        <v>1509.42</v>
      </c>
      <c r="CE57" s="14">
        <v>1741.23</v>
      </c>
      <c r="CF57" s="14">
        <v>1597.44</v>
      </c>
      <c r="CG57" s="14">
        <v>1508.52</v>
      </c>
      <c r="CH57" s="14">
        <v>1740.36</v>
      </c>
      <c r="CI57" s="14">
        <v>1778.04</v>
      </c>
      <c r="CJ57" s="14"/>
      <c r="CK57" s="14">
        <v>1364.55</v>
      </c>
      <c r="CL57" s="14">
        <v>1574.19</v>
      </c>
      <c r="CM57" s="14">
        <v>1402.05</v>
      </c>
      <c r="CN57" s="14">
        <v>1617.33</v>
      </c>
      <c r="CO57" s="14">
        <v>1345.53</v>
      </c>
      <c r="CP57" s="14">
        <v>1552.2</v>
      </c>
      <c r="CQ57" s="14">
        <v>1389.72</v>
      </c>
      <c r="CR57" s="14">
        <v>1603.05</v>
      </c>
      <c r="CS57" s="14">
        <v>1440.93</v>
      </c>
      <c r="CT57" s="14">
        <v>1662.21</v>
      </c>
      <c r="CU57" s="14"/>
      <c r="CV57" s="14">
        <v>1794.93</v>
      </c>
      <c r="CW57" s="14">
        <v>2070.75</v>
      </c>
      <c r="CX57" s="14"/>
      <c r="CY57" s="14">
        <v>1504.83</v>
      </c>
      <c r="CZ57" s="14">
        <v>1735.95</v>
      </c>
      <c r="DA57" s="14">
        <v>1467.87</v>
      </c>
      <c r="DB57" s="14">
        <v>1693.35</v>
      </c>
      <c r="DC57" s="14"/>
      <c r="DD57" s="14">
        <v>1439.52</v>
      </c>
      <c r="DE57" s="14">
        <v>1660.62</v>
      </c>
      <c r="DF57" s="14">
        <v>1701.27</v>
      </c>
      <c r="DG57" s="14">
        <v>1454.31</v>
      </c>
      <c r="DH57" s="14">
        <v>1677.69</v>
      </c>
      <c r="DI57" s="14">
        <v>1719.06</v>
      </c>
      <c r="DJ57" s="14">
        <v>1446.21</v>
      </c>
    </row>
    <row r="59" spans="1:114" x14ac:dyDescent="0.25">
      <c r="A59" s="16">
        <f>SUM(B59:DJ59)</f>
        <v>4883378.2900000019</v>
      </c>
      <c r="B59" s="16">
        <v>52364.750000000007</v>
      </c>
      <c r="C59" s="16">
        <v>53150.289999999994</v>
      </c>
      <c r="D59" s="16">
        <v>40518.089999999997</v>
      </c>
      <c r="E59" s="16">
        <v>52861.33</v>
      </c>
      <c r="F59" s="16">
        <v>54441.790000000008</v>
      </c>
      <c r="G59" s="16">
        <v>39832.76</v>
      </c>
      <c r="H59" s="16">
        <v>51965.349999999991</v>
      </c>
      <c r="I59" s="16">
        <v>53523.1</v>
      </c>
      <c r="J59" s="16">
        <v>39056.630000000005</v>
      </c>
      <c r="K59" s="16">
        <v>50954.209999999992</v>
      </c>
      <c r="L59" s="16">
        <v>52479.89</v>
      </c>
      <c r="M59" s="16"/>
      <c r="N59" s="16">
        <v>49235.110000000008</v>
      </c>
      <c r="O59" s="16">
        <v>50021.430000000008</v>
      </c>
      <c r="P59" s="16">
        <v>48077.53</v>
      </c>
      <c r="Q59" s="16">
        <v>48918.670000000027</v>
      </c>
      <c r="R59" s="16">
        <v>36745.43</v>
      </c>
      <c r="S59" s="16">
        <v>47939.649999999994</v>
      </c>
      <c r="T59" s="16">
        <v>49372.909999999996</v>
      </c>
      <c r="U59" s="16">
        <v>36239.460000000006</v>
      </c>
      <c r="V59" s="16">
        <v>47277.88</v>
      </c>
      <c r="W59" s="16">
        <v>48693.089999999989</v>
      </c>
      <c r="X59" s="16">
        <v>35168.820000000007</v>
      </c>
      <c r="Y59" s="16">
        <v>45875.94</v>
      </c>
      <c r="Z59" s="16">
        <v>47250.45</v>
      </c>
      <c r="AA59" s="16">
        <v>46353.7</v>
      </c>
      <c r="AB59" s="16">
        <v>47199.549999999988</v>
      </c>
      <c r="AC59" s="16">
        <v>34194.53</v>
      </c>
      <c r="AD59" s="16">
        <v>44607.929999999978</v>
      </c>
      <c r="AE59" s="16">
        <v>45944.850000000013</v>
      </c>
      <c r="AF59" s="16">
        <v>45108.39999999998</v>
      </c>
      <c r="AG59" s="16">
        <v>45968.349999999991</v>
      </c>
      <c r="AH59" s="16"/>
      <c r="AI59" s="16">
        <v>42149.499999999993</v>
      </c>
      <c r="AJ59" s="16">
        <v>43412.780000000006</v>
      </c>
      <c r="AK59" s="16">
        <v>37590.469999999994</v>
      </c>
      <c r="AL59" s="16">
        <v>38441.020000000004</v>
      </c>
      <c r="AM59" s="16">
        <v>38716.730000000003</v>
      </c>
      <c r="AN59" s="16"/>
      <c r="AO59" s="16">
        <v>54653.25</v>
      </c>
      <c r="AP59" s="16">
        <v>63053.869999999995</v>
      </c>
      <c r="AQ59" s="16">
        <v>63996.090000000011</v>
      </c>
      <c r="AR59" s="16">
        <v>57175.97</v>
      </c>
      <c r="AS59" s="16">
        <v>54883.510000000009</v>
      </c>
      <c r="AT59" s="16">
        <v>63320.140000000014</v>
      </c>
      <c r="AU59" s="16">
        <v>54837.32</v>
      </c>
      <c r="AV59" s="16">
        <v>63270.02</v>
      </c>
      <c r="AW59" s="16">
        <v>55917.350000000006</v>
      </c>
      <c r="AX59" s="16">
        <v>64515.32</v>
      </c>
      <c r="AY59" s="16"/>
      <c r="AZ59" s="16">
        <v>45972.28</v>
      </c>
      <c r="BA59" s="16">
        <v>53035.969999999987</v>
      </c>
      <c r="BB59" s="16">
        <v>49492.78</v>
      </c>
      <c r="BC59" s="16">
        <v>57103.11</v>
      </c>
      <c r="BD59" s="16">
        <v>46905.85</v>
      </c>
      <c r="BE59" s="16">
        <v>54111.290000000008</v>
      </c>
      <c r="BF59" s="16">
        <v>50857.850000000006</v>
      </c>
      <c r="BG59" s="16">
        <v>49957.19999999999</v>
      </c>
      <c r="BH59" s="16">
        <v>57630.969999999987</v>
      </c>
      <c r="BI59" s="16">
        <v>52098.459999999985</v>
      </c>
      <c r="BJ59" s="16">
        <v>60103.569999999992</v>
      </c>
      <c r="BK59" s="16">
        <v>48159.780000000006</v>
      </c>
      <c r="BL59" s="16">
        <v>55563.320000000007</v>
      </c>
      <c r="BM59" s="16">
        <v>47038.990000000013</v>
      </c>
      <c r="BN59" s="16">
        <v>54262.44000000001</v>
      </c>
      <c r="BO59" s="16">
        <v>46565.14</v>
      </c>
      <c r="BP59" s="16">
        <v>53720.46</v>
      </c>
      <c r="BQ59" s="16">
        <v>54672.03</v>
      </c>
      <c r="BR59" s="16">
        <v>46023.18</v>
      </c>
      <c r="BS59" s="16">
        <v>53095.470000000016</v>
      </c>
      <c r="BT59" s="16">
        <v>54055.67</v>
      </c>
      <c r="BU59" s="16"/>
      <c r="BV59" s="16">
        <v>39975.31</v>
      </c>
      <c r="BW59" s="16">
        <v>40839.180000000008</v>
      </c>
      <c r="BX59" s="16">
        <v>46119.520000000004</v>
      </c>
      <c r="BY59" s="16">
        <v>47089.140000000007</v>
      </c>
      <c r="BZ59" s="16">
        <v>39805.340000000004</v>
      </c>
      <c r="CA59" s="16">
        <v>45917.429999999978</v>
      </c>
      <c r="CB59" s="16">
        <v>41781.379999999997</v>
      </c>
      <c r="CC59" s="16">
        <v>48201.25</v>
      </c>
      <c r="CD59" s="16">
        <v>39405.909999999989</v>
      </c>
      <c r="CE59" s="16">
        <v>45457.71</v>
      </c>
      <c r="CF59" s="16">
        <v>41703.839999999997</v>
      </c>
      <c r="CG59" s="16">
        <v>39382.410000000003</v>
      </c>
      <c r="CH59" s="16">
        <v>45434.99</v>
      </c>
      <c r="CI59" s="16">
        <v>46418.689999999995</v>
      </c>
      <c r="CJ59" s="16"/>
      <c r="CK59" s="16">
        <v>35623.850000000006</v>
      </c>
      <c r="CL59" s="16">
        <v>41096.870000000003</v>
      </c>
      <c r="CM59" s="16">
        <v>36602.86</v>
      </c>
      <c r="CN59" s="16">
        <v>42223.08</v>
      </c>
      <c r="CO59" s="16">
        <v>35127.300000000003</v>
      </c>
      <c r="CP59" s="16">
        <v>40522.76</v>
      </c>
      <c r="CQ59" s="16">
        <v>36280.98000000001</v>
      </c>
      <c r="CR59" s="16">
        <v>41850.29</v>
      </c>
      <c r="CS59" s="16">
        <v>37617.890000000007</v>
      </c>
      <c r="CT59" s="16">
        <v>43394.770000000004</v>
      </c>
      <c r="CU59" s="16"/>
      <c r="CV59" s="16">
        <v>46859.63</v>
      </c>
      <c r="CW59" s="16">
        <v>54060.409999999996</v>
      </c>
      <c r="CX59" s="16"/>
      <c r="CY59" s="16">
        <v>39286.089999999989</v>
      </c>
      <c r="CZ59" s="16">
        <v>45319.890000000007</v>
      </c>
      <c r="DA59" s="16">
        <v>38321.189999999995</v>
      </c>
      <c r="DB59" s="16">
        <v>44207.740000000013</v>
      </c>
      <c r="DC59" s="16"/>
      <c r="DD59" s="16">
        <v>37581.07</v>
      </c>
      <c r="DE59" s="16">
        <v>43353.23</v>
      </c>
      <c r="DF59" s="16">
        <v>44414.479999999996</v>
      </c>
      <c r="DG59" s="16">
        <v>37967.189999999995</v>
      </c>
      <c r="DH59" s="16">
        <v>43798.939999999995</v>
      </c>
      <c r="DI59" s="16">
        <v>44878.92</v>
      </c>
      <c r="DJ59" s="16">
        <v>37755.74</v>
      </c>
    </row>
    <row r="60" spans="1:114" x14ac:dyDescent="0.25">
      <c r="A60" s="16">
        <f>SUM(B60:DJ60)</f>
        <v>4883378.2900000019</v>
      </c>
      <c r="B60" s="18">
        <f>SUM(B7:B57)</f>
        <v>52364.750000000007</v>
      </c>
      <c r="C60" s="18">
        <f t="shared" ref="C60:BR60" si="2">SUM(C7:C57)</f>
        <v>53150.289999999994</v>
      </c>
      <c r="D60" s="18">
        <f t="shared" si="2"/>
        <v>40518.089999999997</v>
      </c>
      <c r="E60" s="18">
        <f t="shared" si="2"/>
        <v>52861.33</v>
      </c>
      <c r="F60" s="18">
        <f t="shared" si="2"/>
        <v>54441.790000000008</v>
      </c>
      <c r="G60" s="18">
        <f t="shared" si="2"/>
        <v>39832.76</v>
      </c>
      <c r="H60" s="18">
        <f t="shared" si="2"/>
        <v>51965.349999999991</v>
      </c>
      <c r="I60" s="18">
        <f t="shared" si="2"/>
        <v>53523.1</v>
      </c>
      <c r="J60" s="18">
        <f t="shared" si="2"/>
        <v>39056.630000000005</v>
      </c>
      <c r="K60" s="18">
        <f t="shared" si="2"/>
        <v>50954.209999999992</v>
      </c>
      <c r="L60" s="18">
        <f t="shared" si="2"/>
        <v>52479.89</v>
      </c>
      <c r="M60" s="18"/>
      <c r="N60" s="18">
        <f t="shared" si="2"/>
        <v>49235.110000000008</v>
      </c>
      <c r="O60" s="18">
        <f t="shared" si="2"/>
        <v>50021.430000000008</v>
      </c>
      <c r="P60" s="18">
        <f t="shared" si="2"/>
        <v>48077.53</v>
      </c>
      <c r="Q60" s="18">
        <f t="shared" si="2"/>
        <v>48918.670000000027</v>
      </c>
      <c r="R60" s="18">
        <f t="shared" si="2"/>
        <v>36745.43</v>
      </c>
      <c r="S60" s="18">
        <f t="shared" si="2"/>
        <v>47939.649999999994</v>
      </c>
      <c r="T60" s="18">
        <f t="shared" si="2"/>
        <v>49372.909999999996</v>
      </c>
      <c r="U60" s="18">
        <f t="shared" si="2"/>
        <v>36239.460000000006</v>
      </c>
      <c r="V60" s="18">
        <f t="shared" si="2"/>
        <v>47277.88</v>
      </c>
      <c r="W60" s="18">
        <f t="shared" si="2"/>
        <v>48693.089999999989</v>
      </c>
      <c r="X60" s="18">
        <f t="shared" si="2"/>
        <v>35168.820000000007</v>
      </c>
      <c r="Y60" s="18">
        <f t="shared" si="2"/>
        <v>45875.94</v>
      </c>
      <c r="Z60" s="18">
        <f t="shared" si="2"/>
        <v>47250.45</v>
      </c>
      <c r="AA60" s="18">
        <f t="shared" si="2"/>
        <v>46353.7</v>
      </c>
      <c r="AB60" s="18">
        <f t="shared" si="2"/>
        <v>47199.549999999988</v>
      </c>
      <c r="AC60" s="18">
        <f t="shared" si="2"/>
        <v>34194.53</v>
      </c>
      <c r="AD60" s="18">
        <f t="shared" si="2"/>
        <v>44607.929999999978</v>
      </c>
      <c r="AE60" s="18">
        <f t="shared" si="2"/>
        <v>45944.850000000013</v>
      </c>
      <c r="AF60" s="18">
        <f t="shared" si="2"/>
        <v>45108.39999999998</v>
      </c>
      <c r="AG60" s="18">
        <f t="shared" si="2"/>
        <v>45968.349999999991</v>
      </c>
      <c r="AH60" s="18"/>
      <c r="AI60" s="18">
        <f t="shared" si="2"/>
        <v>42149.499999999993</v>
      </c>
      <c r="AJ60" s="18">
        <f t="shared" si="2"/>
        <v>43412.780000000006</v>
      </c>
      <c r="AK60" s="18">
        <f t="shared" si="2"/>
        <v>37590.469999999994</v>
      </c>
      <c r="AL60" s="18">
        <f t="shared" si="2"/>
        <v>38441.020000000004</v>
      </c>
      <c r="AM60" s="18">
        <f t="shared" si="2"/>
        <v>38716.730000000003</v>
      </c>
      <c r="AN60" s="18"/>
      <c r="AO60" s="18">
        <f t="shared" si="2"/>
        <v>54653.25</v>
      </c>
      <c r="AP60" s="18">
        <f t="shared" si="2"/>
        <v>63053.869999999995</v>
      </c>
      <c r="AQ60" s="18">
        <f t="shared" si="2"/>
        <v>63996.090000000011</v>
      </c>
      <c r="AR60" s="18">
        <f t="shared" si="2"/>
        <v>57175.97</v>
      </c>
      <c r="AS60" s="18">
        <f t="shared" si="2"/>
        <v>54883.510000000009</v>
      </c>
      <c r="AT60" s="18">
        <f t="shared" si="2"/>
        <v>63320.140000000014</v>
      </c>
      <c r="AU60" s="18">
        <f t="shared" si="2"/>
        <v>54837.32</v>
      </c>
      <c r="AV60" s="18">
        <f t="shared" si="2"/>
        <v>63270.02</v>
      </c>
      <c r="AW60" s="18">
        <f t="shared" si="2"/>
        <v>55917.350000000006</v>
      </c>
      <c r="AX60" s="18">
        <f t="shared" si="2"/>
        <v>64515.32</v>
      </c>
      <c r="AY60" s="18"/>
      <c r="AZ60" s="18">
        <f t="shared" si="2"/>
        <v>45972.28</v>
      </c>
      <c r="BA60" s="18">
        <f t="shared" si="2"/>
        <v>53035.969999999987</v>
      </c>
      <c r="BB60" s="18">
        <f t="shared" si="2"/>
        <v>49492.78</v>
      </c>
      <c r="BC60" s="18">
        <f t="shared" si="2"/>
        <v>57103.11</v>
      </c>
      <c r="BD60" s="18">
        <f t="shared" si="2"/>
        <v>46905.85</v>
      </c>
      <c r="BE60" s="18">
        <f t="shared" si="2"/>
        <v>54111.290000000008</v>
      </c>
      <c r="BF60" s="18">
        <f t="shared" si="2"/>
        <v>50857.850000000006</v>
      </c>
      <c r="BG60" s="18">
        <f t="shared" si="2"/>
        <v>49957.19999999999</v>
      </c>
      <c r="BH60" s="18">
        <f t="shared" si="2"/>
        <v>57630.969999999987</v>
      </c>
      <c r="BI60" s="18">
        <f t="shared" si="2"/>
        <v>52098.459999999985</v>
      </c>
      <c r="BJ60" s="18">
        <f t="shared" si="2"/>
        <v>60103.569999999992</v>
      </c>
      <c r="BK60" s="18">
        <f t="shared" si="2"/>
        <v>48159.780000000006</v>
      </c>
      <c r="BL60" s="18">
        <f t="shared" si="2"/>
        <v>55563.320000000007</v>
      </c>
      <c r="BM60" s="18">
        <f t="shared" si="2"/>
        <v>47038.990000000013</v>
      </c>
      <c r="BN60" s="18">
        <f t="shared" si="2"/>
        <v>54262.44000000001</v>
      </c>
      <c r="BO60" s="18">
        <f t="shared" si="2"/>
        <v>46565.14</v>
      </c>
      <c r="BP60" s="18">
        <f t="shared" si="2"/>
        <v>53720.46</v>
      </c>
      <c r="BQ60" s="18">
        <f t="shared" si="2"/>
        <v>54672.03</v>
      </c>
      <c r="BR60" s="18">
        <f t="shared" si="2"/>
        <v>46023.18</v>
      </c>
      <c r="BS60" s="18">
        <f t="shared" ref="BS60:DJ60" si="3">SUM(BS7:BS57)</f>
        <v>53095.470000000016</v>
      </c>
      <c r="BT60" s="18">
        <f t="shared" si="3"/>
        <v>54055.67</v>
      </c>
      <c r="BU60" s="18"/>
      <c r="BV60" s="18">
        <f t="shared" si="3"/>
        <v>39975.31</v>
      </c>
      <c r="BW60" s="18">
        <f t="shared" si="3"/>
        <v>40839.180000000008</v>
      </c>
      <c r="BX60" s="18">
        <f t="shared" si="3"/>
        <v>46119.520000000004</v>
      </c>
      <c r="BY60" s="18">
        <f t="shared" si="3"/>
        <v>47089.140000000007</v>
      </c>
      <c r="BZ60" s="18">
        <f t="shared" si="3"/>
        <v>39805.340000000004</v>
      </c>
      <c r="CA60" s="18">
        <f t="shared" si="3"/>
        <v>45917.429999999978</v>
      </c>
      <c r="CB60" s="18">
        <f t="shared" si="3"/>
        <v>41781.379999999997</v>
      </c>
      <c r="CC60" s="18">
        <f t="shared" si="3"/>
        <v>48201.25</v>
      </c>
      <c r="CD60" s="18">
        <f t="shared" si="3"/>
        <v>39405.909999999989</v>
      </c>
      <c r="CE60" s="18">
        <f t="shared" si="3"/>
        <v>45457.71</v>
      </c>
      <c r="CF60" s="18">
        <f t="shared" si="3"/>
        <v>41703.839999999997</v>
      </c>
      <c r="CG60" s="18">
        <f t="shared" si="3"/>
        <v>39382.410000000003</v>
      </c>
      <c r="CH60" s="18">
        <f t="shared" si="3"/>
        <v>45434.99</v>
      </c>
      <c r="CI60" s="18">
        <f t="shared" si="3"/>
        <v>46418.689999999995</v>
      </c>
      <c r="CJ60" s="18"/>
      <c r="CK60" s="18">
        <f t="shared" si="3"/>
        <v>35623.850000000006</v>
      </c>
      <c r="CL60" s="18">
        <f t="shared" si="3"/>
        <v>41096.870000000003</v>
      </c>
      <c r="CM60" s="18">
        <f t="shared" si="3"/>
        <v>36602.86</v>
      </c>
      <c r="CN60" s="18">
        <f t="shared" si="3"/>
        <v>42223.08</v>
      </c>
      <c r="CO60" s="18">
        <f t="shared" si="3"/>
        <v>35127.300000000003</v>
      </c>
      <c r="CP60" s="18">
        <f t="shared" si="3"/>
        <v>40522.76</v>
      </c>
      <c r="CQ60" s="18">
        <f t="shared" si="3"/>
        <v>36280.98000000001</v>
      </c>
      <c r="CR60" s="18">
        <f t="shared" si="3"/>
        <v>41850.29</v>
      </c>
      <c r="CS60" s="18">
        <f t="shared" si="3"/>
        <v>37617.890000000007</v>
      </c>
      <c r="CT60" s="18">
        <f t="shared" si="3"/>
        <v>43394.770000000004</v>
      </c>
      <c r="CU60" s="18"/>
      <c r="CV60" s="18">
        <f t="shared" si="3"/>
        <v>46859.63</v>
      </c>
      <c r="CW60" s="18">
        <f t="shared" si="3"/>
        <v>54060.409999999996</v>
      </c>
      <c r="CX60" s="18"/>
      <c r="CY60" s="18">
        <f t="shared" si="3"/>
        <v>39286.089999999989</v>
      </c>
      <c r="CZ60" s="18">
        <f t="shared" si="3"/>
        <v>45319.890000000007</v>
      </c>
      <c r="DA60" s="18">
        <f t="shared" si="3"/>
        <v>38321.189999999995</v>
      </c>
      <c r="DB60" s="18">
        <f t="shared" si="3"/>
        <v>44207.740000000013</v>
      </c>
      <c r="DC60" s="18"/>
      <c r="DD60" s="18">
        <f t="shared" si="3"/>
        <v>37581.07</v>
      </c>
      <c r="DE60" s="18">
        <f t="shared" si="3"/>
        <v>43353.23</v>
      </c>
      <c r="DF60" s="18">
        <f t="shared" si="3"/>
        <v>44414.479999999996</v>
      </c>
      <c r="DG60" s="18">
        <f t="shared" si="3"/>
        <v>37967.189999999995</v>
      </c>
      <c r="DH60" s="18">
        <f t="shared" si="3"/>
        <v>43798.939999999995</v>
      </c>
      <c r="DI60" s="18">
        <f t="shared" si="3"/>
        <v>44878.92</v>
      </c>
      <c r="DJ60" s="18">
        <f t="shared" si="3"/>
        <v>37755.74</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4832966.8500000015</v>
      </c>
    </row>
  </sheetData>
  <sheetProtection algorithmName="SHA-512" hashValue="munR6TuRimKHK9mFj53bR5Cbc5GZkKzqvCukqOGwDodSaR9aanJOvECHdHtlYyrMQRNuPZ8ktJZtBKKZosdutg==" saltValue="7ErX2P5qPuWajlzuI7L16w==" spinCount="100000" sheet="1" objects="1" scenarios="1"/>
  <mergeCells count="1">
    <mergeCell ref="C2:J2"/>
  </mergeCells>
  <conditionalFormatting sqref="B6:DB6">
    <cfRule type="expression" dxfId="155" priority="5">
      <formula>B$3="Bronze"</formula>
    </cfRule>
    <cfRule type="expression" dxfId="154" priority="6">
      <formula>B$3="Silver"</formula>
    </cfRule>
    <cfRule type="expression" dxfId="153" priority="7">
      <formula>B$3="Platinum"</formula>
    </cfRule>
    <cfRule type="expression" dxfId="152" priority="8">
      <formula>B$3="Gold"</formula>
    </cfRule>
  </conditionalFormatting>
  <conditionalFormatting sqref="B4:DJ5 B7:DJ57">
    <cfRule type="expression" dxfId="151" priority="17">
      <formula>B$3="Bronze"</formula>
    </cfRule>
    <cfRule type="expression" dxfId="150" priority="18">
      <formula>B$3="Silver"</formula>
    </cfRule>
    <cfRule type="expression" dxfId="149" priority="19">
      <formula>B$3="Platinum"</formula>
    </cfRule>
    <cfRule type="expression" dxfId="148" priority="20">
      <formula>B$3="Gold"</formula>
    </cfRule>
  </conditionalFormatting>
  <conditionalFormatting sqref="DD6:DJ6">
    <cfRule type="expression" dxfId="147" priority="1">
      <formula>DD$3="Bronze"</formula>
    </cfRule>
    <cfRule type="expression" dxfId="146" priority="2">
      <formula>DD$3="Silver"</formula>
    </cfRule>
    <cfRule type="expression" dxfId="145" priority="3">
      <formula>DD$3="Platinum"</formula>
    </cfRule>
    <cfRule type="expression" dxfId="144" priority="4">
      <formula>DD$3="Gold"</formula>
    </cfRule>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CA9A9-5255-4B90-85B0-3B55354AF03F}">
  <dimension ref="A1:L40"/>
  <sheetViews>
    <sheetView workbookViewId="0">
      <selection activeCell="N11" sqref="N11"/>
    </sheetView>
  </sheetViews>
  <sheetFormatPr defaultRowHeight="14.5" x14ac:dyDescent="0.35"/>
  <cols>
    <col min="1" max="1" width="8.7265625" style="69"/>
    <col min="2" max="8" width="18.81640625" style="69" customWidth="1"/>
  </cols>
  <sheetData>
    <row r="1" spans="1:12" x14ac:dyDescent="0.35">
      <c r="A1" s="53" t="s">
        <v>52</v>
      </c>
      <c r="B1" s="53" t="s">
        <v>53</v>
      </c>
      <c r="C1" s="54" t="s">
        <v>54</v>
      </c>
      <c r="D1" s="55" t="s">
        <v>55</v>
      </c>
      <c r="E1" s="56" t="s">
        <v>56</v>
      </c>
      <c r="F1" s="57" t="s">
        <v>57</v>
      </c>
      <c r="G1" s="58" t="s">
        <v>58</v>
      </c>
      <c r="H1" s="59" t="s">
        <v>59</v>
      </c>
      <c r="J1" s="100"/>
      <c r="K1" s="100"/>
      <c r="L1" s="100"/>
    </row>
    <row r="2" spans="1:12" x14ac:dyDescent="0.35">
      <c r="A2" s="61">
        <v>94002</v>
      </c>
      <c r="B2" s="61" t="s">
        <v>320</v>
      </c>
      <c r="C2" s="61" t="s">
        <v>61</v>
      </c>
      <c r="D2" s="61" t="s">
        <v>61</v>
      </c>
      <c r="E2" s="61" t="s">
        <v>61</v>
      </c>
      <c r="F2" s="61" t="s">
        <v>62</v>
      </c>
      <c r="G2" s="61" t="s">
        <v>62</v>
      </c>
      <c r="H2" s="80" t="s">
        <v>62</v>
      </c>
    </row>
    <row r="3" spans="1:12" x14ac:dyDescent="0.35">
      <c r="A3" s="61">
        <v>94005</v>
      </c>
      <c r="B3" s="61" t="s">
        <v>320</v>
      </c>
      <c r="C3" s="61" t="s">
        <v>61</v>
      </c>
      <c r="D3" s="61" t="s">
        <v>61</v>
      </c>
      <c r="E3" s="61" t="s">
        <v>61</v>
      </c>
      <c r="F3" s="61" t="s">
        <v>62</v>
      </c>
      <c r="G3" s="61" t="s">
        <v>62</v>
      </c>
      <c r="H3" s="80" t="s">
        <v>62</v>
      </c>
    </row>
    <row r="4" spans="1:12" x14ac:dyDescent="0.35">
      <c r="A4" s="61">
        <v>94010</v>
      </c>
      <c r="B4" s="61" t="s">
        <v>320</v>
      </c>
      <c r="C4" s="61" t="s">
        <v>61</v>
      </c>
      <c r="D4" s="61" t="s">
        <v>61</v>
      </c>
      <c r="E4" s="61" t="s">
        <v>61</v>
      </c>
      <c r="F4" s="61" t="s">
        <v>62</v>
      </c>
      <c r="G4" s="61" t="s">
        <v>62</v>
      </c>
      <c r="H4" s="80" t="s">
        <v>62</v>
      </c>
    </row>
    <row r="5" spans="1:12" x14ac:dyDescent="0.35">
      <c r="A5" s="61">
        <v>94011</v>
      </c>
      <c r="B5" s="61" t="s">
        <v>320</v>
      </c>
      <c r="C5" s="61" t="s">
        <v>61</v>
      </c>
      <c r="D5" s="61" t="s">
        <v>61</v>
      </c>
      <c r="E5" s="61" t="s">
        <v>61</v>
      </c>
      <c r="F5" s="61" t="s">
        <v>62</v>
      </c>
      <c r="G5" s="61" t="s">
        <v>62</v>
      </c>
      <c r="H5" s="80" t="s">
        <v>62</v>
      </c>
    </row>
    <row r="6" spans="1:12" x14ac:dyDescent="0.35">
      <c r="A6" s="61">
        <v>94014</v>
      </c>
      <c r="B6" s="61" t="s">
        <v>320</v>
      </c>
      <c r="C6" s="61" t="s">
        <v>61</v>
      </c>
      <c r="D6" s="61" t="s">
        <v>61</v>
      </c>
      <c r="E6" s="61" t="s">
        <v>61</v>
      </c>
      <c r="F6" s="61" t="s">
        <v>62</v>
      </c>
      <c r="G6" s="61" t="s">
        <v>62</v>
      </c>
      <c r="H6" s="80" t="s">
        <v>62</v>
      </c>
    </row>
    <row r="7" spans="1:12" x14ac:dyDescent="0.35">
      <c r="A7" s="61">
        <v>94015</v>
      </c>
      <c r="B7" s="61" t="s">
        <v>320</v>
      </c>
      <c r="C7" s="61" t="s">
        <v>61</v>
      </c>
      <c r="D7" s="61" t="s">
        <v>61</v>
      </c>
      <c r="E7" s="61" t="s">
        <v>61</v>
      </c>
      <c r="F7" s="61" t="s">
        <v>62</v>
      </c>
      <c r="G7" s="61" t="s">
        <v>62</v>
      </c>
      <c r="H7" s="80" t="s">
        <v>62</v>
      </c>
    </row>
    <row r="8" spans="1:12" x14ac:dyDescent="0.35">
      <c r="A8" s="61">
        <v>94016</v>
      </c>
      <c r="B8" s="61" t="s">
        <v>320</v>
      </c>
      <c r="C8" s="61" t="s">
        <v>61</v>
      </c>
      <c r="D8" s="61" t="s">
        <v>61</v>
      </c>
      <c r="E8" s="61" t="s">
        <v>61</v>
      </c>
      <c r="F8" s="61" t="s">
        <v>62</v>
      </c>
      <c r="G8" s="61" t="s">
        <v>62</v>
      </c>
      <c r="H8" s="80" t="s">
        <v>62</v>
      </c>
    </row>
    <row r="9" spans="1:12" x14ac:dyDescent="0.35">
      <c r="A9" s="61">
        <v>94017</v>
      </c>
      <c r="B9" s="61" t="s">
        <v>320</v>
      </c>
      <c r="C9" s="61" t="s">
        <v>61</v>
      </c>
      <c r="D9" s="61" t="s">
        <v>61</v>
      </c>
      <c r="E9" s="61" t="s">
        <v>61</v>
      </c>
      <c r="F9" s="61" t="s">
        <v>62</v>
      </c>
      <c r="G9" s="61" t="s">
        <v>62</v>
      </c>
      <c r="H9" s="80" t="s">
        <v>62</v>
      </c>
    </row>
    <row r="10" spans="1:12" x14ac:dyDescent="0.35">
      <c r="A10" s="61">
        <v>94018</v>
      </c>
      <c r="B10" s="61" t="s">
        <v>320</v>
      </c>
      <c r="C10" s="61" t="s">
        <v>61</v>
      </c>
      <c r="D10" s="61" t="s">
        <v>61</v>
      </c>
      <c r="E10" s="61" t="s">
        <v>61</v>
      </c>
      <c r="F10" s="61" t="s">
        <v>62</v>
      </c>
      <c r="G10" s="61" t="s">
        <v>62</v>
      </c>
      <c r="H10" s="80" t="s">
        <v>62</v>
      </c>
    </row>
    <row r="11" spans="1:12" x14ac:dyDescent="0.35">
      <c r="A11" s="61">
        <v>94019</v>
      </c>
      <c r="B11" s="61" t="s">
        <v>320</v>
      </c>
      <c r="C11" s="61" t="s">
        <v>61</v>
      </c>
      <c r="D11" s="61" t="s">
        <v>61</v>
      </c>
      <c r="E11" s="61" t="s">
        <v>61</v>
      </c>
      <c r="F11" s="61" t="s">
        <v>62</v>
      </c>
      <c r="G11" s="61" t="s">
        <v>62</v>
      </c>
      <c r="H11" s="80" t="s">
        <v>62</v>
      </c>
    </row>
    <row r="12" spans="1:12" x14ac:dyDescent="0.35">
      <c r="A12" s="61">
        <v>94020</v>
      </c>
      <c r="B12" s="61" t="s">
        <v>320</v>
      </c>
      <c r="C12" s="61" t="s">
        <v>61</v>
      </c>
      <c r="D12" s="61" t="s">
        <v>61</v>
      </c>
      <c r="E12" s="61" t="s">
        <v>61</v>
      </c>
      <c r="F12" s="61" t="s">
        <v>62</v>
      </c>
      <c r="G12" s="61" t="s">
        <v>62</v>
      </c>
      <c r="H12" s="80" t="s">
        <v>62</v>
      </c>
    </row>
    <row r="13" spans="1:12" x14ac:dyDescent="0.35">
      <c r="A13" s="61">
        <v>94021</v>
      </c>
      <c r="B13" s="61" t="s">
        <v>320</v>
      </c>
      <c r="C13" s="61" t="s">
        <v>61</v>
      </c>
      <c r="D13" s="61" t="s">
        <v>61</v>
      </c>
      <c r="E13" s="61" t="s">
        <v>61</v>
      </c>
      <c r="F13" s="61" t="s">
        <v>62</v>
      </c>
      <c r="G13" s="61" t="s">
        <v>62</v>
      </c>
      <c r="H13" s="80" t="s">
        <v>62</v>
      </c>
    </row>
    <row r="14" spans="1:12" x14ac:dyDescent="0.35">
      <c r="A14" s="61">
        <v>94025</v>
      </c>
      <c r="B14" s="61" t="s">
        <v>320</v>
      </c>
      <c r="C14" s="61" t="s">
        <v>61</v>
      </c>
      <c r="D14" s="61" t="s">
        <v>61</v>
      </c>
      <c r="E14" s="61" t="s">
        <v>61</v>
      </c>
      <c r="F14" s="61" t="s">
        <v>62</v>
      </c>
      <c r="G14" s="61" t="s">
        <v>62</v>
      </c>
      <c r="H14" s="80" t="s">
        <v>62</v>
      </c>
    </row>
    <row r="15" spans="1:12" x14ac:dyDescent="0.35">
      <c r="A15" s="61">
        <v>94026</v>
      </c>
      <c r="B15" s="61" t="s">
        <v>320</v>
      </c>
      <c r="C15" s="61" t="s">
        <v>61</v>
      </c>
      <c r="D15" s="61" t="s">
        <v>61</v>
      </c>
      <c r="E15" s="61" t="s">
        <v>61</v>
      </c>
      <c r="F15" s="61" t="s">
        <v>62</v>
      </c>
      <c r="G15" s="61" t="s">
        <v>62</v>
      </c>
      <c r="H15" s="80" t="s">
        <v>62</v>
      </c>
    </row>
    <row r="16" spans="1:12" x14ac:dyDescent="0.35">
      <c r="A16" s="61">
        <v>94027</v>
      </c>
      <c r="B16" s="61" t="s">
        <v>320</v>
      </c>
      <c r="C16" s="61" t="s">
        <v>61</v>
      </c>
      <c r="D16" s="61" t="s">
        <v>61</v>
      </c>
      <c r="E16" s="61" t="s">
        <v>61</v>
      </c>
      <c r="F16" s="61" t="s">
        <v>62</v>
      </c>
      <c r="G16" s="61" t="s">
        <v>62</v>
      </c>
      <c r="H16" s="80" t="s">
        <v>62</v>
      </c>
    </row>
    <row r="17" spans="1:8" x14ac:dyDescent="0.35">
      <c r="A17" s="61">
        <v>94028</v>
      </c>
      <c r="B17" s="61" t="s">
        <v>320</v>
      </c>
      <c r="C17" s="61" t="s">
        <v>61</v>
      </c>
      <c r="D17" s="61" t="s">
        <v>61</v>
      </c>
      <c r="E17" s="61" t="s">
        <v>61</v>
      </c>
      <c r="F17" s="61" t="s">
        <v>62</v>
      </c>
      <c r="G17" s="61" t="s">
        <v>62</v>
      </c>
      <c r="H17" s="80" t="s">
        <v>62</v>
      </c>
    </row>
    <row r="18" spans="1:8" x14ac:dyDescent="0.35">
      <c r="A18" s="61">
        <v>94030</v>
      </c>
      <c r="B18" s="61" t="s">
        <v>320</v>
      </c>
      <c r="C18" s="61" t="s">
        <v>61</v>
      </c>
      <c r="D18" s="61" t="s">
        <v>61</v>
      </c>
      <c r="E18" s="61" t="s">
        <v>61</v>
      </c>
      <c r="F18" s="61" t="s">
        <v>62</v>
      </c>
      <c r="G18" s="61" t="s">
        <v>62</v>
      </c>
      <c r="H18" s="80" t="s">
        <v>62</v>
      </c>
    </row>
    <row r="19" spans="1:8" x14ac:dyDescent="0.35">
      <c r="A19" s="61">
        <v>94037</v>
      </c>
      <c r="B19" s="61" t="s">
        <v>320</v>
      </c>
      <c r="C19" s="61" t="s">
        <v>61</v>
      </c>
      <c r="D19" s="61" t="s">
        <v>61</v>
      </c>
      <c r="E19" s="61" t="s">
        <v>61</v>
      </c>
      <c r="F19" s="61" t="s">
        <v>62</v>
      </c>
      <c r="G19" s="61" t="s">
        <v>62</v>
      </c>
      <c r="H19" s="80" t="s">
        <v>62</v>
      </c>
    </row>
    <row r="20" spans="1:8" x14ac:dyDescent="0.35">
      <c r="A20" s="61">
        <v>94038</v>
      </c>
      <c r="B20" s="61" t="s">
        <v>320</v>
      </c>
      <c r="C20" s="61" t="s">
        <v>61</v>
      </c>
      <c r="D20" s="61" t="s">
        <v>61</v>
      </c>
      <c r="E20" s="61" t="s">
        <v>61</v>
      </c>
      <c r="F20" s="61" t="s">
        <v>62</v>
      </c>
      <c r="G20" s="61" t="s">
        <v>62</v>
      </c>
      <c r="H20" s="80" t="s">
        <v>62</v>
      </c>
    </row>
    <row r="21" spans="1:8" x14ac:dyDescent="0.35">
      <c r="A21" s="61">
        <v>94044</v>
      </c>
      <c r="B21" s="61" t="s">
        <v>320</v>
      </c>
      <c r="C21" s="61" t="s">
        <v>61</v>
      </c>
      <c r="D21" s="61" t="s">
        <v>61</v>
      </c>
      <c r="E21" s="61" t="s">
        <v>61</v>
      </c>
      <c r="F21" s="61" t="s">
        <v>62</v>
      </c>
      <c r="G21" s="61" t="s">
        <v>62</v>
      </c>
      <c r="H21" s="80" t="s">
        <v>62</v>
      </c>
    </row>
    <row r="22" spans="1:8" x14ac:dyDescent="0.35">
      <c r="A22" s="61">
        <v>94060</v>
      </c>
      <c r="B22" s="61" t="s">
        <v>320</v>
      </c>
      <c r="C22" s="61" t="s">
        <v>61</v>
      </c>
      <c r="D22" s="61" t="s">
        <v>61</v>
      </c>
      <c r="E22" s="61" t="s">
        <v>61</v>
      </c>
      <c r="F22" s="61" t="s">
        <v>62</v>
      </c>
      <c r="G22" s="61" t="s">
        <v>62</v>
      </c>
      <c r="H22" s="80" t="s">
        <v>62</v>
      </c>
    </row>
    <row r="23" spans="1:8" x14ac:dyDescent="0.35">
      <c r="A23" s="61">
        <v>94061</v>
      </c>
      <c r="B23" s="61" t="s">
        <v>320</v>
      </c>
      <c r="C23" s="61" t="s">
        <v>61</v>
      </c>
      <c r="D23" s="61" t="s">
        <v>61</v>
      </c>
      <c r="E23" s="61" t="s">
        <v>61</v>
      </c>
      <c r="F23" s="61" t="s">
        <v>62</v>
      </c>
      <c r="G23" s="61" t="s">
        <v>62</v>
      </c>
      <c r="H23" s="80" t="s">
        <v>62</v>
      </c>
    </row>
    <row r="24" spans="1:8" x14ac:dyDescent="0.35">
      <c r="A24" s="61">
        <v>94062</v>
      </c>
      <c r="B24" s="61" t="s">
        <v>320</v>
      </c>
      <c r="C24" s="61" t="s">
        <v>61</v>
      </c>
      <c r="D24" s="61" t="s">
        <v>61</v>
      </c>
      <c r="E24" s="61" t="s">
        <v>61</v>
      </c>
      <c r="F24" s="61" t="s">
        <v>62</v>
      </c>
      <c r="G24" s="61" t="s">
        <v>62</v>
      </c>
      <c r="H24" s="80" t="s">
        <v>62</v>
      </c>
    </row>
    <row r="25" spans="1:8" x14ac:dyDescent="0.35">
      <c r="A25" s="61">
        <v>94063</v>
      </c>
      <c r="B25" s="61" t="s">
        <v>320</v>
      </c>
      <c r="C25" s="61" t="s">
        <v>61</v>
      </c>
      <c r="D25" s="61" t="s">
        <v>61</v>
      </c>
      <c r="E25" s="61" t="s">
        <v>61</v>
      </c>
      <c r="F25" s="61" t="s">
        <v>62</v>
      </c>
      <c r="G25" s="61" t="s">
        <v>62</v>
      </c>
      <c r="H25" s="80" t="s">
        <v>62</v>
      </c>
    </row>
    <row r="26" spans="1:8" x14ac:dyDescent="0.35">
      <c r="A26" s="61">
        <v>94064</v>
      </c>
      <c r="B26" s="61" t="s">
        <v>320</v>
      </c>
      <c r="C26" s="61" t="s">
        <v>61</v>
      </c>
      <c r="D26" s="61" t="s">
        <v>61</v>
      </c>
      <c r="E26" s="61" t="s">
        <v>61</v>
      </c>
      <c r="F26" s="61" t="s">
        <v>62</v>
      </c>
      <c r="G26" s="61" t="s">
        <v>62</v>
      </c>
      <c r="H26" s="80" t="s">
        <v>62</v>
      </c>
    </row>
    <row r="27" spans="1:8" x14ac:dyDescent="0.35">
      <c r="A27" s="61">
        <v>94065</v>
      </c>
      <c r="B27" s="61" t="s">
        <v>320</v>
      </c>
      <c r="C27" s="61" t="s">
        <v>61</v>
      </c>
      <c r="D27" s="61" t="s">
        <v>61</v>
      </c>
      <c r="E27" s="61" t="s">
        <v>61</v>
      </c>
      <c r="F27" s="61" t="s">
        <v>62</v>
      </c>
      <c r="G27" s="61" t="s">
        <v>62</v>
      </c>
      <c r="H27" s="80" t="s">
        <v>62</v>
      </c>
    </row>
    <row r="28" spans="1:8" x14ac:dyDescent="0.35">
      <c r="A28" s="61">
        <v>94066</v>
      </c>
      <c r="B28" s="61" t="s">
        <v>320</v>
      </c>
      <c r="C28" s="61" t="s">
        <v>61</v>
      </c>
      <c r="D28" s="61" t="s">
        <v>61</v>
      </c>
      <c r="E28" s="61" t="s">
        <v>61</v>
      </c>
      <c r="F28" s="61" t="s">
        <v>62</v>
      </c>
      <c r="G28" s="61" t="s">
        <v>62</v>
      </c>
      <c r="H28" s="80" t="s">
        <v>62</v>
      </c>
    </row>
    <row r="29" spans="1:8" x14ac:dyDescent="0.35">
      <c r="A29" s="61">
        <v>94070</v>
      </c>
      <c r="B29" s="61" t="s">
        <v>320</v>
      </c>
      <c r="C29" s="61" t="s">
        <v>61</v>
      </c>
      <c r="D29" s="61" t="s">
        <v>61</v>
      </c>
      <c r="E29" s="61" t="s">
        <v>61</v>
      </c>
      <c r="F29" s="61" t="s">
        <v>62</v>
      </c>
      <c r="G29" s="61" t="s">
        <v>62</v>
      </c>
      <c r="H29" s="80" t="s">
        <v>62</v>
      </c>
    </row>
    <row r="30" spans="1:8" x14ac:dyDescent="0.35">
      <c r="A30" s="61">
        <v>94074</v>
      </c>
      <c r="B30" s="61" t="s">
        <v>320</v>
      </c>
      <c r="C30" s="61" t="s">
        <v>61</v>
      </c>
      <c r="D30" s="61" t="s">
        <v>61</v>
      </c>
      <c r="E30" s="61" t="s">
        <v>61</v>
      </c>
      <c r="F30" s="61" t="s">
        <v>62</v>
      </c>
      <c r="G30" s="61" t="s">
        <v>62</v>
      </c>
      <c r="H30" s="80" t="s">
        <v>62</v>
      </c>
    </row>
    <row r="31" spans="1:8" x14ac:dyDescent="0.35">
      <c r="A31" s="61">
        <v>94080</v>
      </c>
      <c r="B31" s="61" t="s">
        <v>320</v>
      </c>
      <c r="C31" s="61" t="s">
        <v>61</v>
      </c>
      <c r="D31" s="61" t="s">
        <v>61</v>
      </c>
      <c r="E31" s="61" t="s">
        <v>61</v>
      </c>
      <c r="F31" s="61" t="s">
        <v>62</v>
      </c>
      <c r="G31" s="61" t="s">
        <v>62</v>
      </c>
      <c r="H31" s="80" t="s">
        <v>62</v>
      </c>
    </row>
    <row r="32" spans="1:8" x14ac:dyDescent="0.35">
      <c r="A32" s="61">
        <v>94083</v>
      </c>
      <c r="B32" s="61" t="s">
        <v>320</v>
      </c>
      <c r="C32" s="61" t="s">
        <v>61</v>
      </c>
      <c r="D32" s="61" t="s">
        <v>61</v>
      </c>
      <c r="E32" s="61" t="s">
        <v>61</v>
      </c>
      <c r="F32" s="61" t="s">
        <v>62</v>
      </c>
      <c r="G32" s="61" t="s">
        <v>62</v>
      </c>
      <c r="H32" s="80" t="s">
        <v>62</v>
      </c>
    </row>
    <row r="33" spans="1:8" x14ac:dyDescent="0.35">
      <c r="A33" s="61">
        <v>94125</v>
      </c>
      <c r="B33" s="61" t="s">
        <v>320</v>
      </c>
      <c r="C33" s="61" t="s">
        <v>61</v>
      </c>
      <c r="D33" s="61" t="s">
        <v>61</v>
      </c>
      <c r="E33" s="61" t="s">
        <v>62</v>
      </c>
      <c r="F33" s="61" t="s">
        <v>62</v>
      </c>
      <c r="G33" s="61" t="s">
        <v>62</v>
      </c>
      <c r="H33" s="80" t="s">
        <v>62</v>
      </c>
    </row>
    <row r="34" spans="1:8" x14ac:dyDescent="0.35">
      <c r="A34" s="61">
        <v>94128</v>
      </c>
      <c r="B34" s="61" t="s">
        <v>320</v>
      </c>
      <c r="C34" s="61" t="s">
        <v>61</v>
      </c>
      <c r="D34" s="61" t="s">
        <v>61</v>
      </c>
      <c r="E34" s="61" t="s">
        <v>61</v>
      </c>
      <c r="F34" s="61" t="s">
        <v>62</v>
      </c>
      <c r="G34" s="61" t="s">
        <v>62</v>
      </c>
      <c r="H34" s="80" t="s">
        <v>62</v>
      </c>
    </row>
    <row r="35" spans="1:8" x14ac:dyDescent="0.35">
      <c r="A35" s="61">
        <v>94303</v>
      </c>
      <c r="B35" s="61" t="s">
        <v>320</v>
      </c>
      <c r="C35" s="61" t="s">
        <v>61</v>
      </c>
      <c r="D35" s="61" t="s">
        <v>61</v>
      </c>
      <c r="E35" s="61" t="s">
        <v>61</v>
      </c>
      <c r="F35" s="61" t="s">
        <v>62</v>
      </c>
      <c r="G35" s="61" t="s">
        <v>62</v>
      </c>
      <c r="H35" s="80" t="s">
        <v>62</v>
      </c>
    </row>
    <row r="36" spans="1:8" x14ac:dyDescent="0.35">
      <c r="A36" s="61">
        <v>94401</v>
      </c>
      <c r="B36" s="61" t="s">
        <v>320</v>
      </c>
      <c r="C36" s="61" t="s">
        <v>61</v>
      </c>
      <c r="D36" s="61" t="s">
        <v>61</v>
      </c>
      <c r="E36" s="61" t="s">
        <v>61</v>
      </c>
      <c r="F36" s="61" t="s">
        <v>62</v>
      </c>
      <c r="G36" s="61" t="s">
        <v>62</v>
      </c>
      <c r="H36" s="80" t="s">
        <v>62</v>
      </c>
    </row>
    <row r="37" spans="1:8" x14ac:dyDescent="0.35">
      <c r="A37" s="61">
        <v>94402</v>
      </c>
      <c r="B37" s="61" t="s">
        <v>320</v>
      </c>
      <c r="C37" s="61" t="s">
        <v>61</v>
      </c>
      <c r="D37" s="61" t="s">
        <v>61</v>
      </c>
      <c r="E37" s="61" t="s">
        <v>61</v>
      </c>
      <c r="F37" s="61" t="s">
        <v>62</v>
      </c>
      <c r="G37" s="61" t="s">
        <v>62</v>
      </c>
      <c r="H37" s="80" t="s">
        <v>62</v>
      </c>
    </row>
    <row r="38" spans="1:8" x14ac:dyDescent="0.35">
      <c r="A38" s="61">
        <v>94403</v>
      </c>
      <c r="B38" s="61" t="s">
        <v>320</v>
      </c>
      <c r="C38" s="61" t="s">
        <v>61</v>
      </c>
      <c r="D38" s="61" t="s">
        <v>61</v>
      </c>
      <c r="E38" s="61" t="s">
        <v>61</v>
      </c>
      <c r="F38" s="61" t="s">
        <v>62</v>
      </c>
      <c r="G38" s="61" t="s">
        <v>62</v>
      </c>
      <c r="H38" s="80" t="s">
        <v>62</v>
      </c>
    </row>
    <row r="39" spans="1:8" x14ac:dyDescent="0.35">
      <c r="A39" s="61">
        <v>94404</v>
      </c>
      <c r="B39" s="61" t="s">
        <v>320</v>
      </c>
      <c r="C39" s="61" t="s">
        <v>61</v>
      </c>
      <c r="D39" s="61" t="s">
        <v>61</v>
      </c>
      <c r="E39" s="61" t="s">
        <v>61</v>
      </c>
      <c r="F39" s="61" t="s">
        <v>62</v>
      </c>
      <c r="G39" s="61" t="s">
        <v>62</v>
      </c>
      <c r="H39" s="80" t="s">
        <v>62</v>
      </c>
    </row>
    <row r="40" spans="1:8" x14ac:dyDescent="0.35">
      <c r="A40" s="61">
        <v>94497</v>
      </c>
      <c r="B40" s="61" t="s">
        <v>320</v>
      </c>
      <c r="C40" s="61" t="s">
        <v>61</v>
      </c>
      <c r="D40" s="61" t="s">
        <v>61</v>
      </c>
      <c r="E40" s="61" t="s">
        <v>61</v>
      </c>
      <c r="F40" s="61" t="s">
        <v>62</v>
      </c>
      <c r="G40" s="61" t="s">
        <v>62</v>
      </c>
      <c r="H40" s="80" t="s">
        <v>62</v>
      </c>
    </row>
  </sheetData>
  <sheetProtection algorithmName="SHA-512" hashValue="8ISF+EF9111vx37/NtfLKJvJHStMHLMNnafZ/DLVFHTlf/oaTdAirtvRS7DgHKe1NIUItMbRjafqV+OAo6Kf+w==" saltValue="6gxy8uDklufFWfJinwJe2w==" spinCount="100000" sheet="1" objects="1" scenarios="1"/>
  <mergeCells count="1">
    <mergeCell ref="J1:L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8FBF2-4DC4-4BC1-A6FE-D5F792101EA2}">
  <sheetPr codeName="Sheet12"/>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321</v>
      </c>
    </row>
    <row r="2" spans="1:114" s="3" customFormat="1" ht="30" customHeight="1" x14ac:dyDescent="0.45">
      <c r="A2" s="1" t="s">
        <v>321</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8</v>
      </c>
      <c r="C5" s="8" t="str">
        <f t="shared" ref="C5:BR5" si="0">C4&amp;"Rating "&amp;$A$2</f>
        <v>Anthem Platinum Vivity HMO 15 WHRating Area 8</v>
      </c>
      <c r="D5" s="8" t="str">
        <f t="shared" si="0"/>
        <v>Anthem Platinum Priority Select HMO 20Rating Area 8</v>
      </c>
      <c r="E5" s="8" t="str">
        <f t="shared" si="0"/>
        <v>Anthem Platinum Select HMO 20Rating Area 8</v>
      </c>
      <c r="F5" s="8" t="str">
        <f t="shared" si="0"/>
        <v>Anthem Platinum HMO 20Rating Area 8</v>
      </c>
      <c r="G5" s="8" t="str">
        <f t="shared" si="0"/>
        <v>Anthem Platinum Priority Select HMO 25Rating Area 8</v>
      </c>
      <c r="H5" s="8" t="str">
        <f t="shared" si="0"/>
        <v>Anthem Platinum Select HMO 25Rating Area 8</v>
      </c>
      <c r="I5" s="8" t="str">
        <f t="shared" si="0"/>
        <v>Anthem Platinum HMO 25Rating Area 8</v>
      </c>
      <c r="J5" s="8" t="str">
        <f t="shared" si="0"/>
        <v>Anthem Platinum Priority Select HMO 30Rating Area 8</v>
      </c>
      <c r="K5" s="8" t="str">
        <f t="shared" si="0"/>
        <v>Anthem Platinum Select HMO 30Rating Area 8</v>
      </c>
      <c r="L5" s="8" t="str">
        <f t="shared" si="0"/>
        <v>Anthem Platinum HMO 30Rating Area 8</v>
      </c>
      <c r="M5" s="8"/>
      <c r="N5" s="8" t="str">
        <f t="shared" si="0"/>
        <v>Anthem Gold Vivity HMO 25Rating Area 8</v>
      </c>
      <c r="O5" s="8" t="str">
        <f t="shared" si="0"/>
        <v>Anthem Gold Vivity HMO 25 WHRating Area 8</v>
      </c>
      <c r="P5" s="8" t="str">
        <f t="shared" si="0"/>
        <v>Anthem Gold Vivity HMO 25/500Rating Area 8</v>
      </c>
      <c r="Q5" s="8" t="str">
        <f t="shared" si="0"/>
        <v>Anthem Gold Vivity HMO 25/500 WHRating Area 8</v>
      </c>
      <c r="R5" s="8" t="str">
        <f t="shared" si="0"/>
        <v>Anthem Gold Priority Select HMO 30Rating Area 8</v>
      </c>
      <c r="S5" s="8" t="str">
        <f t="shared" si="0"/>
        <v>Anthem Gold Select HMO 30Rating Area 8</v>
      </c>
      <c r="T5" s="8" t="str">
        <f t="shared" si="0"/>
        <v>Anthem Gold HMO 30Rating Area 8</v>
      </c>
      <c r="U5" s="8" t="str">
        <f t="shared" si="0"/>
        <v>Anthem Gold Priority Select HMO 35Rating Area 8</v>
      </c>
      <c r="V5" s="8" t="str">
        <f t="shared" si="0"/>
        <v>Anthem Gold Select HMO 35Rating Area 8</v>
      </c>
      <c r="W5" s="8" t="str">
        <f t="shared" si="0"/>
        <v>Anthem Gold HMO 35Rating Area 8</v>
      </c>
      <c r="X5" s="8" t="str">
        <f t="shared" si="0"/>
        <v>Anthem Gold Priority Select HMO 35/500/20%Rating Area 8</v>
      </c>
      <c r="Y5" s="8" t="str">
        <f t="shared" si="0"/>
        <v>Anthem Gold Select HMO 35/500/20%Rating Area 8</v>
      </c>
      <c r="Z5" s="8" t="str">
        <f t="shared" si="0"/>
        <v>Anthem Gold HMO 35/500/20%Rating Area 8</v>
      </c>
      <c r="AA5" s="8" t="str">
        <f t="shared" si="0"/>
        <v>Anthem Gold Vivity HMO 35/1000Rating Area 8</v>
      </c>
      <c r="AB5" s="8" t="str">
        <f t="shared" si="0"/>
        <v>Anthem Gold Vivity HMO 35/1000 WHRating Area 8</v>
      </c>
      <c r="AC5" s="8" t="str">
        <f t="shared" si="0"/>
        <v>Anthem Gold Priority Select HMO 35/1250/20%Rating Area 8</v>
      </c>
      <c r="AD5" s="8" t="str">
        <f t="shared" si="0"/>
        <v>Anthem Gold Select HMO 35/1250/20%Rating Area 8</v>
      </c>
      <c r="AE5" s="8" t="str">
        <f t="shared" si="0"/>
        <v>Anthem Gold HMO 35/1250/20%Rating Area 8</v>
      </c>
      <c r="AF5" s="8" t="str">
        <f t="shared" si="0"/>
        <v>Anthem Gold Vivity HMO 35/1850Rating Area 8</v>
      </c>
      <c r="AG5" s="8" t="str">
        <f t="shared" si="0"/>
        <v>Anthem Gold Vivity HMO 35/1850 WHRating Area 8</v>
      </c>
      <c r="AH5" s="8"/>
      <c r="AI5" s="8" t="str">
        <f t="shared" si="0"/>
        <v>Anthem Silver Select HMO 55Rating Area 8</v>
      </c>
      <c r="AJ5" s="8" t="str">
        <f t="shared" si="0"/>
        <v>Anthem Silver HMO 55Rating Area 8</v>
      </c>
      <c r="AK5" s="8" t="str">
        <f t="shared" si="0"/>
        <v>Anthem Silver Select HMO 60/2500/45%Rating Area 8</v>
      </c>
      <c r="AL5" s="8" t="str">
        <f t="shared" si="0"/>
        <v>Anthem Silver Select HMO 60/2500/45% WHRating Area 8</v>
      </c>
      <c r="AM5" s="8" t="str">
        <f t="shared" si="0"/>
        <v>Anthem Silver HMO 60/2500/45%Rating Area 8</v>
      </c>
      <c r="AN5" s="8"/>
      <c r="AO5" s="8" t="str">
        <f t="shared" si="0"/>
        <v>Anthem Platinum Select PPO 5/200/15%Rating Area 8</v>
      </c>
      <c r="AP5" s="8" t="str">
        <f t="shared" si="0"/>
        <v>Anthem Platinum PPO 5/200/15%Rating Area 8</v>
      </c>
      <c r="AQ5" s="8" t="str">
        <f t="shared" si="0"/>
        <v>Anthem Platinum PPO 5/200/15% WHRating Area 8</v>
      </c>
      <c r="AR5" s="8" t="str">
        <f t="shared" si="0"/>
        <v>Anthem Platinum Select PPO 15/10%Rating Area 8</v>
      </c>
      <c r="AS5" s="8" t="str">
        <f t="shared" si="0"/>
        <v>Anthem Platinum Select PPO 15/40/10%Rating Area 8</v>
      </c>
      <c r="AT5" s="8" t="str">
        <f t="shared" si="0"/>
        <v>Anthem Platinum PPO 15/40/10%Rating Area 8</v>
      </c>
      <c r="AU5" s="8" t="str">
        <f t="shared" si="0"/>
        <v>Anthem Platinum Select PPO 15/250/10%Rating Area 8</v>
      </c>
      <c r="AV5" s="8" t="str">
        <f t="shared" si="0"/>
        <v>Anthem Platinum PPO 15/250/10%Rating Area 8</v>
      </c>
      <c r="AW5" s="8" t="str">
        <f t="shared" si="0"/>
        <v>Anthem Virtual Access Plus Platinum Select PPO 20Rating Area 8</v>
      </c>
      <c r="AX5" s="8" t="str">
        <f t="shared" si="0"/>
        <v>Anthem Virtual Access Plus Platinum PPO 20Rating Area 8</v>
      </c>
      <c r="AY5" s="8"/>
      <c r="AZ5" s="8" t="str">
        <f t="shared" si="0"/>
        <v>Anthem Gold Select PPO 5/1500/30%Rating Area 8</v>
      </c>
      <c r="BA5" s="8" t="str">
        <f t="shared" si="0"/>
        <v>Anthem Gold PPO 5/1500/30%Rating Area 8</v>
      </c>
      <c r="BB5" s="8" t="str">
        <f t="shared" si="0"/>
        <v>Anthem Virtual Access Plus Gold Select PPO 10/1500Rating Area 8</v>
      </c>
      <c r="BC5" s="8" t="str">
        <f t="shared" si="0"/>
        <v>Anthem Virtual Access Plus Gold PPO 10/1500Rating Area 8</v>
      </c>
      <c r="BD5" s="8" t="str">
        <f t="shared" si="0"/>
        <v>Anthem Gold Select PPO 25/30%Rating Area 8</v>
      </c>
      <c r="BE5" s="8" t="str">
        <f t="shared" si="0"/>
        <v>Anthem Gold PPO 25/30%Rating Area 8</v>
      </c>
      <c r="BF5" s="8" t="str">
        <f t="shared" si="0"/>
        <v>Anthem Gold Select PPO 25/350/20%Rating Area 8</v>
      </c>
      <c r="BG5" s="8" t="str">
        <f t="shared" si="0"/>
        <v>Anthem Virtual Access Plus Gold Select PPO 25/1000Rating Area 8</v>
      </c>
      <c r="BH5" s="8" t="str">
        <f t="shared" si="0"/>
        <v>Anthem Virtual Access Plus Gold PPO 25/1000Rating Area 8</v>
      </c>
      <c r="BI5" s="8" t="str">
        <f t="shared" si="0"/>
        <v>Anthem Virtual Access Plus Gold Select PPO 30Rating Area 8</v>
      </c>
      <c r="BJ5" s="8" t="str">
        <f t="shared" si="0"/>
        <v>Anthem Virtual Access Plus Gold PPO 30Rating Area 8</v>
      </c>
      <c r="BK5" s="8" t="str">
        <f t="shared" si="0"/>
        <v>Anthem Gold Select PPO 30/500/20%Rating Area 8</v>
      </c>
      <c r="BL5" s="8" t="str">
        <f t="shared" si="0"/>
        <v>Anthem Gold PPO 30/500/20%Rating Area 8</v>
      </c>
      <c r="BM5" s="8" t="str">
        <f t="shared" si="0"/>
        <v>Anthem Gold Select PPO 30/750/20%Rating Area 8</v>
      </c>
      <c r="BN5" s="8" t="str">
        <f t="shared" si="0"/>
        <v>Anthem Gold PPO 30/750/20%Rating Area 8</v>
      </c>
      <c r="BO5" s="8" t="str">
        <f t="shared" si="0"/>
        <v>Anthem Gold Select PPO 35/500/25%Rating Area 8</v>
      </c>
      <c r="BP5" s="8" t="str">
        <f t="shared" si="0"/>
        <v>Anthem Gold PPO 35/500/25%Rating Area 8</v>
      </c>
      <c r="BQ5" s="8" t="str">
        <f t="shared" si="0"/>
        <v>Anthem Gold PPO 35/500/25% WHRating Area 8</v>
      </c>
      <c r="BR5" s="8" t="str">
        <f t="shared" si="0"/>
        <v>Anthem Gold Select PPO 35/1000/20%Rating Area 8</v>
      </c>
      <c r="BS5" s="8" t="str">
        <f t="shared" ref="BS5:DJ5" si="1">BS4&amp;"Rating "&amp;$A$2</f>
        <v>Anthem Gold PPO 35/1000/20%Rating Area 8</v>
      </c>
      <c r="BT5" s="8" t="str">
        <f t="shared" si="1"/>
        <v>Anthem Gold PPO 35/1000/20% WHRating Area 8</v>
      </c>
      <c r="BU5" s="8"/>
      <c r="BV5" s="8" t="str">
        <f t="shared" si="1"/>
        <v>Anthem Silver Select PPO 45/1750/40%Rating Area 8</v>
      </c>
      <c r="BW5" s="8" t="str">
        <f t="shared" si="1"/>
        <v>Anthem Silver Select PPO 45/1750/40% WHRating Area 8</v>
      </c>
      <c r="BX5" s="8" t="str">
        <f t="shared" si="1"/>
        <v>Anthem Silver PPO 45/1750/40%Rating Area 8</v>
      </c>
      <c r="BY5" s="8" t="str">
        <f t="shared" si="1"/>
        <v>Anthem Silver PPO 45/1750/40% WHRating Area 8</v>
      </c>
      <c r="BZ5" s="8" t="str">
        <f t="shared" si="1"/>
        <v>Anthem Silver Select PPO 50/2200/40%Rating Area 8</v>
      </c>
      <c r="CA5" s="8" t="str">
        <f t="shared" si="1"/>
        <v>Anthem Silver PPO 50/2200/40%Rating Area 8</v>
      </c>
      <c r="CB5" s="8" t="str">
        <f t="shared" si="1"/>
        <v>Anthem Virtual Access Plus Silver Select PPO 50/3200Rating Area 8</v>
      </c>
      <c r="CC5" s="8" t="str">
        <f t="shared" si="1"/>
        <v>Anthem Virtual Access Plus Silver PPO 50/3200Rating Area 8</v>
      </c>
      <c r="CD5" s="8" t="str">
        <f t="shared" si="1"/>
        <v>Anthem Silver Select PPO 55/1950/35%Rating Area 8</v>
      </c>
      <c r="CE5" s="8" t="str">
        <f t="shared" si="1"/>
        <v>Anthem Silver PPO 55/1950/35%Rating Area 8</v>
      </c>
      <c r="CF5" s="8" t="str">
        <f t="shared" si="1"/>
        <v>Anthem Silver Select PPO 55/2500/35%Rating Area 8</v>
      </c>
      <c r="CG5" s="8" t="str">
        <f t="shared" si="1"/>
        <v>Anthem Silver Select PPO 55/2500/45%Rating Area 8</v>
      </c>
      <c r="CH5" s="8" t="str">
        <f t="shared" si="1"/>
        <v>Anthem Silver PPO 55/2500/45%Rating Area 8</v>
      </c>
      <c r="CI5" s="8" t="str">
        <f t="shared" si="1"/>
        <v>Anthem Silver PPO 55/2500/45% WHRating Area 8</v>
      </c>
      <c r="CJ5" s="8"/>
      <c r="CK5" s="8" t="str">
        <f t="shared" si="1"/>
        <v>Anthem Bronze Select PPO 40/6200/40%Rating Area 8</v>
      </c>
      <c r="CL5" s="8" t="str">
        <f t="shared" si="1"/>
        <v>Anthem Bronze PPO 40/6200/40%Rating Area 8</v>
      </c>
      <c r="CM5" s="8" t="str">
        <f t="shared" si="1"/>
        <v>Anthem Bronze Select PPO 60/6850/40%Rating Area 8</v>
      </c>
      <c r="CN5" s="8" t="str">
        <f t="shared" si="1"/>
        <v>Anthem Bronze PPO 60/6850/40%Rating Area 8</v>
      </c>
      <c r="CO5" s="8" t="str">
        <f t="shared" si="1"/>
        <v>Anthem Bronze Select PPO 70/6600/35%Rating Area 8</v>
      </c>
      <c r="CP5" s="8" t="str">
        <f t="shared" si="1"/>
        <v>Anthem Bronze PPO 70/6600/35%Rating Area 8</v>
      </c>
      <c r="CQ5" s="8" t="str">
        <f t="shared" si="1"/>
        <v>Anthem Bronze Select PPO 75/7300/40%Rating Area 8</v>
      </c>
      <c r="CR5" s="8" t="str">
        <f t="shared" si="1"/>
        <v>Anthem Bronze PPO 75/7300/40%Rating Area 8</v>
      </c>
      <c r="CS5" s="8" t="str">
        <f t="shared" si="1"/>
        <v>Anthem Bronze Select PPO 4600/50%Rating Area 8</v>
      </c>
      <c r="CT5" s="8" t="str">
        <f t="shared" si="1"/>
        <v>Anthem Bronze PPO 4600/50%Rating Area 8</v>
      </c>
      <c r="CU5" s="8"/>
      <c r="CV5" s="8" t="str">
        <f t="shared" si="1"/>
        <v>Anthem Gold Select PPO HSA/H 1900/3400/3800 15% PrevRxRating Area 8</v>
      </c>
      <c r="CW5" s="8" t="str">
        <f t="shared" si="1"/>
        <v>Anthem Gold PPO HSA/H 1900/3400/3800 15% PrevRxRating Area 8</v>
      </c>
      <c r="CX5" s="8"/>
      <c r="CY5" s="8" t="str">
        <f t="shared" si="1"/>
        <v>Anthem Silver Select PPO HSA/H 2300/3400/4600 30% PrevRxRating Area 8</v>
      </c>
      <c r="CZ5" s="8" t="str">
        <f t="shared" si="1"/>
        <v>Anthem Silver PPO HSA/H 2300/3400/4600 30% PrevRxRating Area 8</v>
      </c>
      <c r="DA5" s="8" t="str">
        <f t="shared" si="1"/>
        <v>Anthem Silver Select PPO HSA/H 2600/3400/5200 35% PrevRxRating Area 8</v>
      </c>
      <c r="DB5" s="8" t="str">
        <f t="shared" si="1"/>
        <v>Anthem Silver PPO HSA/H 2600/3400/5200 35% PrevRxRating Area 8</v>
      </c>
      <c r="DC5" s="8"/>
      <c r="DD5" s="8" t="str">
        <f t="shared" si="1"/>
        <v>Anthem Bronze Select PPO 6000/45% w/HSA PrevRxRating Area 8</v>
      </c>
      <c r="DE5" s="8" t="str">
        <f t="shared" si="1"/>
        <v>Anthem Bronze PPO 6000/45% w/HSA PrevRxRating Area 8</v>
      </c>
      <c r="DF5" s="8" t="str">
        <f t="shared" si="1"/>
        <v>Anthem Bronze PPO 6000/45% w/HSA PrevRx WHRating Area 8</v>
      </c>
      <c r="DG5" s="8" t="str">
        <f t="shared" si="1"/>
        <v>Anthem Bronze Select PPO 6700/0% w/HSA PrevRxRating Area 8</v>
      </c>
      <c r="DH5" s="8" t="str">
        <f t="shared" si="1"/>
        <v>Anthem Bronze PPO 6700/0% w/HSA PrevRxRating Area 8</v>
      </c>
      <c r="DI5" s="8" t="str">
        <f t="shared" si="1"/>
        <v>Anthem Bronze PPO 6700/0% w/HSA PrevRx WHRating Area 8</v>
      </c>
      <c r="DJ5" s="8" t="str">
        <f t="shared" si="1"/>
        <v>Anthem Bronze Select PPO 7200/0% w/HSARating Area 8</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605.41</v>
      </c>
      <c r="C7" s="10">
        <v>614.38</v>
      </c>
      <c r="D7" s="10">
        <v>384.3</v>
      </c>
      <c r="E7" s="10">
        <v>535.09</v>
      </c>
      <c r="F7" s="10">
        <v>629.42999999999995</v>
      </c>
      <c r="G7" s="10">
        <v>377.83</v>
      </c>
      <c r="H7" s="10">
        <v>526.07000000000005</v>
      </c>
      <c r="I7" s="10">
        <v>618.79</v>
      </c>
      <c r="J7" s="10">
        <v>370.45</v>
      </c>
      <c r="K7" s="10">
        <v>515.79</v>
      </c>
      <c r="L7" s="10">
        <v>606.71</v>
      </c>
      <c r="M7" s="10"/>
      <c r="N7" s="10">
        <v>569.24</v>
      </c>
      <c r="O7" s="10">
        <v>578.16999999999996</v>
      </c>
      <c r="P7" s="10">
        <v>555.79999999999995</v>
      </c>
      <c r="Q7" s="10">
        <v>565.42999999999995</v>
      </c>
      <c r="R7" s="10">
        <v>348.59</v>
      </c>
      <c r="S7" s="10">
        <v>485.29</v>
      </c>
      <c r="T7" s="10">
        <v>570.79999999999995</v>
      </c>
      <c r="U7" s="10">
        <v>343.78</v>
      </c>
      <c r="V7" s="10">
        <v>478.63</v>
      </c>
      <c r="W7" s="10">
        <v>562.92999999999995</v>
      </c>
      <c r="X7" s="10">
        <v>333.59</v>
      </c>
      <c r="Y7" s="10">
        <v>464.43</v>
      </c>
      <c r="Z7" s="10">
        <v>546.28</v>
      </c>
      <c r="AA7" s="10">
        <v>535.9</v>
      </c>
      <c r="AB7" s="10">
        <v>545.58000000000004</v>
      </c>
      <c r="AC7" s="10">
        <v>324.37</v>
      </c>
      <c r="AD7" s="10">
        <v>451.59</v>
      </c>
      <c r="AE7" s="10">
        <v>531.19000000000005</v>
      </c>
      <c r="AF7" s="10">
        <v>521.54999999999995</v>
      </c>
      <c r="AG7" s="10">
        <v>531.33000000000004</v>
      </c>
      <c r="AH7" s="10"/>
      <c r="AI7" s="10">
        <v>426.72</v>
      </c>
      <c r="AJ7" s="10">
        <v>501.89</v>
      </c>
      <c r="AK7" s="10">
        <v>380.53</v>
      </c>
      <c r="AL7" s="10">
        <v>389.31</v>
      </c>
      <c r="AM7" s="10">
        <v>447.59</v>
      </c>
      <c r="AN7" s="10"/>
      <c r="AO7" s="10">
        <v>596.41999999999996</v>
      </c>
      <c r="AP7" s="10">
        <v>652.49</v>
      </c>
      <c r="AQ7" s="10">
        <v>662.32</v>
      </c>
      <c r="AR7" s="10">
        <v>623.96</v>
      </c>
      <c r="AS7" s="10">
        <v>598.92999999999995</v>
      </c>
      <c r="AT7" s="10">
        <v>655.25</v>
      </c>
      <c r="AU7" s="10">
        <v>598.44000000000005</v>
      </c>
      <c r="AV7" s="10">
        <v>654.70000000000005</v>
      </c>
      <c r="AW7" s="10">
        <v>610.22</v>
      </c>
      <c r="AX7" s="10">
        <v>667.59</v>
      </c>
      <c r="AY7" s="10"/>
      <c r="AZ7" s="10">
        <v>501.69</v>
      </c>
      <c r="BA7" s="10">
        <v>548.83000000000004</v>
      </c>
      <c r="BB7" s="10">
        <v>540.11</v>
      </c>
      <c r="BC7" s="10">
        <v>590.91</v>
      </c>
      <c r="BD7" s="10">
        <v>511.88</v>
      </c>
      <c r="BE7" s="10">
        <v>559.97</v>
      </c>
      <c r="BF7" s="10">
        <v>555.01</v>
      </c>
      <c r="BG7" s="10">
        <v>545.17999999999995</v>
      </c>
      <c r="BH7" s="10">
        <v>596.38</v>
      </c>
      <c r="BI7" s="10">
        <v>568.54999999999995</v>
      </c>
      <c r="BJ7" s="10">
        <v>621.95000000000005</v>
      </c>
      <c r="BK7" s="10">
        <v>525.55999999999995</v>
      </c>
      <c r="BL7" s="10">
        <v>574.97</v>
      </c>
      <c r="BM7" s="10">
        <v>513.33000000000004</v>
      </c>
      <c r="BN7" s="10">
        <v>561.57000000000005</v>
      </c>
      <c r="BO7" s="10">
        <v>508.17</v>
      </c>
      <c r="BP7" s="10">
        <v>555.91</v>
      </c>
      <c r="BQ7" s="10">
        <v>565.84</v>
      </c>
      <c r="BR7" s="10">
        <v>502.25</v>
      </c>
      <c r="BS7" s="10">
        <v>549.48</v>
      </c>
      <c r="BT7" s="10">
        <v>559.47</v>
      </c>
      <c r="BU7" s="10"/>
      <c r="BV7" s="10">
        <v>436.25</v>
      </c>
      <c r="BW7" s="10">
        <v>445.68</v>
      </c>
      <c r="BX7" s="10">
        <v>477.28</v>
      </c>
      <c r="BY7" s="10">
        <v>487.35</v>
      </c>
      <c r="BZ7" s="10">
        <v>434.4</v>
      </c>
      <c r="CA7" s="10">
        <v>475.16</v>
      </c>
      <c r="CB7" s="10">
        <v>455.96</v>
      </c>
      <c r="CC7" s="10">
        <v>498.83</v>
      </c>
      <c r="CD7" s="10">
        <v>430.03</v>
      </c>
      <c r="CE7" s="10">
        <v>470.45</v>
      </c>
      <c r="CF7" s="10">
        <v>455.11</v>
      </c>
      <c r="CG7" s="10">
        <v>429.78</v>
      </c>
      <c r="CH7" s="10">
        <v>470.15</v>
      </c>
      <c r="CI7" s="10">
        <v>480.48</v>
      </c>
      <c r="CJ7" s="10"/>
      <c r="CK7" s="10">
        <v>388.76</v>
      </c>
      <c r="CL7" s="10">
        <v>425.32</v>
      </c>
      <c r="CM7" s="10">
        <v>399.44</v>
      </c>
      <c r="CN7" s="10">
        <v>436.95</v>
      </c>
      <c r="CO7" s="10">
        <v>383.34</v>
      </c>
      <c r="CP7" s="10">
        <v>419.35</v>
      </c>
      <c r="CQ7" s="10">
        <v>395.93</v>
      </c>
      <c r="CR7" s="10">
        <v>433.09</v>
      </c>
      <c r="CS7" s="10">
        <v>410.52</v>
      </c>
      <c r="CT7" s="10">
        <v>449.09</v>
      </c>
      <c r="CU7" s="10"/>
      <c r="CV7" s="10">
        <v>511.37</v>
      </c>
      <c r="CW7" s="10">
        <v>559.41</v>
      </c>
      <c r="CX7" s="10"/>
      <c r="CY7" s="10">
        <v>428.73</v>
      </c>
      <c r="CZ7" s="10">
        <v>469</v>
      </c>
      <c r="DA7" s="10">
        <v>418.19</v>
      </c>
      <c r="DB7" s="10">
        <v>457.46</v>
      </c>
      <c r="DC7" s="10"/>
      <c r="DD7" s="10">
        <v>410.12</v>
      </c>
      <c r="DE7" s="10">
        <v>448.63</v>
      </c>
      <c r="DF7" s="10">
        <v>459.72</v>
      </c>
      <c r="DG7" s="10">
        <v>414.33</v>
      </c>
      <c r="DH7" s="10">
        <v>453.25</v>
      </c>
      <c r="DI7" s="10">
        <v>464.49</v>
      </c>
      <c r="DJ7" s="10">
        <v>412.03</v>
      </c>
    </row>
    <row r="8" spans="1:114" x14ac:dyDescent="0.25">
      <c r="A8" s="11">
        <v>15</v>
      </c>
      <c r="B8" s="12">
        <v>659.22</v>
      </c>
      <c r="C8" s="12">
        <v>668.99</v>
      </c>
      <c r="D8" s="12">
        <v>418.46</v>
      </c>
      <c r="E8" s="12">
        <v>582.66</v>
      </c>
      <c r="F8" s="12">
        <v>685.38</v>
      </c>
      <c r="G8" s="12">
        <v>411.41</v>
      </c>
      <c r="H8" s="12">
        <v>572.83000000000004</v>
      </c>
      <c r="I8" s="12">
        <v>673.8</v>
      </c>
      <c r="J8" s="12">
        <v>403.38</v>
      </c>
      <c r="K8" s="12">
        <v>561.63</v>
      </c>
      <c r="L8" s="12">
        <v>660.64</v>
      </c>
      <c r="M8" s="12"/>
      <c r="N8" s="12">
        <v>619.84</v>
      </c>
      <c r="O8" s="12">
        <v>629.55999999999995</v>
      </c>
      <c r="P8" s="12">
        <v>605.21</v>
      </c>
      <c r="Q8" s="12">
        <v>615.70000000000005</v>
      </c>
      <c r="R8" s="12">
        <v>379.57</v>
      </c>
      <c r="S8" s="12">
        <v>528.42999999999995</v>
      </c>
      <c r="T8" s="12">
        <v>621.54</v>
      </c>
      <c r="U8" s="12">
        <v>374.33</v>
      </c>
      <c r="V8" s="12">
        <v>521.16999999999996</v>
      </c>
      <c r="W8" s="12">
        <v>612.96</v>
      </c>
      <c r="X8" s="12">
        <v>363.25</v>
      </c>
      <c r="Y8" s="12">
        <v>505.71</v>
      </c>
      <c r="Z8" s="12">
        <v>594.84</v>
      </c>
      <c r="AA8" s="12">
        <v>583.53</v>
      </c>
      <c r="AB8" s="12">
        <v>594.07000000000005</v>
      </c>
      <c r="AC8" s="12">
        <v>353.2</v>
      </c>
      <c r="AD8" s="12">
        <v>491.74</v>
      </c>
      <c r="AE8" s="12">
        <v>578.4</v>
      </c>
      <c r="AF8" s="12">
        <v>567.91</v>
      </c>
      <c r="AG8" s="12">
        <v>578.55999999999995</v>
      </c>
      <c r="AH8" s="12"/>
      <c r="AI8" s="12">
        <v>464.66</v>
      </c>
      <c r="AJ8" s="12">
        <v>546.51</v>
      </c>
      <c r="AK8" s="12">
        <v>414.36</v>
      </c>
      <c r="AL8" s="12">
        <v>423.91</v>
      </c>
      <c r="AM8" s="12">
        <v>487.37</v>
      </c>
      <c r="AN8" s="12"/>
      <c r="AO8" s="12">
        <v>649.44000000000005</v>
      </c>
      <c r="AP8" s="12">
        <v>710.49</v>
      </c>
      <c r="AQ8" s="12">
        <v>721.19</v>
      </c>
      <c r="AR8" s="12">
        <v>679.42</v>
      </c>
      <c r="AS8" s="12">
        <v>652.16999999999996</v>
      </c>
      <c r="AT8" s="12">
        <v>713.5</v>
      </c>
      <c r="AU8" s="12">
        <v>651.63</v>
      </c>
      <c r="AV8" s="12">
        <v>712.9</v>
      </c>
      <c r="AW8" s="12">
        <v>664.46</v>
      </c>
      <c r="AX8" s="12">
        <v>726.93</v>
      </c>
      <c r="AY8" s="12"/>
      <c r="AZ8" s="12">
        <v>546.29</v>
      </c>
      <c r="BA8" s="12">
        <v>597.62</v>
      </c>
      <c r="BB8" s="12">
        <v>588.12</v>
      </c>
      <c r="BC8" s="12">
        <v>643.42999999999995</v>
      </c>
      <c r="BD8" s="12">
        <v>557.38</v>
      </c>
      <c r="BE8" s="12">
        <v>609.75</v>
      </c>
      <c r="BF8" s="12">
        <v>604.34</v>
      </c>
      <c r="BG8" s="12">
        <v>593.64</v>
      </c>
      <c r="BH8" s="12">
        <v>649.39</v>
      </c>
      <c r="BI8" s="12">
        <v>619.09</v>
      </c>
      <c r="BJ8" s="12">
        <v>677.24</v>
      </c>
      <c r="BK8" s="12">
        <v>572.28</v>
      </c>
      <c r="BL8" s="12">
        <v>626.07000000000005</v>
      </c>
      <c r="BM8" s="12">
        <v>558.96</v>
      </c>
      <c r="BN8" s="12">
        <v>611.49</v>
      </c>
      <c r="BO8" s="12">
        <v>553.34</v>
      </c>
      <c r="BP8" s="12">
        <v>605.32000000000005</v>
      </c>
      <c r="BQ8" s="12">
        <v>616.14</v>
      </c>
      <c r="BR8" s="12">
        <v>546.89</v>
      </c>
      <c r="BS8" s="12">
        <v>598.33000000000004</v>
      </c>
      <c r="BT8" s="12">
        <v>609.20000000000005</v>
      </c>
      <c r="BU8" s="12"/>
      <c r="BV8" s="12">
        <v>475.03</v>
      </c>
      <c r="BW8" s="12">
        <v>485.3</v>
      </c>
      <c r="BX8" s="12">
        <v>519.70000000000005</v>
      </c>
      <c r="BY8" s="12">
        <v>530.66999999999996</v>
      </c>
      <c r="BZ8" s="12">
        <v>473.01</v>
      </c>
      <c r="CA8" s="12">
        <v>517.4</v>
      </c>
      <c r="CB8" s="12">
        <v>496.48</v>
      </c>
      <c r="CC8" s="12">
        <v>543.16999999999996</v>
      </c>
      <c r="CD8" s="12">
        <v>468.25</v>
      </c>
      <c r="CE8" s="12">
        <v>512.27</v>
      </c>
      <c r="CF8" s="12">
        <v>495.56</v>
      </c>
      <c r="CG8" s="12">
        <v>467.99</v>
      </c>
      <c r="CH8" s="12">
        <v>511.95</v>
      </c>
      <c r="CI8" s="12">
        <v>523.19000000000005</v>
      </c>
      <c r="CJ8" s="12"/>
      <c r="CK8" s="12">
        <v>423.31</v>
      </c>
      <c r="CL8" s="12">
        <v>463.12</v>
      </c>
      <c r="CM8" s="12">
        <v>434.94</v>
      </c>
      <c r="CN8" s="12">
        <v>475.79</v>
      </c>
      <c r="CO8" s="12">
        <v>417.42</v>
      </c>
      <c r="CP8" s="12">
        <v>456.63</v>
      </c>
      <c r="CQ8" s="12">
        <v>431.13</v>
      </c>
      <c r="CR8" s="12">
        <v>471.59</v>
      </c>
      <c r="CS8" s="12">
        <v>447.01</v>
      </c>
      <c r="CT8" s="12">
        <v>489</v>
      </c>
      <c r="CU8" s="12"/>
      <c r="CV8" s="12">
        <v>556.83000000000004</v>
      </c>
      <c r="CW8" s="12">
        <v>609.14</v>
      </c>
      <c r="CX8" s="12"/>
      <c r="CY8" s="12">
        <v>466.84</v>
      </c>
      <c r="CZ8" s="12">
        <v>510.69</v>
      </c>
      <c r="DA8" s="12">
        <v>455.37</v>
      </c>
      <c r="DB8" s="12">
        <v>498.13</v>
      </c>
      <c r="DC8" s="12"/>
      <c r="DD8" s="12">
        <v>446.58</v>
      </c>
      <c r="DE8" s="12">
        <v>488.51</v>
      </c>
      <c r="DF8" s="12">
        <v>500.58</v>
      </c>
      <c r="DG8" s="12">
        <v>451.16</v>
      </c>
      <c r="DH8" s="12">
        <v>493.54</v>
      </c>
      <c r="DI8" s="12">
        <v>505.77</v>
      </c>
      <c r="DJ8" s="12">
        <v>448.65</v>
      </c>
    </row>
    <row r="9" spans="1:114" x14ac:dyDescent="0.25">
      <c r="A9" s="11">
        <v>16</v>
      </c>
      <c r="B9" s="12">
        <v>679.8</v>
      </c>
      <c r="C9" s="12">
        <v>689.87</v>
      </c>
      <c r="D9" s="12">
        <v>431.52</v>
      </c>
      <c r="E9" s="12">
        <v>600.84</v>
      </c>
      <c r="F9" s="12">
        <v>706.77</v>
      </c>
      <c r="G9" s="12">
        <v>424.25</v>
      </c>
      <c r="H9" s="12">
        <v>590.71</v>
      </c>
      <c r="I9" s="12">
        <v>694.83</v>
      </c>
      <c r="J9" s="12">
        <v>415.97</v>
      </c>
      <c r="K9" s="12">
        <v>579.16</v>
      </c>
      <c r="L9" s="12">
        <v>681.26</v>
      </c>
      <c r="M9" s="12"/>
      <c r="N9" s="12">
        <v>639.19000000000005</v>
      </c>
      <c r="O9" s="12">
        <v>649.22</v>
      </c>
      <c r="P9" s="12">
        <v>624.1</v>
      </c>
      <c r="Q9" s="12">
        <v>634.91</v>
      </c>
      <c r="R9" s="12">
        <v>391.42</v>
      </c>
      <c r="S9" s="12">
        <v>544.91999999999996</v>
      </c>
      <c r="T9" s="12">
        <v>640.94000000000005</v>
      </c>
      <c r="U9" s="12">
        <v>386.02</v>
      </c>
      <c r="V9" s="12">
        <v>537.44000000000005</v>
      </c>
      <c r="W9" s="12">
        <v>632.1</v>
      </c>
      <c r="X9" s="12">
        <v>374.58</v>
      </c>
      <c r="Y9" s="12">
        <v>521.5</v>
      </c>
      <c r="Z9" s="12">
        <v>613.4</v>
      </c>
      <c r="AA9" s="12">
        <v>601.75</v>
      </c>
      <c r="AB9" s="12">
        <v>612.61</v>
      </c>
      <c r="AC9" s="12">
        <v>364.22</v>
      </c>
      <c r="AD9" s="12">
        <v>507.08</v>
      </c>
      <c r="AE9" s="12">
        <v>596.46</v>
      </c>
      <c r="AF9" s="12">
        <v>585.64</v>
      </c>
      <c r="AG9" s="12">
        <v>596.62</v>
      </c>
      <c r="AH9" s="12"/>
      <c r="AI9" s="12">
        <v>479.16</v>
      </c>
      <c r="AJ9" s="12">
        <v>563.55999999999995</v>
      </c>
      <c r="AK9" s="12">
        <v>427.29</v>
      </c>
      <c r="AL9" s="12">
        <v>437.15</v>
      </c>
      <c r="AM9" s="12">
        <v>502.58</v>
      </c>
      <c r="AN9" s="12"/>
      <c r="AO9" s="12">
        <v>669.71</v>
      </c>
      <c r="AP9" s="12">
        <v>732.67</v>
      </c>
      <c r="AQ9" s="12">
        <v>743.71</v>
      </c>
      <c r="AR9" s="12">
        <v>700.63</v>
      </c>
      <c r="AS9" s="12">
        <v>672.53</v>
      </c>
      <c r="AT9" s="12">
        <v>735.77</v>
      </c>
      <c r="AU9" s="12">
        <v>671.97</v>
      </c>
      <c r="AV9" s="12">
        <v>735.15</v>
      </c>
      <c r="AW9" s="12">
        <v>685.2</v>
      </c>
      <c r="AX9" s="12">
        <v>749.62</v>
      </c>
      <c r="AY9" s="12"/>
      <c r="AZ9" s="12">
        <v>563.34</v>
      </c>
      <c r="BA9" s="12">
        <v>616.27</v>
      </c>
      <c r="BB9" s="12">
        <v>606.48</v>
      </c>
      <c r="BC9" s="12">
        <v>663.52</v>
      </c>
      <c r="BD9" s="12">
        <v>574.77</v>
      </c>
      <c r="BE9" s="12">
        <v>628.78</v>
      </c>
      <c r="BF9" s="12">
        <v>623.20000000000005</v>
      </c>
      <c r="BG9" s="12">
        <v>612.16999999999996</v>
      </c>
      <c r="BH9" s="12">
        <v>669.66</v>
      </c>
      <c r="BI9" s="12">
        <v>638.41</v>
      </c>
      <c r="BJ9" s="12">
        <v>698.38</v>
      </c>
      <c r="BK9" s="12">
        <v>590.14</v>
      </c>
      <c r="BL9" s="12">
        <v>645.62</v>
      </c>
      <c r="BM9" s="12">
        <v>576.41</v>
      </c>
      <c r="BN9" s="12">
        <v>630.57000000000005</v>
      </c>
      <c r="BO9" s="12">
        <v>570.61</v>
      </c>
      <c r="BP9" s="12">
        <v>624.22</v>
      </c>
      <c r="BQ9" s="12">
        <v>635.37</v>
      </c>
      <c r="BR9" s="12">
        <v>563.96</v>
      </c>
      <c r="BS9" s="12">
        <v>617</v>
      </c>
      <c r="BT9" s="12">
        <v>628.21</v>
      </c>
      <c r="BU9" s="12"/>
      <c r="BV9" s="12">
        <v>489.85</v>
      </c>
      <c r="BW9" s="12">
        <v>500.44</v>
      </c>
      <c r="BX9" s="12">
        <v>535.91999999999996</v>
      </c>
      <c r="BY9" s="12">
        <v>547.23</v>
      </c>
      <c r="BZ9" s="12">
        <v>487.77</v>
      </c>
      <c r="CA9" s="12">
        <v>533.54999999999995</v>
      </c>
      <c r="CB9" s="12">
        <v>511.98</v>
      </c>
      <c r="CC9" s="12">
        <v>560.13</v>
      </c>
      <c r="CD9" s="12">
        <v>482.87</v>
      </c>
      <c r="CE9" s="12">
        <v>528.26</v>
      </c>
      <c r="CF9" s="12">
        <v>511.03</v>
      </c>
      <c r="CG9" s="12">
        <v>482.59</v>
      </c>
      <c r="CH9" s="12">
        <v>527.91999999999996</v>
      </c>
      <c r="CI9" s="12">
        <v>539.52</v>
      </c>
      <c r="CJ9" s="12"/>
      <c r="CK9" s="12">
        <v>436.53</v>
      </c>
      <c r="CL9" s="12">
        <v>477.58</v>
      </c>
      <c r="CM9" s="12">
        <v>448.52</v>
      </c>
      <c r="CN9" s="12">
        <v>490.64</v>
      </c>
      <c r="CO9" s="12">
        <v>430.44</v>
      </c>
      <c r="CP9" s="12">
        <v>470.88</v>
      </c>
      <c r="CQ9" s="12">
        <v>444.58</v>
      </c>
      <c r="CR9" s="12">
        <v>486.31</v>
      </c>
      <c r="CS9" s="12">
        <v>460.97</v>
      </c>
      <c r="CT9" s="12">
        <v>504.27</v>
      </c>
      <c r="CU9" s="12"/>
      <c r="CV9" s="12">
        <v>574.21</v>
      </c>
      <c r="CW9" s="12">
        <v>628.15</v>
      </c>
      <c r="CX9" s="12"/>
      <c r="CY9" s="12">
        <v>481.41</v>
      </c>
      <c r="CZ9" s="12">
        <v>526.63</v>
      </c>
      <c r="DA9" s="12">
        <v>469.58</v>
      </c>
      <c r="DB9" s="12">
        <v>513.66999999999996</v>
      </c>
      <c r="DC9" s="12"/>
      <c r="DD9" s="12">
        <v>460.52</v>
      </c>
      <c r="DE9" s="12">
        <v>503.76</v>
      </c>
      <c r="DF9" s="12">
        <v>516.21</v>
      </c>
      <c r="DG9" s="12">
        <v>465.24</v>
      </c>
      <c r="DH9" s="12">
        <v>508.94</v>
      </c>
      <c r="DI9" s="12">
        <v>521.55999999999995</v>
      </c>
      <c r="DJ9" s="12">
        <v>462.66</v>
      </c>
    </row>
    <row r="10" spans="1:114" x14ac:dyDescent="0.25">
      <c r="A10" s="11">
        <v>17</v>
      </c>
      <c r="B10" s="12">
        <v>700.37</v>
      </c>
      <c r="C10" s="12">
        <v>710.75</v>
      </c>
      <c r="D10" s="12">
        <v>444.58</v>
      </c>
      <c r="E10" s="12">
        <v>619.03</v>
      </c>
      <c r="F10" s="12">
        <v>728.16</v>
      </c>
      <c r="G10" s="12">
        <v>437.09</v>
      </c>
      <c r="H10" s="12">
        <v>608.59</v>
      </c>
      <c r="I10" s="12">
        <v>715.86</v>
      </c>
      <c r="J10" s="12">
        <v>428.56</v>
      </c>
      <c r="K10" s="12">
        <v>596.69000000000005</v>
      </c>
      <c r="L10" s="12">
        <v>701.88</v>
      </c>
      <c r="M10" s="12"/>
      <c r="N10" s="12">
        <v>658.54</v>
      </c>
      <c r="O10" s="12">
        <v>668.87</v>
      </c>
      <c r="P10" s="12">
        <v>642.99</v>
      </c>
      <c r="Q10" s="12">
        <v>654.13</v>
      </c>
      <c r="R10" s="12">
        <v>403.27</v>
      </c>
      <c r="S10" s="12">
        <v>561.41999999999996</v>
      </c>
      <c r="T10" s="12">
        <v>660.34</v>
      </c>
      <c r="U10" s="12">
        <v>397.7</v>
      </c>
      <c r="V10" s="12">
        <v>553.71</v>
      </c>
      <c r="W10" s="12">
        <v>651.23</v>
      </c>
      <c r="X10" s="12">
        <v>385.92</v>
      </c>
      <c r="Y10" s="12">
        <v>537.28</v>
      </c>
      <c r="Z10" s="12">
        <v>631.97</v>
      </c>
      <c r="AA10" s="12">
        <v>619.96</v>
      </c>
      <c r="AB10" s="12">
        <v>631.16</v>
      </c>
      <c r="AC10" s="12">
        <v>375.25</v>
      </c>
      <c r="AD10" s="12">
        <v>522.42999999999995</v>
      </c>
      <c r="AE10" s="12">
        <v>614.51</v>
      </c>
      <c r="AF10" s="12">
        <v>603.37</v>
      </c>
      <c r="AG10" s="12">
        <v>614.67999999999995</v>
      </c>
      <c r="AH10" s="12"/>
      <c r="AI10" s="12">
        <v>493.66</v>
      </c>
      <c r="AJ10" s="12">
        <v>580.62</v>
      </c>
      <c r="AK10" s="12">
        <v>440.23</v>
      </c>
      <c r="AL10" s="12">
        <v>450.38</v>
      </c>
      <c r="AM10" s="12">
        <v>517.79999999999995</v>
      </c>
      <c r="AN10" s="12"/>
      <c r="AO10" s="12">
        <v>689.98</v>
      </c>
      <c r="AP10" s="12">
        <v>754.84</v>
      </c>
      <c r="AQ10" s="12">
        <v>766.22</v>
      </c>
      <c r="AR10" s="12">
        <v>721.83</v>
      </c>
      <c r="AS10" s="12">
        <v>692.88</v>
      </c>
      <c r="AT10" s="12">
        <v>758.04</v>
      </c>
      <c r="AU10" s="12">
        <v>692.31</v>
      </c>
      <c r="AV10" s="12">
        <v>757.4</v>
      </c>
      <c r="AW10" s="12">
        <v>705.94</v>
      </c>
      <c r="AX10" s="12">
        <v>772.31</v>
      </c>
      <c r="AY10" s="12"/>
      <c r="AZ10" s="12">
        <v>580.39</v>
      </c>
      <c r="BA10" s="12">
        <v>634.92999999999995</v>
      </c>
      <c r="BB10" s="12">
        <v>624.84</v>
      </c>
      <c r="BC10" s="12">
        <v>683.6</v>
      </c>
      <c r="BD10" s="12">
        <v>592.16999999999996</v>
      </c>
      <c r="BE10" s="12">
        <v>647.80999999999995</v>
      </c>
      <c r="BF10" s="12">
        <v>642.07000000000005</v>
      </c>
      <c r="BG10" s="12">
        <v>630.70000000000005</v>
      </c>
      <c r="BH10" s="12">
        <v>689.93</v>
      </c>
      <c r="BI10" s="12">
        <v>657.73</v>
      </c>
      <c r="BJ10" s="12">
        <v>719.51</v>
      </c>
      <c r="BK10" s="12">
        <v>608</v>
      </c>
      <c r="BL10" s="12">
        <v>665.16</v>
      </c>
      <c r="BM10" s="12">
        <v>593.85</v>
      </c>
      <c r="BN10" s="12">
        <v>649.66</v>
      </c>
      <c r="BO10" s="12">
        <v>587.88</v>
      </c>
      <c r="BP10" s="12">
        <v>643.11</v>
      </c>
      <c r="BQ10" s="12">
        <v>654.6</v>
      </c>
      <c r="BR10" s="12">
        <v>581.03</v>
      </c>
      <c r="BS10" s="12">
        <v>635.67999999999995</v>
      </c>
      <c r="BT10" s="12">
        <v>647.23</v>
      </c>
      <c r="BU10" s="12"/>
      <c r="BV10" s="12">
        <v>504.68</v>
      </c>
      <c r="BW10" s="12">
        <v>515.59</v>
      </c>
      <c r="BX10" s="12">
        <v>552.14</v>
      </c>
      <c r="BY10" s="12">
        <v>563.79999999999995</v>
      </c>
      <c r="BZ10" s="12">
        <v>502.54</v>
      </c>
      <c r="CA10" s="12">
        <v>549.70000000000005</v>
      </c>
      <c r="CB10" s="12">
        <v>527.48</v>
      </c>
      <c r="CC10" s="12">
        <v>577.08000000000004</v>
      </c>
      <c r="CD10" s="12">
        <v>497.49</v>
      </c>
      <c r="CE10" s="12">
        <v>544.25</v>
      </c>
      <c r="CF10" s="12">
        <v>526.5</v>
      </c>
      <c r="CG10" s="12">
        <v>497.2</v>
      </c>
      <c r="CH10" s="12">
        <v>543.9</v>
      </c>
      <c r="CI10" s="12">
        <v>555.85</v>
      </c>
      <c r="CJ10" s="12"/>
      <c r="CK10" s="12">
        <v>449.74</v>
      </c>
      <c r="CL10" s="12">
        <v>492.03</v>
      </c>
      <c r="CM10" s="12">
        <v>462.09</v>
      </c>
      <c r="CN10" s="12">
        <v>505.49</v>
      </c>
      <c r="CO10" s="12">
        <v>443.47</v>
      </c>
      <c r="CP10" s="12">
        <v>485.13</v>
      </c>
      <c r="CQ10" s="12">
        <v>458.04</v>
      </c>
      <c r="CR10" s="12">
        <v>501.03</v>
      </c>
      <c r="CS10" s="12">
        <v>474.92</v>
      </c>
      <c r="CT10" s="12">
        <v>519.53</v>
      </c>
      <c r="CU10" s="12"/>
      <c r="CV10" s="12">
        <v>591.59</v>
      </c>
      <c r="CW10" s="12">
        <v>647.16999999999996</v>
      </c>
      <c r="CX10" s="12"/>
      <c r="CY10" s="12">
        <v>495.98</v>
      </c>
      <c r="CZ10" s="12">
        <v>542.57000000000005</v>
      </c>
      <c r="DA10" s="12">
        <v>483.79</v>
      </c>
      <c r="DB10" s="12">
        <v>529.22</v>
      </c>
      <c r="DC10" s="12"/>
      <c r="DD10" s="12">
        <v>474.46</v>
      </c>
      <c r="DE10" s="12">
        <v>519.01</v>
      </c>
      <c r="DF10" s="12">
        <v>531.83000000000004</v>
      </c>
      <c r="DG10" s="12">
        <v>479.32</v>
      </c>
      <c r="DH10" s="12">
        <v>524.34</v>
      </c>
      <c r="DI10" s="12">
        <v>537.35</v>
      </c>
      <c r="DJ10" s="12">
        <v>476.66</v>
      </c>
    </row>
    <row r="11" spans="1:114" x14ac:dyDescent="0.25">
      <c r="A11" s="11">
        <v>18</v>
      </c>
      <c r="B11" s="12">
        <v>722.53</v>
      </c>
      <c r="C11" s="12">
        <v>733.24</v>
      </c>
      <c r="D11" s="12">
        <v>458.65</v>
      </c>
      <c r="E11" s="12">
        <v>638.62</v>
      </c>
      <c r="F11" s="12">
        <v>751.2</v>
      </c>
      <c r="G11" s="12">
        <v>450.92</v>
      </c>
      <c r="H11" s="12">
        <v>627.84</v>
      </c>
      <c r="I11" s="12">
        <v>738.51</v>
      </c>
      <c r="J11" s="12">
        <v>442.12</v>
      </c>
      <c r="K11" s="12">
        <v>615.57000000000005</v>
      </c>
      <c r="L11" s="12">
        <v>724.08</v>
      </c>
      <c r="M11" s="12"/>
      <c r="N11" s="12">
        <v>679.37</v>
      </c>
      <c r="O11" s="12">
        <v>690.03</v>
      </c>
      <c r="P11" s="12">
        <v>663.33</v>
      </c>
      <c r="Q11" s="12">
        <v>674.83</v>
      </c>
      <c r="R11" s="12">
        <v>416.03</v>
      </c>
      <c r="S11" s="12">
        <v>579.17999999999995</v>
      </c>
      <c r="T11" s="12">
        <v>681.23</v>
      </c>
      <c r="U11" s="12">
        <v>410.28</v>
      </c>
      <c r="V11" s="12">
        <v>571.23</v>
      </c>
      <c r="W11" s="12">
        <v>671.83</v>
      </c>
      <c r="X11" s="12">
        <v>398.13</v>
      </c>
      <c r="Y11" s="12">
        <v>554.28</v>
      </c>
      <c r="Z11" s="12">
        <v>651.96</v>
      </c>
      <c r="AA11" s="12">
        <v>639.57000000000005</v>
      </c>
      <c r="AB11" s="12">
        <v>651.12</v>
      </c>
      <c r="AC11" s="12">
        <v>387.12</v>
      </c>
      <c r="AD11" s="12">
        <v>538.96</v>
      </c>
      <c r="AE11" s="12">
        <v>633.95000000000005</v>
      </c>
      <c r="AF11" s="12">
        <v>622.46</v>
      </c>
      <c r="AG11" s="12">
        <v>634.12</v>
      </c>
      <c r="AH11" s="12"/>
      <c r="AI11" s="12">
        <v>509.28</v>
      </c>
      <c r="AJ11" s="12">
        <v>598.99</v>
      </c>
      <c r="AK11" s="12">
        <v>454.15</v>
      </c>
      <c r="AL11" s="12">
        <v>464.63</v>
      </c>
      <c r="AM11" s="12">
        <v>534.17999999999995</v>
      </c>
      <c r="AN11" s="12"/>
      <c r="AO11" s="12">
        <v>711.81</v>
      </c>
      <c r="AP11" s="12">
        <v>778.73</v>
      </c>
      <c r="AQ11" s="12">
        <v>790.46</v>
      </c>
      <c r="AR11" s="12">
        <v>744.67</v>
      </c>
      <c r="AS11" s="12">
        <v>714.81</v>
      </c>
      <c r="AT11" s="12">
        <v>782.02</v>
      </c>
      <c r="AU11" s="12">
        <v>714.21</v>
      </c>
      <c r="AV11" s="12">
        <v>781.36</v>
      </c>
      <c r="AW11" s="12">
        <v>728.27</v>
      </c>
      <c r="AX11" s="12">
        <v>796.75</v>
      </c>
      <c r="AY11" s="12"/>
      <c r="AZ11" s="12">
        <v>598.75</v>
      </c>
      <c r="BA11" s="12">
        <v>655.01</v>
      </c>
      <c r="BB11" s="12">
        <v>644.61</v>
      </c>
      <c r="BC11" s="12">
        <v>705.23</v>
      </c>
      <c r="BD11" s="12">
        <v>610.91</v>
      </c>
      <c r="BE11" s="12">
        <v>668.31</v>
      </c>
      <c r="BF11" s="12">
        <v>662.38</v>
      </c>
      <c r="BG11" s="12">
        <v>650.65</v>
      </c>
      <c r="BH11" s="12">
        <v>711.76</v>
      </c>
      <c r="BI11" s="12">
        <v>678.54</v>
      </c>
      <c r="BJ11" s="12">
        <v>742.28</v>
      </c>
      <c r="BK11" s="12">
        <v>627.24</v>
      </c>
      <c r="BL11" s="12">
        <v>686.2</v>
      </c>
      <c r="BM11" s="12">
        <v>612.64</v>
      </c>
      <c r="BN11" s="12">
        <v>670.22</v>
      </c>
      <c r="BO11" s="12">
        <v>606.48</v>
      </c>
      <c r="BP11" s="12">
        <v>663.46</v>
      </c>
      <c r="BQ11" s="12">
        <v>675.31</v>
      </c>
      <c r="BR11" s="12">
        <v>599.41</v>
      </c>
      <c r="BS11" s="12">
        <v>655.79</v>
      </c>
      <c r="BT11" s="12">
        <v>667.7</v>
      </c>
      <c r="BU11" s="12"/>
      <c r="BV11" s="12">
        <v>520.65</v>
      </c>
      <c r="BW11" s="12">
        <v>531.9</v>
      </c>
      <c r="BX11" s="12">
        <v>569.61</v>
      </c>
      <c r="BY11" s="12">
        <v>581.64</v>
      </c>
      <c r="BZ11" s="12">
        <v>518.44000000000005</v>
      </c>
      <c r="CA11" s="12">
        <v>567.09</v>
      </c>
      <c r="CB11" s="12">
        <v>544.16999999999996</v>
      </c>
      <c r="CC11" s="12">
        <v>595.34</v>
      </c>
      <c r="CD11" s="12">
        <v>513.22</v>
      </c>
      <c r="CE11" s="12">
        <v>561.47</v>
      </c>
      <c r="CF11" s="12">
        <v>543.15</v>
      </c>
      <c r="CG11" s="12">
        <v>512.92999999999995</v>
      </c>
      <c r="CH11" s="12">
        <v>561.11</v>
      </c>
      <c r="CI11" s="12">
        <v>573.44000000000005</v>
      </c>
      <c r="CJ11" s="12"/>
      <c r="CK11" s="12">
        <v>463.97</v>
      </c>
      <c r="CL11" s="12">
        <v>507.6</v>
      </c>
      <c r="CM11" s="12">
        <v>476.71</v>
      </c>
      <c r="CN11" s="12">
        <v>521.49</v>
      </c>
      <c r="CO11" s="12">
        <v>457.5</v>
      </c>
      <c r="CP11" s="12">
        <v>500.48</v>
      </c>
      <c r="CQ11" s="12">
        <v>472.53</v>
      </c>
      <c r="CR11" s="12">
        <v>516.88</v>
      </c>
      <c r="CS11" s="12">
        <v>489.94</v>
      </c>
      <c r="CT11" s="12">
        <v>535.97</v>
      </c>
      <c r="CU11" s="12"/>
      <c r="CV11" s="12">
        <v>610.29999999999995</v>
      </c>
      <c r="CW11" s="12">
        <v>667.64</v>
      </c>
      <c r="CX11" s="12"/>
      <c r="CY11" s="12">
        <v>511.67</v>
      </c>
      <c r="CZ11" s="12">
        <v>559.73</v>
      </c>
      <c r="DA11" s="12">
        <v>499.1</v>
      </c>
      <c r="DB11" s="12">
        <v>545.96</v>
      </c>
      <c r="DC11" s="12"/>
      <c r="DD11" s="12">
        <v>489.47</v>
      </c>
      <c r="DE11" s="12">
        <v>535.42999999999995</v>
      </c>
      <c r="DF11" s="12">
        <v>548.66</v>
      </c>
      <c r="DG11" s="12">
        <v>494.49</v>
      </c>
      <c r="DH11" s="12">
        <v>540.92999999999995</v>
      </c>
      <c r="DI11" s="12">
        <v>554.35</v>
      </c>
      <c r="DJ11" s="12">
        <v>491.74</v>
      </c>
    </row>
    <row r="12" spans="1:114" x14ac:dyDescent="0.25">
      <c r="A12" s="13">
        <v>19</v>
      </c>
      <c r="B12" s="14">
        <v>744.69</v>
      </c>
      <c r="C12" s="14">
        <v>755.73</v>
      </c>
      <c r="D12" s="14">
        <v>472.71</v>
      </c>
      <c r="E12" s="14">
        <v>658.2</v>
      </c>
      <c r="F12" s="14">
        <v>774.24</v>
      </c>
      <c r="G12" s="14">
        <v>464.75</v>
      </c>
      <c r="H12" s="14">
        <v>647.1</v>
      </c>
      <c r="I12" s="14">
        <v>761.16</v>
      </c>
      <c r="J12" s="14">
        <v>455.68</v>
      </c>
      <c r="K12" s="14">
        <v>634.45000000000005</v>
      </c>
      <c r="L12" s="14">
        <v>746.29</v>
      </c>
      <c r="M12" s="14"/>
      <c r="N12" s="14">
        <v>700.21</v>
      </c>
      <c r="O12" s="14">
        <v>711.19</v>
      </c>
      <c r="P12" s="14">
        <v>683.67</v>
      </c>
      <c r="Q12" s="14">
        <v>695.52</v>
      </c>
      <c r="R12" s="14">
        <v>428.79</v>
      </c>
      <c r="S12" s="14">
        <v>596.94000000000005</v>
      </c>
      <c r="T12" s="14">
        <v>702.13</v>
      </c>
      <c r="U12" s="14">
        <v>422.87</v>
      </c>
      <c r="V12" s="14">
        <v>588.75</v>
      </c>
      <c r="W12" s="14">
        <v>692.43</v>
      </c>
      <c r="X12" s="14">
        <v>410.34</v>
      </c>
      <c r="Y12" s="14">
        <v>571.28</v>
      </c>
      <c r="Z12" s="14">
        <v>671.96</v>
      </c>
      <c r="AA12" s="14">
        <v>659.19</v>
      </c>
      <c r="AB12" s="14">
        <v>671.09</v>
      </c>
      <c r="AC12" s="14">
        <v>398.99</v>
      </c>
      <c r="AD12" s="14">
        <v>555.49</v>
      </c>
      <c r="AE12" s="14">
        <v>653.39</v>
      </c>
      <c r="AF12" s="14">
        <v>641.54999999999995</v>
      </c>
      <c r="AG12" s="14">
        <v>653.57000000000005</v>
      </c>
      <c r="AH12" s="14"/>
      <c r="AI12" s="14">
        <v>524.9</v>
      </c>
      <c r="AJ12" s="14">
        <v>617.36</v>
      </c>
      <c r="AK12" s="14">
        <v>468.08</v>
      </c>
      <c r="AL12" s="14">
        <v>478.87</v>
      </c>
      <c r="AM12" s="14">
        <v>550.55999999999995</v>
      </c>
      <c r="AN12" s="14"/>
      <c r="AO12" s="14">
        <v>733.64</v>
      </c>
      <c r="AP12" s="14">
        <v>802.61</v>
      </c>
      <c r="AQ12" s="14">
        <v>814.7</v>
      </c>
      <c r="AR12" s="14">
        <v>767.51</v>
      </c>
      <c r="AS12" s="14">
        <v>736.73</v>
      </c>
      <c r="AT12" s="14">
        <v>806</v>
      </c>
      <c r="AU12" s="14">
        <v>736.12</v>
      </c>
      <c r="AV12" s="14">
        <v>805.33</v>
      </c>
      <c r="AW12" s="14">
        <v>750.61</v>
      </c>
      <c r="AX12" s="14">
        <v>821.18</v>
      </c>
      <c r="AY12" s="14"/>
      <c r="AZ12" s="14">
        <v>617.12</v>
      </c>
      <c r="BA12" s="14">
        <v>675.1</v>
      </c>
      <c r="BB12" s="14">
        <v>664.37</v>
      </c>
      <c r="BC12" s="14">
        <v>726.86</v>
      </c>
      <c r="BD12" s="14">
        <v>629.64</v>
      </c>
      <c r="BE12" s="14">
        <v>688.8</v>
      </c>
      <c r="BF12" s="14">
        <v>682.7</v>
      </c>
      <c r="BG12" s="14">
        <v>670.6</v>
      </c>
      <c r="BH12" s="14">
        <v>733.58</v>
      </c>
      <c r="BI12" s="14">
        <v>699.35</v>
      </c>
      <c r="BJ12" s="14">
        <v>765.04</v>
      </c>
      <c r="BK12" s="14">
        <v>646.48</v>
      </c>
      <c r="BL12" s="14">
        <v>707.25</v>
      </c>
      <c r="BM12" s="14">
        <v>631.42999999999995</v>
      </c>
      <c r="BN12" s="14">
        <v>690.77</v>
      </c>
      <c r="BO12" s="14">
        <v>625.08000000000004</v>
      </c>
      <c r="BP12" s="14">
        <v>683.81</v>
      </c>
      <c r="BQ12" s="14">
        <v>696.02</v>
      </c>
      <c r="BR12" s="14">
        <v>617.79</v>
      </c>
      <c r="BS12" s="14">
        <v>675.9</v>
      </c>
      <c r="BT12" s="14">
        <v>688.18</v>
      </c>
      <c r="BU12" s="14"/>
      <c r="BV12" s="14">
        <v>536.61</v>
      </c>
      <c r="BW12" s="14">
        <v>548.22</v>
      </c>
      <c r="BX12" s="14">
        <v>587.08000000000004</v>
      </c>
      <c r="BY12" s="14">
        <v>599.47</v>
      </c>
      <c r="BZ12" s="14">
        <v>534.34</v>
      </c>
      <c r="CA12" s="14">
        <v>584.48</v>
      </c>
      <c r="CB12" s="14">
        <v>560.85</v>
      </c>
      <c r="CC12" s="14">
        <v>613.6</v>
      </c>
      <c r="CD12" s="14">
        <v>528.96</v>
      </c>
      <c r="CE12" s="14">
        <v>578.69000000000005</v>
      </c>
      <c r="CF12" s="14">
        <v>559.80999999999995</v>
      </c>
      <c r="CG12" s="14">
        <v>528.66</v>
      </c>
      <c r="CH12" s="14">
        <v>578.32000000000005</v>
      </c>
      <c r="CI12" s="14">
        <v>591.02</v>
      </c>
      <c r="CJ12" s="14"/>
      <c r="CK12" s="14">
        <v>478.2</v>
      </c>
      <c r="CL12" s="14">
        <v>523.16999999999996</v>
      </c>
      <c r="CM12" s="14">
        <v>491.33</v>
      </c>
      <c r="CN12" s="14">
        <v>537.48</v>
      </c>
      <c r="CO12" s="14">
        <v>471.54</v>
      </c>
      <c r="CP12" s="14">
        <v>515.83000000000004</v>
      </c>
      <c r="CQ12" s="14">
        <v>487.02</v>
      </c>
      <c r="CR12" s="14">
        <v>532.73</v>
      </c>
      <c r="CS12" s="14">
        <v>504.97</v>
      </c>
      <c r="CT12" s="14">
        <v>552.4</v>
      </c>
      <c r="CU12" s="14"/>
      <c r="CV12" s="14">
        <v>629.02</v>
      </c>
      <c r="CW12" s="14">
        <v>688.12</v>
      </c>
      <c r="CX12" s="14"/>
      <c r="CY12" s="14">
        <v>527.36</v>
      </c>
      <c r="CZ12" s="14">
        <v>576.9</v>
      </c>
      <c r="DA12" s="14">
        <v>514.41</v>
      </c>
      <c r="DB12" s="14">
        <v>562.71</v>
      </c>
      <c r="DC12" s="14"/>
      <c r="DD12" s="14">
        <v>504.48</v>
      </c>
      <c r="DE12" s="14">
        <v>551.85</v>
      </c>
      <c r="DF12" s="14">
        <v>565.48</v>
      </c>
      <c r="DG12" s="14">
        <v>509.66</v>
      </c>
      <c r="DH12" s="14">
        <v>557.52</v>
      </c>
      <c r="DI12" s="14">
        <v>571.35</v>
      </c>
      <c r="DJ12" s="14">
        <v>506.82</v>
      </c>
    </row>
    <row r="13" spans="1:114" x14ac:dyDescent="0.25">
      <c r="A13" s="9">
        <v>20</v>
      </c>
      <c r="B13" s="15">
        <v>767.64</v>
      </c>
      <c r="C13" s="15">
        <v>779.02</v>
      </c>
      <c r="D13" s="15">
        <v>487.28</v>
      </c>
      <c r="E13" s="15">
        <v>678.49</v>
      </c>
      <c r="F13" s="15">
        <v>798.1</v>
      </c>
      <c r="G13" s="15">
        <v>479.07</v>
      </c>
      <c r="H13" s="15">
        <v>667.04</v>
      </c>
      <c r="I13" s="15">
        <v>784.61</v>
      </c>
      <c r="J13" s="15">
        <v>469.72</v>
      </c>
      <c r="K13" s="15">
        <v>654</v>
      </c>
      <c r="L13" s="15">
        <v>769.29</v>
      </c>
      <c r="M13" s="15"/>
      <c r="N13" s="15">
        <v>721.79</v>
      </c>
      <c r="O13" s="15">
        <v>733.11</v>
      </c>
      <c r="P13" s="15">
        <v>704.74</v>
      </c>
      <c r="Q13" s="15">
        <v>716.96</v>
      </c>
      <c r="R13" s="15">
        <v>442</v>
      </c>
      <c r="S13" s="15">
        <v>615.34</v>
      </c>
      <c r="T13" s="15">
        <v>723.77</v>
      </c>
      <c r="U13" s="15">
        <v>435.9</v>
      </c>
      <c r="V13" s="15">
        <v>606.89</v>
      </c>
      <c r="W13" s="15">
        <v>713.77</v>
      </c>
      <c r="X13" s="15">
        <v>422.99</v>
      </c>
      <c r="Y13" s="15">
        <v>588.89</v>
      </c>
      <c r="Z13" s="15">
        <v>692.67</v>
      </c>
      <c r="AA13" s="15">
        <v>679.5</v>
      </c>
      <c r="AB13" s="15">
        <v>691.77</v>
      </c>
      <c r="AC13" s="15">
        <v>411.29</v>
      </c>
      <c r="AD13" s="15">
        <v>572.61</v>
      </c>
      <c r="AE13" s="15">
        <v>673.53</v>
      </c>
      <c r="AF13" s="15">
        <v>661.32</v>
      </c>
      <c r="AG13" s="15">
        <v>673.71</v>
      </c>
      <c r="AH13" s="15"/>
      <c r="AI13" s="15">
        <v>541.08000000000004</v>
      </c>
      <c r="AJ13" s="15">
        <v>636.39</v>
      </c>
      <c r="AK13" s="15">
        <v>482.51</v>
      </c>
      <c r="AL13" s="15">
        <v>493.63</v>
      </c>
      <c r="AM13" s="15">
        <v>567.53</v>
      </c>
      <c r="AN13" s="15"/>
      <c r="AO13" s="15">
        <v>756.25</v>
      </c>
      <c r="AP13" s="15">
        <v>827.34</v>
      </c>
      <c r="AQ13" s="15">
        <v>839.81</v>
      </c>
      <c r="AR13" s="15">
        <v>791.16</v>
      </c>
      <c r="AS13" s="15">
        <v>759.43</v>
      </c>
      <c r="AT13" s="15">
        <v>830.84</v>
      </c>
      <c r="AU13" s="15">
        <v>758.8</v>
      </c>
      <c r="AV13" s="15">
        <v>830.15</v>
      </c>
      <c r="AW13" s="15">
        <v>773.74</v>
      </c>
      <c r="AX13" s="15">
        <v>846.49</v>
      </c>
      <c r="AY13" s="15"/>
      <c r="AZ13" s="15">
        <v>636.14</v>
      </c>
      <c r="BA13" s="15">
        <v>695.91</v>
      </c>
      <c r="BB13" s="15">
        <v>684.85</v>
      </c>
      <c r="BC13" s="15">
        <v>749.26</v>
      </c>
      <c r="BD13" s="15">
        <v>649.04999999999995</v>
      </c>
      <c r="BE13" s="15">
        <v>710.03</v>
      </c>
      <c r="BF13" s="15">
        <v>703.74</v>
      </c>
      <c r="BG13" s="15">
        <v>691.27</v>
      </c>
      <c r="BH13" s="15">
        <v>756.19</v>
      </c>
      <c r="BI13" s="15">
        <v>720.9</v>
      </c>
      <c r="BJ13" s="15">
        <v>788.62</v>
      </c>
      <c r="BK13" s="15">
        <v>666.4</v>
      </c>
      <c r="BL13" s="15">
        <v>729.04</v>
      </c>
      <c r="BM13" s="15">
        <v>650.89</v>
      </c>
      <c r="BN13" s="15">
        <v>712.06</v>
      </c>
      <c r="BO13" s="15">
        <v>644.34</v>
      </c>
      <c r="BP13" s="15">
        <v>704.88</v>
      </c>
      <c r="BQ13" s="15">
        <v>717.47</v>
      </c>
      <c r="BR13" s="15">
        <v>636.83000000000004</v>
      </c>
      <c r="BS13" s="15">
        <v>696.73</v>
      </c>
      <c r="BT13" s="15">
        <v>709.39</v>
      </c>
      <c r="BU13" s="15"/>
      <c r="BV13" s="15">
        <v>553.15</v>
      </c>
      <c r="BW13" s="15">
        <v>565.11</v>
      </c>
      <c r="BX13" s="15">
        <v>605.16999999999996</v>
      </c>
      <c r="BY13" s="15">
        <v>617.95000000000005</v>
      </c>
      <c r="BZ13" s="15">
        <v>550.79999999999995</v>
      </c>
      <c r="CA13" s="15">
        <v>602.5</v>
      </c>
      <c r="CB13" s="15">
        <v>578.14</v>
      </c>
      <c r="CC13" s="15">
        <v>632.51</v>
      </c>
      <c r="CD13" s="15">
        <v>545.27</v>
      </c>
      <c r="CE13" s="15">
        <v>596.52</v>
      </c>
      <c r="CF13" s="15">
        <v>577.05999999999995</v>
      </c>
      <c r="CG13" s="15">
        <v>544.96</v>
      </c>
      <c r="CH13" s="15">
        <v>596.14</v>
      </c>
      <c r="CI13" s="15">
        <v>609.24</v>
      </c>
      <c r="CJ13" s="15"/>
      <c r="CK13" s="15">
        <v>492.93</v>
      </c>
      <c r="CL13" s="15">
        <v>539.29</v>
      </c>
      <c r="CM13" s="15">
        <v>506.48</v>
      </c>
      <c r="CN13" s="15">
        <v>554.04</v>
      </c>
      <c r="CO13" s="15">
        <v>486.07</v>
      </c>
      <c r="CP13" s="15">
        <v>531.72</v>
      </c>
      <c r="CQ13" s="15">
        <v>502.03</v>
      </c>
      <c r="CR13" s="15">
        <v>549.15</v>
      </c>
      <c r="CS13" s="15">
        <v>520.53</v>
      </c>
      <c r="CT13" s="15">
        <v>569.42999999999995</v>
      </c>
      <c r="CU13" s="15"/>
      <c r="CV13" s="15">
        <v>648.41</v>
      </c>
      <c r="CW13" s="15">
        <v>709.32</v>
      </c>
      <c r="CX13" s="15"/>
      <c r="CY13" s="15">
        <v>543.62</v>
      </c>
      <c r="CZ13" s="15">
        <v>594.67999999999995</v>
      </c>
      <c r="DA13" s="15">
        <v>530.26</v>
      </c>
      <c r="DB13" s="15">
        <v>580.04999999999995</v>
      </c>
      <c r="DC13" s="15"/>
      <c r="DD13" s="15">
        <v>520.03</v>
      </c>
      <c r="DE13" s="15">
        <v>568.86</v>
      </c>
      <c r="DF13" s="15">
        <v>582.91</v>
      </c>
      <c r="DG13" s="15">
        <v>525.36</v>
      </c>
      <c r="DH13" s="15">
        <v>574.71</v>
      </c>
      <c r="DI13" s="15">
        <v>588.95000000000005</v>
      </c>
      <c r="DJ13" s="15">
        <v>522.44000000000005</v>
      </c>
    </row>
    <row r="14" spans="1:114" x14ac:dyDescent="0.25">
      <c r="A14" s="11">
        <v>21</v>
      </c>
      <c r="B14" s="12">
        <v>791.38</v>
      </c>
      <c r="C14" s="12">
        <v>803.11</v>
      </c>
      <c r="D14" s="12">
        <v>502.35</v>
      </c>
      <c r="E14" s="12">
        <v>699.47</v>
      </c>
      <c r="F14" s="12">
        <v>822.78</v>
      </c>
      <c r="G14" s="12">
        <v>493.89</v>
      </c>
      <c r="H14" s="12">
        <v>687.67</v>
      </c>
      <c r="I14" s="12">
        <v>808.88</v>
      </c>
      <c r="J14" s="12">
        <v>484.25</v>
      </c>
      <c r="K14" s="12">
        <v>674.23</v>
      </c>
      <c r="L14" s="12">
        <v>793.08</v>
      </c>
      <c r="M14" s="12"/>
      <c r="N14" s="12">
        <v>744.11</v>
      </c>
      <c r="O14" s="12">
        <v>755.78</v>
      </c>
      <c r="P14" s="12">
        <v>726.54</v>
      </c>
      <c r="Q14" s="12">
        <v>739.13</v>
      </c>
      <c r="R14" s="12">
        <v>455.67</v>
      </c>
      <c r="S14" s="12">
        <v>634.37</v>
      </c>
      <c r="T14" s="12">
        <v>746.15</v>
      </c>
      <c r="U14" s="12">
        <v>449.38</v>
      </c>
      <c r="V14" s="12">
        <v>625.66</v>
      </c>
      <c r="W14" s="12">
        <v>735.85</v>
      </c>
      <c r="X14" s="12">
        <v>436.07</v>
      </c>
      <c r="Y14" s="12">
        <v>607.1</v>
      </c>
      <c r="Z14" s="12">
        <v>714.09</v>
      </c>
      <c r="AA14" s="12">
        <v>700.52</v>
      </c>
      <c r="AB14" s="12">
        <v>713.17</v>
      </c>
      <c r="AC14" s="12">
        <v>424.01</v>
      </c>
      <c r="AD14" s="12">
        <v>590.32000000000005</v>
      </c>
      <c r="AE14" s="12">
        <v>694.36</v>
      </c>
      <c r="AF14" s="12">
        <v>681.77</v>
      </c>
      <c r="AG14" s="12">
        <v>694.55</v>
      </c>
      <c r="AH14" s="12"/>
      <c r="AI14" s="12">
        <v>557.80999999999995</v>
      </c>
      <c r="AJ14" s="12">
        <v>656.07</v>
      </c>
      <c r="AK14" s="12">
        <v>497.43</v>
      </c>
      <c r="AL14" s="12">
        <v>508.9</v>
      </c>
      <c r="AM14" s="12">
        <v>585.08000000000004</v>
      </c>
      <c r="AN14" s="12"/>
      <c r="AO14" s="12">
        <v>779.64</v>
      </c>
      <c r="AP14" s="12">
        <v>852.93</v>
      </c>
      <c r="AQ14" s="12">
        <v>865.78</v>
      </c>
      <c r="AR14" s="12">
        <v>815.63</v>
      </c>
      <c r="AS14" s="12">
        <v>782.92</v>
      </c>
      <c r="AT14" s="12">
        <v>856.54</v>
      </c>
      <c r="AU14" s="12">
        <v>782.27</v>
      </c>
      <c r="AV14" s="12">
        <v>855.82</v>
      </c>
      <c r="AW14" s="12">
        <v>797.67</v>
      </c>
      <c r="AX14" s="12">
        <v>872.67</v>
      </c>
      <c r="AY14" s="12"/>
      <c r="AZ14" s="12">
        <v>655.81</v>
      </c>
      <c r="BA14" s="12">
        <v>717.43</v>
      </c>
      <c r="BB14" s="12">
        <v>706.03</v>
      </c>
      <c r="BC14" s="12">
        <v>772.43</v>
      </c>
      <c r="BD14" s="12">
        <v>669.12</v>
      </c>
      <c r="BE14" s="12">
        <v>731.99</v>
      </c>
      <c r="BF14" s="12">
        <v>725.5</v>
      </c>
      <c r="BG14" s="12">
        <v>712.65</v>
      </c>
      <c r="BH14" s="12">
        <v>779.58</v>
      </c>
      <c r="BI14" s="12">
        <v>743.2</v>
      </c>
      <c r="BJ14" s="12">
        <v>813.01</v>
      </c>
      <c r="BK14" s="12">
        <v>687.01</v>
      </c>
      <c r="BL14" s="12">
        <v>751.59</v>
      </c>
      <c r="BM14" s="12">
        <v>671.02</v>
      </c>
      <c r="BN14" s="12">
        <v>734.08</v>
      </c>
      <c r="BO14" s="12">
        <v>664.27</v>
      </c>
      <c r="BP14" s="12">
        <v>726.68</v>
      </c>
      <c r="BQ14" s="12">
        <v>739.66</v>
      </c>
      <c r="BR14" s="12">
        <v>656.53</v>
      </c>
      <c r="BS14" s="12">
        <v>718.28</v>
      </c>
      <c r="BT14" s="12">
        <v>731.33</v>
      </c>
      <c r="BU14" s="12"/>
      <c r="BV14" s="12">
        <v>570.26</v>
      </c>
      <c r="BW14" s="12">
        <v>582.59</v>
      </c>
      <c r="BX14" s="12">
        <v>623.89</v>
      </c>
      <c r="BY14" s="12">
        <v>637.05999999999995</v>
      </c>
      <c r="BZ14" s="12">
        <v>567.84</v>
      </c>
      <c r="CA14" s="12">
        <v>621.13</v>
      </c>
      <c r="CB14" s="12">
        <v>596.02</v>
      </c>
      <c r="CC14" s="12">
        <v>652.07000000000005</v>
      </c>
      <c r="CD14" s="12">
        <v>562.13</v>
      </c>
      <c r="CE14" s="12">
        <v>614.97</v>
      </c>
      <c r="CF14" s="12">
        <v>594.91</v>
      </c>
      <c r="CG14" s="12">
        <v>561.80999999999995</v>
      </c>
      <c r="CH14" s="12">
        <v>614.58000000000004</v>
      </c>
      <c r="CI14" s="12">
        <v>628.08000000000004</v>
      </c>
      <c r="CJ14" s="12"/>
      <c r="CK14" s="12">
        <v>508.18</v>
      </c>
      <c r="CL14" s="12">
        <v>555.97</v>
      </c>
      <c r="CM14" s="12">
        <v>522.14</v>
      </c>
      <c r="CN14" s="12">
        <v>571.17999999999995</v>
      </c>
      <c r="CO14" s="12">
        <v>501.1</v>
      </c>
      <c r="CP14" s="12">
        <v>548.16999999999996</v>
      </c>
      <c r="CQ14" s="12">
        <v>517.55999999999995</v>
      </c>
      <c r="CR14" s="12">
        <v>566.13</v>
      </c>
      <c r="CS14" s="12">
        <v>536.63</v>
      </c>
      <c r="CT14" s="12">
        <v>587.04</v>
      </c>
      <c r="CU14" s="12"/>
      <c r="CV14" s="12">
        <v>668.46</v>
      </c>
      <c r="CW14" s="12">
        <v>731.26</v>
      </c>
      <c r="CX14" s="12"/>
      <c r="CY14" s="12">
        <v>560.42999999999995</v>
      </c>
      <c r="CZ14" s="12">
        <v>613.07000000000005</v>
      </c>
      <c r="DA14" s="12">
        <v>546.66</v>
      </c>
      <c r="DB14" s="12">
        <v>597.99</v>
      </c>
      <c r="DC14" s="12"/>
      <c r="DD14" s="12">
        <v>536.11</v>
      </c>
      <c r="DE14" s="12">
        <v>586.45000000000005</v>
      </c>
      <c r="DF14" s="12">
        <v>600.94000000000005</v>
      </c>
      <c r="DG14" s="12">
        <v>541.61</v>
      </c>
      <c r="DH14" s="12">
        <v>592.48</v>
      </c>
      <c r="DI14" s="12">
        <v>607.16999999999996</v>
      </c>
      <c r="DJ14" s="12">
        <v>538.6</v>
      </c>
    </row>
    <row r="15" spans="1:114" x14ac:dyDescent="0.25">
      <c r="A15" s="11">
        <v>22</v>
      </c>
      <c r="B15" s="12">
        <v>791.38</v>
      </c>
      <c r="C15" s="12">
        <v>803.11</v>
      </c>
      <c r="D15" s="12">
        <v>502.35</v>
      </c>
      <c r="E15" s="12">
        <v>699.47</v>
      </c>
      <c r="F15" s="12">
        <v>822.78</v>
      </c>
      <c r="G15" s="12">
        <v>493.89</v>
      </c>
      <c r="H15" s="12">
        <v>687.67</v>
      </c>
      <c r="I15" s="12">
        <v>808.88</v>
      </c>
      <c r="J15" s="12">
        <v>484.25</v>
      </c>
      <c r="K15" s="12">
        <v>674.23</v>
      </c>
      <c r="L15" s="12">
        <v>793.08</v>
      </c>
      <c r="M15" s="12"/>
      <c r="N15" s="12">
        <v>744.11</v>
      </c>
      <c r="O15" s="12">
        <v>755.78</v>
      </c>
      <c r="P15" s="12">
        <v>726.54</v>
      </c>
      <c r="Q15" s="12">
        <v>739.13</v>
      </c>
      <c r="R15" s="12">
        <v>455.67</v>
      </c>
      <c r="S15" s="12">
        <v>634.37</v>
      </c>
      <c r="T15" s="12">
        <v>746.15</v>
      </c>
      <c r="U15" s="12">
        <v>449.38</v>
      </c>
      <c r="V15" s="12">
        <v>625.66</v>
      </c>
      <c r="W15" s="12">
        <v>735.85</v>
      </c>
      <c r="X15" s="12">
        <v>436.07</v>
      </c>
      <c r="Y15" s="12">
        <v>607.1</v>
      </c>
      <c r="Z15" s="12">
        <v>714.09</v>
      </c>
      <c r="AA15" s="12">
        <v>700.52</v>
      </c>
      <c r="AB15" s="12">
        <v>713.17</v>
      </c>
      <c r="AC15" s="12">
        <v>424.01</v>
      </c>
      <c r="AD15" s="12">
        <v>590.32000000000005</v>
      </c>
      <c r="AE15" s="12">
        <v>694.36</v>
      </c>
      <c r="AF15" s="12">
        <v>681.77</v>
      </c>
      <c r="AG15" s="12">
        <v>694.55</v>
      </c>
      <c r="AH15" s="12"/>
      <c r="AI15" s="12">
        <v>557.80999999999995</v>
      </c>
      <c r="AJ15" s="12">
        <v>656.07</v>
      </c>
      <c r="AK15" s="12">
        <v>497.43</v>
      </c>
      <c r="AL15" s="12">
        <v>508.9</v>
      </c>
      <c r="AM15" s="12">
        <v>585.08000000000004</v>
      </c>
      <c r="AN15" s="12"/>
      <c r="AO15" s="12">
        <v>779.64</v>
      </c>
      <c r="AP15" s="12">
        <v>852.93</v>
      </c>
      <c r="AQ15" s="12">
        <v>865.78</v>
      </c>
      <c r="AR15" s="12">
        <v>815.63</v>
      </c>
      <c r="AS15" s="12">
        <v>782.92</v>
      </c>
      <c r="AT15" s="12">
        <v>856.54</v>
      </c>
      <c r="AU15" s="12">
        <v>782.27</v>
      </c>
      <c r="AV15" s="12">
        <v>855.82</v>
      </c>
      <c r="AW15" s="12">
        <v>797.67</v>
      </c>
      <c r="AX15" s="12">
        <v>872.67</v>
      </c>
      <c r="AY15" s="12"/>
      <c r="AZ15" s="12">
        <v>655.81</v>
      </c>
      <c r="BA15" s="12">
        <v>717.43</v>
      </c>
      <c r="BB15" s="12">
        <v>706.03</v>
      </c>
      <c r="BC15" s="12">
        <v>772.43</v>
      </c>
      <c r="BD15" s="12">
        <v>669.12</v>
      </c>
      <c r="BE15" s="12">
        <v>731.99</v>
      </c>
      <c r="BF15" s="12">
        <v>725.5</v>
      </c>
      <c r="BG15" s="12">
        <v>712.65</v>
      </c>
      <c r="BH15" s="12">
        <v>779.58</v>
      </c>
      <c r="BI15" s="12">
        <v>743.2</v>
      </c>
      <c r="BJ15" s="12">
        <v>813.01</v>
      </c>
      <c r="BK15" s="12">
        <v>687.01</v>
      </c>
      <c r="BL15" s="12">
        <v>751.59</v>
      </c>
      <c r="BM15" s="12">
        <v>671.02</v>
      </c>
      <c r="BN15" s="12">
        <v>734.08</v>
      </c>
      <c r="BO15" s="12">
        <v>664.27</v>
      </c>
      <c r="BP15" s="12">
        <v>726.68</v>
      </c>
      <c r="BQ15" s="12">
        <v>739.66</v>
      </c>
      <c r="BR15" s="12">
        <v>656.53</v>
      </c>
      <c r="BS15" s="12">
        <v>718.28</v>
      </c>
      <c r="BT15" s="12">
        <v>731.33</v>
      </c>
      <c r="BU15" s="12"/>
      <c r="BV15" s="12">
        <v>570.26</v>
      </c>
      <c r="BW15" s="12">
        <v>582.59</v>
      </c>
      <c r="BX15" s="12">
        <v>623.89</v>
      </c>
      <c r="BY15" s="12">
        <v>637.05999999999995</v>
      </c>
      <c r="BZ15" s="12">
        <v>567.84</v>
      </c>
      <c r="CA15" s="12">
        <v>621.13</v>
      </c>
      <c r="CB15" s="12">
        <v>596.02</v>
      </c>
      <c r="CC15" s="12">
        <v>652.07000000000005</v>
      </c>
      <c r="CD15" s="12">
        <v>562.13</v>
      </c>
      <c r="CE15" s="12">
        <v>614.97</v>
      </c>
      <c r="CF15" s="12">
        <v>594.91</v>
      </c>
      <c r="CG15" s="12">
        <v>561.80999999999995</v>
      </c>
      <c r="CH15" s="12">
        <v>614.58000000000004</v>
      </c>
      <c r="CI15" s="12">
        <v>628.08000000000004</v>
      </c>
      <c r="CJ15" s="12"/>
      <c r="CK15" s="12">
        <v>508.18</v>
      </c>
      <c r="CL15" s="12">
        <v>555.97</v>
      </c>
      <c r="CM15" s="12">
        <v>522.14</v>
      </c>
      <c r="CN15" s="12">
        <v>571.17999999999995</v>
      </c>
      <c r="CO15" s="12">
        <v>501.1</v>
      </c>
      <c r="CP15" s="12">
        <v>548.16999999999996</v>
      </c>
      <c r="CQ15" s="12">
        <v>517.55999999999995</v>
      </c>
      <c r="CR15" s="12">
        <v>566.13</v>
      </c>
      <c r="CS15" s="12">
        <v>536.63</v>
      </c>
      <c r="CT15" s="12">
        <v>587.04</v>
      </c>
      <c r="CU15" s="12"/>
      <c r="CV15" s="12">
        <v>668.46</v>
      </c>
      <c r="CW15" s="12">
        <v>731.26</v>
      </c>
      <c r="CX15" s="12"/>
      <c r="CY15" s="12">
        <v>560.42999999999995</v>
      </c>
      <c r="CZ15" s="12">
        <v>613.07000000000005</v>
      </c>
      <c r="DA15" s="12">
        <v>546.66</v>
      </c>
      <c r="DB15" s="12">
        <v>597.99</v>
      </c>
      <c r="DC15" s="12"/>
      <c r="DD15" s="12">
        <v>536.11</v>
      </c>
      <c r="DE15" s="12">
        <v>586.45000000000005</v>
      </c>
      <c r="DF15" s="12">
        <v>600.94000000000005</v>
      </c>
      <c r="DG15" s="12">
        <v>541.61</v>
      </c>
      <c r="DH15" s="12">
        <v>592.48</v>
      </c>
      <c r="DI15" s="12">
        <v>607.16999999999996</v>
      </c>
      <c r="DJ15" s="12">
        <v>538.6</v>
      </c>
    </row>
    <row r="16" spans="1:114" x14ac:dyDescent="0.25">
      <c r="A16" s="11">
        <v>23</v>
      </c>
      <c r="B16" s="12">
        <v>791.38</v>
      </c>
      <c r="C16" s="12">
        <v>803.11</v>
      </c>
      <c r="D16" s="12">
        <v>502.35</v>
      </c>
      <c r="E16" s="12">
        <v>699.47</v>
      </c>
      <c r="F16" s="12">
        <v>822.78</v>
      </c>
      <c r="G16" s="12">
        <v>493.89</v>
      </c>
      <c r="H16" s="12">
        <v>687.67</v>
      </c>
      <c r="I16" s="12">
        <v>808.88</v>
      </c>
      <c r="J16" s="12">
        <v>484.25</v>
      </c>
      <c r="K16" s="12">
        <v>674.23</v>
      </c>
      <c r="L16" s="12">
        <v>793.08</v>
      </c>
      <c r="M16" s="12"/>
      <c r="N16" s="12">
        <v>744.11</v>
      </c>
      <c r="O16" s="12">
        <v>755.78</v>
      </c>
      <c r="P16" s="12">
        <v>726.54</v>
      </c>
      <c r="Q16" s="12">
        <v>739.13</v>
      </c>
      <c r="R16" s="12">
        <v>455.67</v>
      </c>
      <c r="S16" s="12">
        <v>634.37</v>
      </c>
      <c r="T16" s="12">
        <v>746.15</v>
      </c>
      <c r="U16" s="12">
        <v>449.38</v>
      </c>
      <c r="V16" s="12">
        <v>625.66</v>
      </c>
      <c r="W16" s="12">
        <v>735.85</v>
      </c>
      <c r="X16" s="12">
        <v>436.07</v>
      </c>
      <c r="Y16" s="12">
        <v>607.1</v>
      </c>
      <c r="Z16" s="12">
        <v>714.09</v>
      </c>
      <c r="AA16" s="12">
        <v>700.52</v>
      </c>
      <c r="AB16" s="12">
        <v>713.17</v>
      </c>
      <c r="AC16" s="12">
        <v>424.01</v>
      </c>
      <c r="AD16" s="12">
        <v>590.32000000000005</v>
      </c>
      <c r="AE16" s="12">
        <v>694.36</v>
      </c>
      <c r="AF16" s="12">
        <v>681.77</v>
      </c>
      <c r="AG16" s="12">
        <v>694.55</v>
      </c>
      <c r="AH16" s="12"/>
      <c r="AI16" s="12">
        <v>557.80999999999995</v>
      </c>
      <c r="AJ16" s="12">
        <v>656.07</v>
      </c>
      <c r="AK16" s="12">
        <v>497.43</v>
      </c>
      <c r="AL16" s="12">
        <v>508.9</v>
      </c>
      <c r="AM16" s="12">
        <v>585.08000000000004</v>
      </c>
      <c r="AN16" s="12"/>
      <c r="AO16" s="12">
        <v>779.64</v>
      </c>
      <c r="AP16" s="12">
        <v>852.93</v>
      </c>
      <c r="AQ16" s="12">
        <v>865.78</v>
      </c>
      <c r="AR16" s="12">
        <v>815.63</v>
      </c>
      <c r="AS16" s="12">
        <v>782.92</v>
      </c>
      <c r="AT16" s="12">
        <v>856.54</v>
      </c>
      <c r="AU16" s="12">
        <v>782.27</v>
      </c>
      <c r="AV16" s="12">
        <v>855.82</v>
      </c>
      <c r="AW16" s="12">
        <v>797.67</v>
      </c>
      <c r="AX16" s="12">
        <v>872.67</v>
      </c>
      <c r="AY16" s="12"/>
      <c r="AZ16" s="12">
        <v>655.81</v>
      </c>
      <c r="BA16" s="12">
        <v>717.43</v>
      </c>
      <c r="BB16" s="12">
        <v>706.03</v>
      </c>
      <c r="BC16" s="12">
        <v>772.43</v>
      </c>
      <c r="BD16" s="12">
        <v>669.12</v>
      </c>
      <c r="BE16" s="12">
        <v>731.99</v>
      </c>
      <c r="BF16" s="12">
        <v>725.5</v>
      </c>
      <c r="BG16" s="12">
        <v>712.65</v>
      </c>
      <c r="BH16" s="12">
        <v>779.58</v>
      </c>
      <c r="BI16" s="12">
        <v>743.2</v>
      </c>
      <c r="BJ16" s="12">
        <v>813.01</v>
      </c>
      <c r="BK16" s="12">
        <v>687.01</v>
      </c>
      <c r="BL16" s="12">
        <v>751.59</v>
      </c>
      <c r="BM16" s="12">
        <v>671.02</v>
      </c>
      <c r="BN16" s="12">
        <v>734.08</v>
      </c>
      <c r="BO16" s="12">
        <v>664.27</v>
      </c>
      <c r="BP16" s="12">
        <v>726.68</v>
      </c>
      <c r="BQ16" s="12">
        <v>739.66</v>
      </c>
      <c r="BR16" s="12">
        <v>656.53</v>
      </c>
      <c r="BS16" s="12">
        <v>718.28</v>
      </c>
      <c r="BT16" s="12">
        <v>731.33</v>
      </c>
      <c r="BU16" s="12"/>
      <c r="BV16" s="12">
        <v>570.26</v>
      </c>
      <c r="BW16" s="12">
        <v>582.59</v>
      </c>
      <c r="BX16" s="12">
        <v>623.89</v>
      </c>
      <c r="BY16" s="12">
        <v>637.05999999999995</v>
      </c>
      <c r="BZ16" s="12">
        <v>567.84</v>
      </c>
      <c r="CA16" s="12">
        <v>621.13</v>
      </c>
      <c r="CB16" s="12">
        <v>596.02</v>
      </c>
      <c r="CC16" s="12">
        <v>652.07000000000005</v>
      </c>
      <c r="CD16" s="12">
        <v>562.13</v>
      </c>
      <c r="CE16" s="12">
        <v>614.97</v>
      </c>
      <c r="CF16" s="12">
        <v>594.91</v>
      </c>
      <c r="CG16" s="12">
        <v>561.80999999999995</v>
      </c>
      <c r="CH16" s="12">
        <v>614.58000000000004</v>
      </c>
      <c r="CI16" s="12">
        <v>628.08000000000004</v>
      </c>
      <c r="CJ16" s="12"/>
      <c r="CK16" s="12">
        <v>508.18</v>
      </c>
      <c r="CL16" s="12">
        <v>555.97</v>
      </c>
      <c r="CM16" s="12">
        <v>522.14</v>
      </c>
      <c r="CN16" s="12">
        <v>571.17999999999995</v>
      </c>
      <c r="CO16" s="12">
        <v>501.1</v>
      </c>
      <c r="CP16" s="12">
        <v>548.16999999999996</v>
      </c>
      <c r="CQ16" s="12">
        <v>517.55999999999995</v>
      </c>
      <c r="CR16" s="12">
        <v>566.13</v>
      </c>
      <c r="CS16" s="12">
        <v>536.63</v>
      </c>
      <c r="CT16" s="12">
        <v>587.04</v>
      </c>
      <c r="CU16" s="12"/>
      <c r="CV16" s="12">
        <v>668.46</v>
      </c>
      <c r="CW16" s="12">
        <v>731.26</v>
      </c>
      <c r="CX16" s="12"/>
      <c r="CY16" s="12">
        <v>560.42999999999995</v>
      </c>
      <c r="CZ16" s="12">
        <v>613.07000000000005</v>
      </c>
      <c r="DA16" s="12">
        <v>546.66</v>
      </c>
      <c r="DB16" s="12">
        <v>597.99</v>
      </c>
      <c r="DC16" s="12"/>
      <c r="DD16" s="12">
        <v>536.11</v>
      </c>
      <c r="DE16" s="12">
        <v>586.45000000000005</v>
      </c>
      <c r="DF16" s="12">
        <v>600.94000000000005</v>
      </c>
      <c r="DG16" s="12">
        <v>541.61</v>
      </c>
      <c r="DH16" s="12">
        <v>592.48</v>
      </c>
      <c r="DI16" s="12">
        <v>607.16999999999996</v>
      </c>
      <c r="DJ16" s="12">
        <v>538.6</v>
      </c>
    </row>
    <row r="17" spans="1:114" x14ac:dyDescent="0.25">
      <c r="A17" s="11">
        <v>24</v>
      </c>
      <c r="B17" s="12">
        <v>791.38</v>
      </c>
      <c r="C17" s="12">
        <v>803.11</v>
      </c>
      <c r="D17" s="12">
        <v>502.35</v>
      </c>
      <c r="E17" s="12">
        <v>699.47</v>
      </c>
      <c r="F17" s="12">
        <v>822.78</v>
      </c>
      <c r="G17" s="12">
        <v>493.89</v>
      </c>
      <c r="H17" s="12">
        <v>687.67</v>
      </c>
      <c r="I17" s="12">
        <v>808.88</v>
      </c>
      <c r="J17" s="12">
        <v>484.25</v>
      </c>
      <c r="K17" s="12">
        <v>674.23</v>
      </c>
      <c r="L17" s="12">
        <v>793.08</v>
      </c>
      <c r="M17" s="12"/>
      <c r="N17" s="12">
        <v>744.11</v>
      </c>
      <c r="O17" s="12">
        <v>755.78</v>
      </c>
      <c r="P17" s="12">
        <v>726.54</v>
      </c>
      <c r="Q17" s="12">
        <v>739.13</v>
      </c>
      <c r="R17" s="12">
        <v>455.67</v>
      </c>
      <c r="S17" s="12">
        <v>634.37</v>
      </c>
      <c r="T17" s="12">
        <v>746.15</v>
      </c>
      <c r="U17" s="12">
        <v>449.38</v>
      </c>
      <c r="V17" s="12">
        <v>625.66</v>
      </c>
      <c r="W17" s="12">
        <v>735.85</v>
      </c>
      <c r="X17" s="12">
        <v>436.07</v>
      </c>
      <c r="Y17" s="12">
        <v>607.1</v>
      </c>
      <c r="Z17" s="12">
        <v>714.09</v>
      </c>
      <c r="AA17" s="12">
        <v>700.52</v>
      </c>
      <c r="AB17" s="12">
        <v>713.17</v>
      </c>
      <c r="AC17" s="12">
        <v>424.01</v>
      </c>
      <c r="AD17" s="12">
        <v>590.32000000000005</v>
      </c>
      <c r="AE17" s="12">
        <v>694.36</v>
      </c>
      <c r="AF17" s="12">
        <v>681.77</v>
      </c>
      <c r="AG17" s="12">
        <v>694.55</v>
      </c>
      <c r="AH17" s="12"/>
      <c r="AI17" s="12">
        <v>557.80999999999995</v>
      </c>
      <c r="AJ17" s="12">
        <v>656.07</v>
      </c>
      <c r="AK17" s="12">
        <v>497.43</v>
      </c>
      <c r="AL17" s="12">
        <v>508.9</v>
      </c>
      <c r="AM17" s="12">
        <v>585.08000000000004</v>
      </c>
      <c r="AN17" s="12"/>
      <c r="AO17" s="12">
        <v>779.64</v>
      </c>
      <c r="AP17" s="12">
        <v>852.93</v>
      </c>
      <c r="AQ17" s="12">
        <v>865.78</v>
      </c>
      <c r="AR17" s="12">
        <v>815.63</v>
      </c>
      <c r="AS17" s="12">
        <v>782.92</v>
      </c>
      <c r="AT17" s="12">
        <v>856.54</v>
      </c>
      <c r="AU17" s="12">
        <v>782.27</v>
      </c>
      <c r="AV17" s="12">
        <v>855.82</v>
      </c>
      <c r="AW17" s="12">
        <v>797.67</v>
      </c>
      <c r="AX17" s="12">
        <v>872.67</v>
      </c>
      <c r="AY17" s="12"/>
      <c r="AZ17" s="12">
        <v>655.81</v>
      </c>
      <c r="BA17" s="12">
        <v>717.43</v>
      </c>
      <c r="BB17" s="12">
        <v>706.03</v>
      </c>
      <c r="BC17" s="12">
        <v>772.43</v>
      </c>
      <c r="BD17" s="12">
        <v>669.12</v>
      </c>
      <c r="BE17" s="12">
        <v>731.99</v>
      </c>
      <c r="BF17" s="12">
        <v>725.5</v>
      </c>
      <c r="BG17" s="12">
        <v>712.65</v>
      </c>
      <c r="BH17" s="12">
        <v>779.58</v>
      </c>
      <c r="BI17" s="12">
        <v>743.2</v>
      </c>
      <c r="BJ17" s="12">
        <v>813.01</v>
      </c>
      <c r="BK17" s="12">
        <v>687.01</v>
      </c>
      <c r="BL17" s="12">
        <v>751.59</v>
      </c>
      <c r="BM17" s="12">
        <v>671.02</v>
      </c>
      <c r="BN17" s="12">
        <v>734.08</v>
      </c>
      <c r="BO17" s="12">
        <v>664.27</v>
      </c>
      <c r="BP17" s="12">
        <v>726.68</v>
      </c>
      <c r="BQ17" s="12">
        <v>739.66</v>
      </c>
      <c r="BR17" s="12">
        <v>656.53</v>
      </c>
      <c r="BS17" s="12">
        <v>718.28</v>
      </c>
      <c r="BT17" s="12">
        <v>731.33</v>
      </c>
      <c r="BU17" s="12"/>
      <c r="BV17" s="12">
        <v>570.26</v>
      </c>
      <c r="BW17" s="12">
        <v>582.59</v>
      </c>
      <c r="BX17" s="12">
        <v>623.89</v>
      </c>
      <c r="BY17" s="12">
        <v>637.05999999999995</v>
      </c>
      <c r="BZ17" s="12">
        <v>567.84</v>
      </c>
      <c r="CA17" s="12">
        <v>621.13</v>
      </c>
      <c r="CB17" s="12">
        <v>596.02</v>
      </c>
      <c r="CC17" s="12">
        <v>652.07000000000005</v>
      </c>
      <c r="CD17" s="12">
        <v>562.13</v>
      </c>
      <c r="CE17" s="12">
        <v>614.97</v>
      </c>
      <c r="CF17" s="12">
        <v>594.91</v>
      </c>
      <c r="CG17" s="12">
        <v>561.80999999999995</v>
      </c>
      <c r="CH17" s="12">
        <v>614.58000000000004</v>
      </c>
      <c r="CI17" s="12">
        <v>628.08000000000004</v>
      </c>
      <c r="CJ17" s="12"/>
      <c r="CK17" s="12">
        <v>508.18</v>
      </c>
      <c r="CL17" s="12">
        <v>555.97</v>
      </c>
      <c r="CM17" s="12">
        <v>522.14</v>
      </c>
      <c r="CN17" s="12">
        <v>571.17999999999995</v>
      </c>
      <c r="CO17" s="12">
        <v>501.1</v>
      </c>
      <c r="CP17" s="12">
        <v>548.16999999999996</v>
      </c>
      <c r="CQ17" s="12">
        <v>517.55999999999995</v>
      </c>
      <c r="CR17" s="12">
        <v>566.13</v>
      </c>
      <c r="CS17" s="12">
        <v>536.63</v>
      </c>
      <c r="CT17" s="12">
        <v>587.04</v>
      </c>
      <c r="CU17" s="12"/>
      <c r="CV17" s="12">
        <v>668.46</v>
      </c>
      <c r="CW17" s="12">
        <v>731.26</v>
      </c>
      <c r="CX17" s="12"/>
      <c r="CY17" s="12">
        <v>560.42999999999995</v>
      </c>
      <c r="CZ17" s="12">
        <v>613.07000000000005</v>
      </c>
      <c r="DA17" s="12">
        <v>546.66</v>
      </c>
      <c r="DB17" s="12">
        <v>597.99</v>
      </c>
      <c r="DC17" s="12"/>
      <c r="DD17" s="12">
        <v>536.11</v>
      </c>
      <c r="DE17" s="12">
        <v>586.45000000000005</v>
      </c>
      <c r="DF17" s="12">
        <v>600.94000000000005</v>
      </c>
      <c r="DG17" s="12">
        <v>541.61</v>
      </c>
      <c r="DH17" s="12">
        <v>592.48</v>
      </c>
      <c r="DI17" s="12">
        <v>607.16999999999996</v>
      </c>
      <c r="DJ17" s="12">
        <v>538.6</v>
      </c>
    </row>
    <row r="18" spans="1:114" x14ac:dyDescent="0.25">
      <c r="A18" s="13">
        <v>25</v>
      </c>
      <c r="B18" s="14">
        <v>794.55</v>
      </c>
      <c r="C18" s="14">
        <v>806.32</v>
      </c>
      <c r="D18" s="14">
        <v>504.36</v>
      </c>
      <c r="E18" s="14">
        <v>702.27</v>
      </c>
      <c r="F18" s="14">
        <v>826.07</v>
      </c>
      <c r="G18" s="14">
        <v>495.87</v>
      </c>
      <c r="H18" s="14">
        <v>690.42</v>
      </c>
      <c r="I18" s="14">
        <v>812.12</v>
      </c>
      <c r="J18" s="14">
        <v>486.19</v>
      </c>
      <c r="K18" s="14">
        <v>676.93</v>
      </c>
      <c r="L18" s="14">
        <v>796.25</v>
      </c>
      <c r="M18" s="14"/>
      <c r="N18" s="14">
        <v>747.09</v>
      </c>
      <c r="O18" s="14">
        <v>758.8</v>
      </c>
      <c r="P18" s="14">
        <v>729.45</v>
      </c>
      <c r="Q18" s="14">
        <v>742.09</v>
      </c>
      <c r="R18" s="14">
        <v>457.49</v>
      </c>
      <c r="S18" s="14">
        <v>636.91</v>
      </c>
      <c r="T18" s="14">
        <v>749.13</v>
      </c>
      <c r="U18" s="14">
        <v>451.18</v>
      </c>
      <c r="V18" s="14">
        <v>628.16</v>
      </c>
      <c r="W18" s="14">
        <v>738.79</v>
      </c>
      <c r="X18" s="14">
        <v>437.81</v>
      </c>
      <c r="Y18" s="14">
        <v>609.53</v>
      </c>
      <c r="Z18" s="14">
        <v>716.95</v>
      </c>
      <c r="AA18" s="14">
        <v>703.32</v>
      </c>
      <c r="AB18" s="14">
        <v>716.02</v>
      </c>
      <c r="AC18" s="14">
        <v>425.71</v>
      </c>
      <c r="AD18" s="14">
        <v>592.67999999999995</v>
      </c>
      <c r="AE18" s="14">
        <v>697.14</v>
      </c>
      <c r="AF18" s="14">
        <v>684.5</v>
      </c>
      <c r="AG18" s="14">
        <v>697.33</v>
      </c>
      <c r="AH18" s="14"/>
      <c r="AI18" s="14">
        <v>560.04</v>
      </c>
      <c r="AJ18" s="14">
        <v>658.69</v>
      </c>
      <c r="AK18" s="14">
        <v>499.42</v>
      </c>
      <c r="AL18" s="14">
        <v>510.94</v>
      </c>
      <c r="AM18" s="14">
        <v>587.41999999999996</v>
      </c>
      <c r="AN18" s="14"/>
      <c r="AO18" s="14">
        <v>782.76</v>
      </c>
      <c r="AP18" s="14">
        <v>856.34</v>
      </c>
      <c r="AQ18" s="14">
        <v>869.24</v>
      </c>
      <c r="AR18" s="14">
        <v>818.89</v>
      </c>
      <c r="AS18" s="14">
        <v>786.05</v>
      </c>
      <c r="AT18" s="14">
        <v>859.97</v>
      </c>
      <c r="AU18" s="14">
        <v>785.4</v>
      </c>
      <c r="AV18" s="14">
        <v>859.24</v>
      </c>
      <c r="AW18" s="14">
        <v>800.86</v>
      </c>
      <c r="AX18" s="14">
        <v>876.16</v>
      </c>
      <c r="AY18" s="14"/>
      <c r="AZ18" s="14">
        <v>658.43</v>
      </c>
      <c r="BA18" s="14">
        <v>720.3</v>
      </c>
      <c r="BB18" s="14">
        <v>708.85</v>
      </c>
      <c r="BC18" s="14">
        <v>775.52</v>
      </c>
      <c r="BD18" s="14">
        <v>671.8</v>
      </c>
      <c r="BE18" s="14">
        <v>734.92</v>
      </c>
      <c r="BF18" s="14">
        <v>728.4</v>
      </c>
      <c r="BG18" s="14">
        <v>715.5</v>
      </c>
      <c r="BH18" s="14">
        <v>782.7</v>
      </c>
      <c r="BI18" s="14">
        <v>746.17</v>
      </c>
      <c r="BJ18" s="14">
        <v>816.26</v>
      </c>
      <c r="BK18" s="14">
        <v>689.76</v>
      </c>
      <c r="BL18" s="14">
        <v>754.6</v>
      </c>
      <c r="BM18" s="14">
        <v>673.7</v>
      </c>
      <c r="BN18" s="14">
        <v>737.02</v>
      </c>
      <c r="BO18" s="14">
        <v>666.93</v>
      </c>
      <c r="BP18" s="14">
        <v>729.59</v>
      </c>
      <c r="BQ18" s="14">
        <v>742.62</v>
      </c>
      <c r="BR18" s="14">
        <v>659.16</v>
      </c>
      <c r="BS18" s="14">
        <v>721.15</v>
      </c>
      <c r="BT18" s="14">
        <v>734.26</v>
      </c>
      <c r="BU18" s="14"/>
      <c r="BV18" s="14">
        <v>572.54</v>
      </c>
      <c r="BW18" s="14">
        <v>584.91999999999996</v>
      </c>
      <c r="BX18" s="14">
        <v>626.39</v>
      </c>
      <c r="BY18" s="14">
        <v>639.61</v>
      </c>
      <c r="BZ18" s="14">
        <v>570.11</v>
      </c>
      <c r="CA18" s="14">
        <v>623.61</v>
      </c>
      <c r="CB18" s="14">
        <v>598.4</v>
      </c>
      <c r="CC18" s="14">
        <v>654.67999999999995</v>
      </c>
      <c r="CD18" s="14">
        <v>564.38</v>
      </c>
      <c r="CE18" s="14">
        <v>617.42999999999995</v>
      </c>
      <c r="CF18" s="14">
        <v>597.29</v>
      </c>
      <c r="CG18" s="14">
        <v>564.05999999999995</v>
      </c>
      <c r="CH18" s="14">
        <v>617.04</v>
      </c>
      <c r="CI18" s="14">
        <v>630.59</v>
      </c>
      <c r="CJ18" s="14"/>
      <c r="CK18" s="14">
        <v>510.21</v>
      </c>
      <c r="CL18" s="14">
        <v>558.19000000000005</v>
      </c>
      <c r="CM18" s="14">
        <v>524.23</v>
      </c>
      <c r="CN18" s="14">
        <v>573.46</v>
      </c>
      <c r="CO18" s="14">
        <v>503.1</v>
      </c>
      <c r="CP18" s="14">
        <v>550.36</v>
      </c>
      <c r="CQ18" s="14">
        <v>519.63</v>
      </c>
      <c r="CR18" s="14">
        <v>568.39</v>
      </c>
      <c r="CS18" s="14">
        <v>538.78</v>
      </c>
      <c r="CT18" s="14">
        <v>589.39</v>
      </c>
      <c r="CU18" s="14"/>
      <c r="CV18" s="14">
        <v>671.13</v>
      </c>
      <c r="CW18" s="14">
        <v>734.19</v>
      </c>
      <c r="CX18" s="14"/>
      <c r="CY18" s="14">
        <v>562.66999999999996</v>
      </c>
      <c r="CZ18" s="14">
        <v>615.52</v>
      </c>
      <c r="DA18" s="14">
        <v>548.85</v>
      </c>
      <c r="DB18" s="14">
        <v>600.38</v>
      </c>
      <c r="DC18" s="14"/>
      <c r="DD18" s="14">
        <v>538.25</v>
      </c>
      <c r="DE18" s="14">
        <v>588.79999999999995</v>
      </c>
      <c r="DF18" s="14">
        <v>603.34</v>
      </c>
      <c r="DG18" s="14">
        <v>543.78</v>
      </c>
      <c r="DH18" s="14">
        <v>594.85</v>
      </c>
      <c r="DI18" s="14">
        <v>609.6</v>
      </c>
      <c r="DJ18" s="14">
        <v>540.75</v>
      </c>
    </row>
    <row r="19" spans="1:114" x14ac:dyDescent="0.25">
      <c r="A19" s="9">
        <v>26</v>
      </c>
      <c r="B19" s="10">
        <v>810.37</v>
      </c>
      <c r="C19" s="10">
        <v>822.38</v>
      </c>
      <c r="D19" s="10">
        <v>514.41</v>
      </c>
      <c r="E19" s="10">
        <v>716.26</v>
      </c>
      <c r="F19" s="10">
        <v>842.53</v>
      </c>
      <c r="G19" s="10">
        <v>505.74</v>
      </c>
      <c r="H19" s="10">
        <v>704.17</v>
      </c>
      <c r="I19" s="10">
        <v>828.29</v>
      </c>
      <c r="J19" s="10">
        <v>495.87</v>
      </c>
      <c r="K19" s="10">
        <v>690.41</v>
      </c>
      <c r="L19" s="10">
        <v>812.11</v>
      </c>
      <c r="M19" s="10"/>
      <c r="N19" s="10">
        <v>761.97</v>
      </c>
      <c r="O19" s="10">
        <v>773.92</v>
      </c>
      <c r="P19" s="10">
        <v>743.98</v>
      </c>
      <c r="Q19" s="10">
        <v>756.87</v>
      </c>
      <c r="R19" s="10">
        <v>466.61</v>
      </c>
      <c r="S19" s="10">
        <v>649.59</v>
      </c>
      <c r="T19" s="10">
        <v>764.06</v>
      </c>
      <c r="U19" s="10">
        <v>460.17</v>
      </c>
      <c r="V19" s="10">
        <v>640.67999999999995</v>
      </c>
      <c r="W19" s="10">
        <v>753.51</v>
      </c>
      <c r="X19" s="10">
        <v>446.54</v>
      </c>
      <c r="Y19" s="10">
        <v>621.66999999999996</v>
      </c>
      <c r="Z19" s="10">
        <v>731.23</v>
      </c>
      <c r="AA19" s="10">
        <v>717.33</v>
      </c>
      <c r="AB19" s="10">
        <v>730.29</v>
      </c>
      <c r="AC19" s="10">
        <v>434.19</v>
      </c>
      <c r="AD19" s="10">
        <v>604.49</v>
      </c>
      <c r="AE19" s="10">
        <v>711.02</v>
      </c>
      <c r="AF19" s="10">
        <v>698.13</v>
      </c>
      <c r="AG19" s="10">
        <v>711.22</v>
      </c>
      <c r="AH19" s="10"/>
      <c r="AI19" s="10">
        <v>571.20000000000005</v>
      </c>
      <c r="AJ19" s="10">
        <v>671.82</v>
      </c>
      <c r="AK19" s="10">
        <v>509.37</v>
      </c>
      <c r="AL19" s="10">
        <v>521.11</v>
      </c>
      <c r="AM19" s="10">
        <v>599.12</v>
      </c>
      <c r="AN19" s="10"/>
      <c r="AO19" s="10">
        <v>798.35</v>
      </c>
      <c r="AP19" s="10">
        <v>873.4</v>
      </c>
      <c r="AQ19" s="10">
        <v>886.56</v>
      </c>
      <c r="AR19" s="10">
        <v>835.21</v>
      </c>
      <c r="AS19" s="10">
        <v>801.71</v>
      </c>
      <c r="AT19" s="10">
        <v>877.1</v>
      </c>
      <c r="AU19" s="10">
        <v>801.04</v>
      </c>
      <c r="AV19" s="10">
        <v>876.36</v>
      </c>
      <c r="AW19" s="10">
        <v>816.81</v>
      </c>
      <c r="AX19" s="10">
        <v>893.61</v>
      </c>
      <c r="AY19" s="10"/>
      <c r="AZ19" s="10">
        <v>671.55</v>
      </c>
      <c r="BA19" s="10">
        <v>734.65</v>
      </c>
      <c r="BB19" s="10">
        <v>722.97</v>
      </c>
      <c r="BC19" s="10">
        <v>790.97</v>
      </c>
      <c r="BD19" s="10">
        <v>685.18</v>
      </c>
      <c r="BE19" s="10">
        <v>749.56</v>
      </c>
      <c r="BF19" s="10">
        <v>742.91</v>
      </c>
      <c r="BG19" s="10">
        <v>729.75</v>
      </c>
      <c r="BH19" s="10">
        <v>798.29</v>
      </c>
      <c r="BI19" s="10">
        <v>761.04</v>
      </c>
      <c r="BJ19" s="10">
        <v>832.52</v>
      </c>
      <c r="BK19" s="10">
        <v>703.5</v>
      </c>
      <c r="BL19" s="10">
        <v>769.63</v>
      </c>
      <c r="BM19" s="10">
        <v>687.12</v>
      </c>
      <c r="BN19" s="10">
        <v>751.7</v>
      </c>
      <c r="BO19" s="10">
        <v>680.21</v>
      </c>
      <c r="BP19" s="10">
        <v>744.12</v>
      </c>
      <c r="BQ19" s="10">
        <v>757.41</v>
      </c>
      <c r="BR19" s="10">
        <v>672.29</v>
      </c>
      <c r="BS19" s="10">
        <v>735.52</v>
      </c>
      <c r="BT19" s="10">
        <v>748.88</v>
      </c>
      <c r="BU19" s="10"/>
      <c r="BV19" s="10">
        <v>583.95000000000005</v>
      </c>
      <c r="BW19" s="10">
        <v>596.57000000000005</v>
      </c>
      <c r="BX19" s="10">
        <v>638.86</v>
      </c>
      <c r="BY19" s="10">
        <v>652.35</v>
      </c>
      <c r="BZ19" s="10">
        <v>581.47</v>
      </c>
      <c r="CA19" s="10">
        <v>636.04</v>
      </c>
      <c r="CB19" s="10">
        <v>610.32000000000005</v>
      </c>
      <c r="CC19" s="10">
        <v>667.72</v>
      </c>
      <c r="CD19" s="10">
        <v>575.62</v>
      </c>
      <c r="CE19" s="10">
        <v>629.73</v>
      </c>
      <c r="CF19" s="10">
        <v>609.19000000000005</v>
      </c>
      <c r="CG19" s="10">
        <v>575.29</v>
      </c>
      <c r="CH19" s="10">
        <v>629.33000000000004</v>
      </c>
      <c r="CI19" s="10">
        <v>643.15</v>
      </c>
      <c r="CJ19" s="10"/>
      <c r="CK19" s="10">
        <v>520.38</v>
      </c>
      <c r="CL19" s="10">
        <v>569.30999999999995</v>
      </c>
      <c r="CM19" s="10">
        <v>534.66999999999996</v>
      </c>
      <c r="CN19" s="10">
        <v>584.89</v>
      </c>
      <c r="CO19" s="10">
        <v>513.13</v>
      </c>
      <c r="CP19" s="10">
        <v>561.33000000000004</v>
      </c>
      <c r="CQ19" s="10">
        <v>529.98</v>
      </c>
      <c r="CR19" s="10">
        <v>579.72</v>
      </c>
      <c r="CS19" s="10">
        <v>549.51</v>
      </c>
      <c r="CT19" s="10">
        <v>601.13</v>
      </c>
      <c r="CU19" s="10"/>
      <c r="CV19" s="10">
        <v>684.5</v>
      </c>
      <c r="CW19" s="10">
        <v>748.81</v>
      </c>
      <c r="CX19" s="10"/>
      <c r="CY19" s="10">
        <v>573.88</v>
      </c>
      <c r="CZ19" s="10">
        <v>627.78</v>
      </c>
      <c r="DA19" s="10">
        <v>559.78</v>
      </c>
      <c r="DB19" s="10">
        <v>612.34</v>
      </c>
      <c r="DC19" s="10"/>
      <c r="DD19" s="10">
        <v>548.98</v>
      </c>
      <c r="DE19" s="10">
        <v>600.52</v>
      </c>
      <c r="DF19" s="10">
        <v>615.36</v>
      </c>
      <c r="DG19" s="10">
        <v>554.61</v>
      </c>
      <c r="DH19" s="10">
        <v>606.70000000000005</v>
      </c>
      <c r="DI19" s="10">
        <v>621.74</v>
      </c>
      <c r="DJ19" s="10">
        <v>551.53</v>
      </c>
    </row>
    <row r="20" spans="1:114" x14ac:dyDescent="0.25">
      <c r="A20" s="11">
        <v>27</v>
      </c>
      <c r="B20" s="12">
        <v>829.37</v>
      </c>
      <c r="C20" s="12">
        <v>841.66</v>
      </c>
      <c r="D20" s="12">
        <v>526.46</v>
      </c>
      <c r="E20" s="12">
        <v>733.04</v>
      </c>
      <c r="F20" s="12">
        <v>862.27</v>
      </c>
      <c r="G20" s="12">
        <v>517.6</v>
      </c>
      <c r="H20" s="12">
        <v>720.68</v>
      </c>
      <c r="I20" s="12">
        <v>847.71</v>
      </c>
      <c r="J20" s="12">
        <v>507.49</v>
      </c>
      <c r="K20" s="12">
        <v>706.59</v>
      </c>
      <c r="L20" s="12">
        <v>831.15</v>
      </c>
      <c r="M20" s="12"/>
      <c r="N20" s="12">
        <v>779.83</v>
      </c>
      <c r="O20" s="12">
        <v>792.06</v>
      </c>
      <c r="P20" s="12">
        <v>761.41</v>
      </c>
      <c r="Q20" s="12">
        <v>774.61</v>
      </c>
      <c r="R20" s="12">
        <v>477.54</v>
      </c>
      <c r="S20" s="12">
        <v>664.82</v>
      </c>
      <c r="T20" s="12">
        <v>781.97</v>
      </c>
      <c r="U20" s="12">
        <v>470.95</v>
      </c>
      <c r="V20" s="12">
        <v>655.69</v>
      </c>
      <c r="W20" s="12">
        <v>771.17</v>
      </c>
      <c r="X20" s="12">
        <v>457</v>
      </c>
      <c r="Y20" s="12">
        <v>636.24</v>
      </c>
      <c r="Z20" s="12">
        <v>748.37</v>
      </c>
      <c r="AA20" s="12">
        <v>734.14</v>
      </c>
      <c r="AB20" s="12">
        <v>747.4</v>
      </c>
      <c r="AC20" s="12">
        <v>444.36</v>
      </c>
      <c r="AD20" s="12">
        <v>618.66</v>
      </c>
      <c r="AE20" s="12">
        <v>727.69</v>
      </c>
      <c r="AF20" s="12">
        <v>714.49</v>
      </c>
      <c r="AG20" s="12">
        <v>727.89</v>
      </c>
      <c r="AH20" s="12"/>
      <c r="AI20" s="12">
        <v>584.58000000000004</v>
      </c>
      <c r="AJ20" s="12">
        <v>687.56</v>
      </c>
      <c r="AK20" s="12">
        <v>521.30999999999995</v>
      </c>
      <c r="AL20" s="12">
        <v>533.33000000000004</v>
      </c>
      <c r="AM20" s="12">
        <v>613.16</v>
      </c>
      <c r="AN20" s="12"/>
      <c r="AO20" s="12">
        <v>817.06</v>
      </c>
      <c r="AP20" s="12">
        <v>893.87</v>
      </c>
      <c r="AQ20" s="12">
        <v>907.34</v>
      </c>
      <c r="AR20" s="12">
        <v>854.78</v>
      </c>
      <c r="AS20" s="12">
        <v>820.5</v>
      </c>
      <c r="AT20" s="12">
        <v>897.65</v>
      </c>
      <c r="AU20" s="12">
        <v>819.82</v>
      </c>
      <c r="AV20" s="12">
        <v>896.9</v>
      </c>
      <c r="AW20" s="12">
        <v>835.96</v>
      </c>
      <c r="AX20" s="12">
        <v>914.56</v>
      </c>
      <c r="AY20" s="12"/>
      <c r="AZ20" s="12">
        <v>687.29</v>
      </c>
      <c r="BA20" s="12">
        <v>751.87</v>
      </c>
      <c r="BB20" s="12">
        <v>739.92</v>
      </c>
      <c r="BC20" s="12">
        <v>809.51</v>
      </c>
      <c r="BD20" s="12">
        <v>701.24</v>
      </c>
      <c r="BE20" s="12">
        <v>767.13</v>
      </c>
      <c r="BF20" s="12">
        <v>760.32</v>
      </c>
      <c r="BG20" s="12">
        <v>746.86</v>
      </c>
      <c r="BH20" s="12">
        <v>817</v>
      </c>
      <c r="BI20" s="12">
        <v>778.87</v>
      </c>
      <c r="BJ20" s="12">
        <v>852.03</v>
      </c>
      <c r="BK20" s="12">
        <v>719.99</v>
      </c>
      <c r="BL20" s="12">
        <v>787.67</v>
      </c>
      <c r="BM20" s="12">
        <v>703.23</v>
      </c>
      <c r="BN20" s="12">
        <v>769.32</v>
      </c>
      <c r="BO20" s="12">
        <v>696.15</v>
      </c>
      <c r="BP20" s="12">
        <v>761.56</v>
      </c>
      <c r="BQ20" s="12">
        <v>775.16</v>
      </c>
      <c r="BR20" s="12">
        <v>688.04</v>
      </c>
      <c r="BS20" s="12">
        <v>752.76</v>
      </c>
      <c r="BT20" s="12">
        <v>766.43</v>
      </c>
      <c r="BU20" s="12"/>
      <c r="BV20" s="12">
        <v>597.63</v>
      </c>
      <c r="BW20" s="12">
        <v>610.54999999999995</v>
      </c>
      <c r="BX20" s="12">
        <v>653.84</v>
      </c>
      <c r="BY20" s="12">
        <v>667.64</v>
      </c>
      <c r="BZ20" s="12">
        <v>595.1</v>
      </c>
      <c r="CA20" s="12">
        <v>650.94000000000005</v>
      </c>
      <c r="CB20" s="12">
        <v>624.63</v>
      </c>
      <c r="CC20" s="12">
        <v>683.37</v>
      </c>
      <c r="CD20" s="12">
        <v>589.11</v>
      </c>
      <c r="CE20" s="12">
        <v>644.49</v>
      </c>
      <c r="CF20" s="12">
        <v>623.47</v>
      </c>
      <c r="CG20" s="12">
        <v>588.78</v>
      </c>
      <c r="CH20" s="12">
        <v>644.08000000000004</v>
      </c>
      <c r="CI20" s="12">
        <v>658.23</v>
      </c>
      <c r="CJ20" s="12"/>
      <c r="CK20" s="12">
        <v>532.57000000000005</v>
      </c>
      <c r="CL20" s="12">
        <v>582.66</v>
      </c>
      <c r="CM20" s="12">
        <v>547.20000000000005</v>
      </c>
      <c r="CN20" s="12">
        <v>598.6</v>
      </c>
      <c r="CO20" s="12">
        <v>525.15</v>
      </c>
      <c r="CP20" s="12">
        <v>574.48</v>
      </c>
      <c r="CQ20" s="12">
        <v>542.4</v>
      </c>
      <c r="CR20" s="12">
        <v>593.29999999999995</v>
      </c>
      <c r="CS20" s="12">
        <v>562.39</v>
      </c>
      <c r="CT20" s="12">
        <v>615.22</v>
      </c>
      <c r="CU20" s="12"/>
      <c r="CV20" s="12">
        <v>700.55</v>
      </c>
      <c r="CW20" s="12">
        <v>766.36</v>
      </c>
      <c r="CX20" s="12"/>
      <c r="CY20" s="12">
        <v>587.33000000000004</v>
      </c>
      <c r="CZ20" s="12">
        <v>642.5</v>
      </c>
      <c r="DA20" s="12">
        <v>572.9</v>
      </c>
      <c r="DB20" s="12">
        <v>626.69000000000005</v>
      </c>
      <c r="DC20" s="12"/>
      <c r="DD20" s="12">
        <v>561.84</v>
      </c>
      <c r="DE20" s="12">
        <v>614.6</v>
      </c>
      <c r="DF20" s="12">
        <v>629.79</v>
      </c>
      <c r="DG20" s="12">
        <v>567.61</v>
      </c>
      <c r="DH20" s="12">
        <v>620.91999999999996</v>
      </c>
      <c r="DI20" s="12">
        <v>636.30999999999995</v>
      </c>
      <c r="DJ20" s="12">
        <v>564.45000000000005</v>
      </c>
    </row>
    <row r="21" spans="1:114" x14ac:dyDescent="0.25">
      <c r="A21" s="11">
        <v>28</v>
      </c>
      <c r="B21" s="12">
        <v>860.23</v>
      </c>
      <c r="C21" s="12">
        <v>872.98</v>
      </c>
      <c r="D21" s="12">
        <v>546.04999999999995</v>
      </c>
      <c r="E21" s="12">
        <v>760.32</v>
      </c>
      <c r="F21" s="12">
        <v>894.36</v>
      </c>
      <c r="G21" s="12">
        <v>536.86</v>
      </c>
      <c r="H21" s="12">
        <v>747.5</v>
      </c>
      <c r="I21" s="12">
        <v>879.25</v>
      </c>
      <c r="J21" s="12">
        <v>526.38</v>
      </c>
      <c r="K21" s="12">
        <v>732.89</v>
      </c>
      <c r="L21" s="12">
        <v>862.08</v>
      </c>
      <c r="M21" s="12"/>
      <c r="N21" s="12">
        <v>808.85</v>
      </c>
      <c r="O21" s="12">
        <v>821.53</v>
      </c>
      <c r="P21" s="12">
        <v>789.75</v>
      </c>
      <c r="Q21" s="12">
        <v>803.43</v>
      </c>
      <c r="R21" s="12">
        <v>495.31</v>
      </c>
      <c r="S21" s="12">
        <v>689.56</v>
      </c>
      <c r="T21" s="12">
        <v>811.07</v>
      </c>
      <c r="U21" s="12">
        <v>488.48</v>
      </c>
      <c r="V21" s="12">
        <v>680.09</v>
      </c>
      <c r="W21" s="12">
        <v>799.87</v>
      </c>
      <c r="X21" s="12">
        <v>474.01</v>
      </c>
      <c r="Y21" s="12">
        <v>659.92</v>
      </c>
      <c r="Z21" s="12">
        <v>776.22</v>
      </c>
      <c r="AA21" s="12">
        <v>761.47</v>
      </c>
      <c r="AB21" s="12">
        <v>775.22</v>
      </c>
      <c r="AC21" s="12">
        <v>460.9</v>
      </c>
      <c r="AD21" s="12">
        <v>641.67999999999995</v>
      </c>
      <c r="AE21" s="12">
        <v>754.77</v>
      </c>
      <c r="AF21" s="12">
        <v>741.08</v>
      </c>
      <c r="AG21" s="12">
        <v>754.98</v>
      </c>
      <c r="AH21" s="12"/>
      <c r="AI21" s="12">
        <v>606.34</v>
      </c>
      <c r="AJ21" s="12">
        <v>713.15</v>
      </c>
      <c r="AK21" s="12">
        <v>540.71</v>
      </c>
      <c r="AL21" s="12">
        <v>553.16999999999996</v>
      </c>
      <c r="AM21" s="12">
        <v>635.98</v>
      </c>
      <c r="AN21" s="12"/>
      <c r="AO21" s="12">
        <v>847.47</v>
      </c>
      <c r="AP21" s="12">
        <v>927.13</v>
      </c>
      <c r="AQ21" s="12">
        <v>941.1</v>
      </c>
      <c r="AR21" s="12">
        <v>886.59</v>
      </c>
      <c r="AS21" s="12">
        <v>851.03</v>
      </c>
      <c r="AT21" s="12">
        <v>931.06</v>
      </c>
      <c r="AU21" s="12">
        <v>850.33</v>
      </c>
      <c r="AV21" s="12">
        <v>930.28</v>
      </c>
      <c r="AW21" s="12">
        <v>867.07</v>
      </c>
      <c r="AX21" s="12">
        <v>948.59</v>
      </c>
      <c r="AY21" s="12"/>
      <c r="AZ21" s="12">
        <v>712.87</v>
      </c>
      <c r="BA21" s="12">
        <v>779.85</v>
      </c>
      <c r="BB21" s="12">
        <v>767.45</v>
      </c>
      <c r="BC21" s="12">
        <v>839.63</v>
      </c>
      <c r="BD21" s="12">
        <v>727.33</v>
      </c>
      <c r="BE21" s="12">
        <v>795.67</v>
      </c>
      <c r="BF21" s="12">
        <v>788.62</v>
      </c>
      <c r="BG21" s="12">
        <v>774.65</v>
      </c>
      <c r="BH21" s="12">
        <v>847.4</v>
      </c>
      <c r="BI21" s="12">
        <v>807.86</v>
      </c>
      <c r="BJ21" s="12">
        <v>883.74</v>
      </c>
      <c r="BK21" s="12">
        <v>746.78</v>
      </c>
      <c r="BL21" s="12">
        <v>816.98</v>
      </c>
      <c r="BM21" s="12">
        <v>729.4</v>
      </c>
      <c r="BN21" s="12">
        <v>797.94</v>
      </c>
      <c r="BO21" s="12">
        <v>722.06</v>
      </c>
      <c r="BP21" s="12">
        <v>789.9</v>
      </c>
      <c r="BQ21" s="12">
        <v>804.01</v>
      </c>
      <c r="BR21" s="12">
        <v>713.65</v>
      </c>
      <c r="BS21" s="12">
        <v>780.77</v>
      </c>
      <c r="BT21" s="12">
        <v>794.96</v>
      </c>
      <c r="BU21" s="12"/>
      <c r="BV21" s="12">
        <v>619.87</v>
      </c>
      <c r="BW21" s="12">
        <v>633.28</v>
      </c>
      <c r="BX21" s="12">
        <v>678.17</v>
      </c>
      <c r="BY21" s="12">
        <v>692.48</v>
      </c>
      <c r="BZ21" s="12">
        <v>617.24</v>
      </c>
      <c r="CA21" s="12">
        <v>675.17</v>
      </c>
      <c r="CB21" s="12">
        <v>647.87</v>
      </c>
      <c r="CC21" s="12">
        <v>708.8</v>
      </c>
      <c r="CD21" s="12">
        <v>611.04</v>
      </c>
      <c r="CE21" s="12">
        <v>668.47</v>
      </c>
      <c r="CF21" s="12">
        <v>646.66999999999996</v>
      </c>
      <c r="CG21" s="12">
        <v>610.69000000000005</v>
      </c>
      <c r="CH21" s="12">
        <v>668.05</v>
      </c>
      <c r="CI21" s="12">
        <v>682.72</v>
      </c>
      <c r="CJ21" s="12"/>
      <c r="CK21" s="12">
        <v>552.39</v>
      </c>
      <c r="CL21" s="12">
        <v>604.34</v>
      </c>
      <c r="CM21" s="12">
        <v>567.57000000000005</v>
      </c>
      <c r="CN21" s="12">
        <v>620.87</v>
      </c>
      <c r="CO21" s="12">
        <v>544.70000000000005</v>
      </c>
      <c r="CP21" s="12">
        <v>595.86</v>
      </c>
      <c r="CQ21" s="12">
        <v>562.59</v>
      </c>
      <c r="CR21" s="12">
        <v>615.38</v>
      </c>
      <c r="CS21" s="12">
        <v>583.32000000000005</v>
      </c>
      <c r="CT21" s="12">
        <v>638.11</v>
      </c>
      <c r="CU21" s="12"/>
      <c r="CV21" s="12">
        <v>726.62</v>
      </c>
      <c r="CW21" s="12">
        <v>794.88</v>
      </c>
      <c r="CX21" s="12"/>
      <c r="CY21" s="12">
        <v>609.19000000000005</v>
      </c>
      <c r="CZ21" s="12">
        <v>666.41</v>
      </c>
      <c r="DA21" s="12">
        <v>594.22</v>
      </c>
      <c r="DB21" s="12">
        <v>650.02</v>
      </c>
      <c r="DC21" s="12"/>
      <c r="DD21" s="12">
        <v>582.75</v>
      </c>
      <c r="DE21" s="12">
        <v>637.47</v>
      </c>
      <c r="DF21" s="12">
        <v>653.22</v>
      </c>
      <c r="DG21" s="12">
        <v>588.73</v>
      </c>
      <c r="DH21" s="12">
        <v>644.03</v>
      </c>
      <c r="DI21" s="12">
        <v>659.99</v>
      </c>
      <c r="DJ21" s="12">
        <v>585.46</v>
      </c>
    </row>
    <row r="22" spans="1:114" x14ac:dyDescent="0.25">
      <c r="A22" s="11">
        <v>29</v>
      </c>
      <c r="B22" s="12">
        <v>885.55</v>
      </c>
      <c r="C22" s="12">
        <v>898.68</v>
      </c>
      <c r="D22" s="12">
        <v>562.13</v>
      </c>
      <c r="E22" s="12">
        <v>782.71</v>
      </c>
      <c r="F22" s="12">
        <v>920.69</v>
      </c>
      <c r="G22" s="12">
        <v>552.66</v>
      </c>
      <c r="H22" s="12">
        <v>769.5</v>
      </c>
      <c r="I22" s="12">
        <v>905.14</v>
      </c>
      <c r="J22" s="12">
        <v>541.88</v>
      </c>
      <c r="K22" s="12">
        <v>754.46</v>
      </c>
      <c r="L22" s="12">
        <v>887.46</v>
      </c>
      <c r="M22" s="12"/>
      <c r="N22" s="12">
        <v>832.66</v>
      </c>
      <c r="O22" s="12">
        <v>845.72</v>
      </c>
      <c r="P22" s="12">
        <v>813</v>
      </c>
      <c r="Q22" s="12">
        <v>827.09</v>
      </c>
      <c r="R22" s="12">
        <v>509.89</v>
      </c>
      <c r="S22" s="12">
        <v>709.86</v>
      </c>
      <c r="T22" s="12">
        <v>834.94</v>
      </c>
      <c r="U22" s="12">
        <v>502.86</v>
      </c>
      <c r="V22" s="12">
        <v>700.11</v>
      </c>
      <c r="W22" s="12">
        <v>823.42</v>
      </c>
      <c r="X22" s="12">
        <v>487.96</v>
      </c>
      <c r="Y22" s="12">
        <v>679.34</v>
      </c>
      <c r="Z22" s="12">
        <v>799.07</v>
      </c>
      <c r="AA22" s="12">
        <v>783.88</v>
      </c>
      <c r="AB22" s="12">
        <v>798.04</v>
      </c>
      <c r="AC22" s="12">
        <v>474.47</v>
      </c>
      <c r="AD22" s="12">
        <v>660.57</v>
      </c>
      <c r="AE22" s="12">
        <v>776.99</v>
      </c>
      <c r="AF22" s="12">
        <v>762.9</v>
      </c>
      <c r="AG22" s="12">
        <v>777.2</v>
      </c>
      <c r="AH22" s="12"/>
      <c r="AI22" s="12">
        <v>624.19000000000005</v>
      </c>
      <c r="AJ22" s="12">
        <v>734.14</v>
      </c>
      <c r="AK22" s="12">
        <v>556.62</v>
      </c>
      <c r="AL22" s="12">
        <v>569.46</v>
      </c>
      <c r="AM22" s="12">
        <v>654.70000000000005</v>
      </c>
      <c r="AN22" s="12"/>
      <c r="AO22" s="12">
        <v>872.42</v>
      </c>
      <c r="AP22" s="12">
        <v>954.43</v>
      </c>
      <c r="AQ22" s="12">
        <v>968.81</v>
      </c>
      <c r="AR22" s="12">
        <v>912.69</v>
      </c>
      <c r="AS22" s="12">
        <v>876.09</v>
      </c>
      <c r="AT22" s="12">
        <v>958.47</v>
      </c>
      <c r="AU22" s="12">
        <v>875.36</v>
      </c>
      <c r="AV22" s="12">
        <v>957.66</v>
      </c>
      <c r="AW22" s="12">
        <v>892.59</v>
      </c>
      <c r="AX22" s="12">
        <v>976.52</v>
      </c>
      <c r="AY22" s="12"/>
      <c r="AZ22" s="12">
        <v>733.85</v>
      </c>
      <c r="BA22" s="12">
        <v>802.8</v>
      </c>
      <c r="BB22" s="12">
        <v>790.05</v>
      </c>
      <c r="BC22" s="12">
        <v>864.35</v>
      </c>
      <c r="BD22" s="12">
        <v>748.75</v>
      </c>
      <c r="BE22" s="12">
        <v>819.1</v>
      </c>
      <c r="BF22" s="12">
        <v>811.83</v>
      </c>
      <c r="BG22" s="12">
        <v>797.46</v>
      </c>
      <c r="BH22" s="12">
        <v>872.35</v>
      </c>
      <c r="BI22" s="12">
        <v>831.64</v>
      </c>
      <c r="BJ22" s="12">
        <v>909.76</v>
      </c>
      <c r="BK22" s="12">
        <v>768.76</v>
      </c>
      <c r="BL22" s="12">
        <v>841.03</v>
      </c>
      <c r="BM22" s="12">
        <v>750.87</v>
      </c>
      <c r="BN22" s="12">
        <v>821.44</v>
      </c>
      <c r="BO22" s="12">
        <v>743.32</v>
      </c>
      <c r="BP22" s="12">
        <v>813.15</v>
      </c>
      <c r="BQ22" s="12">
        <v>827.68</v>
      </c>
      <c r="BR22" s="12">
        <v>734.66</v>
      </c>
      <c r="BS22" s="12">
        <v>803.76</v>
      </c>
      <c r="BT22" s="12">
        <v>818.36</v>
      </c>
      <c r="BU22" s="12"/>
      <c r="BV22" s="12">
        <v>638.12</v>
      </c>
      <c r="BW22" s="12">
        <v>651.91999999999996</v>
      </c>
      <c r="BX22" s="12">
        <v>698.13</v>
      </c>
      <c r="BY22" s="12">
        <v>712.87</v>
      </c>
      <c r="BZ22" s="12">
        <v>635.41</v>
      </c>
      <c r="CA22" s="12">
        <v>695.04</v>
      </c>
      <c r="CB22" s="12">
        <v>666.95</v>
      </c>
      <c r="CC22" s="12">
        <v>729.67</v>
      </c>
      <c r="CD22" s="12">
        <v>629.02</v>
      </c>
      <c r="CE22" s="12">
        <v>688.15</v>
      </c>
      <c r="CF22" s="12">
        <v>665.7</v>
      </c>
      <c r="CG22" s="12">
        <v>628.66999999999996</v>
      </c>
      <c r="CH22" s="12">
        <v>687.72</v>
      </c>
      <c r="CI22" s="12">
        <v>702.82</v>
      </c>
      <c r="CJ22" s="12"/>
      <c r="CK22" s="12">
        <v>568.65</v>
      </c>
      <c r="CL22" s="12">
        <v>622.13</v>
      </c>
      <c r="CM22" s="12">
        <v>584.27</v>
      </c>
      <c r="CN22" s="12">
        <v>639.15</v>
      </c>
      <c r="CO22" s="12">
        <v>560.73</v>
      </c>
      <c r="CP22" s="12">
        <v>613.4</v>
      </c>
      <c r="CQ22" s="12">
        <v>579.15</v>
      </c>
      <c r="CR22" s="12">
        <v>633.5</v>
      </c>
      <c r="CS22" s="12">
        <v>600.49</v>
      </c>
      <c r="CT22" s="12">
        <v>656.9</v>
      </c>
      <c r="CU22" s="12"/>
      <c r="CV22" s="12">
        <v>748.01</v>
      </c>
      <c r="CW22" s="12">
        <v>818.28</v>
      </c>
      <c r="CX22" s="12"/>
      <c r="CY22" s="12">
        <v>627.12</v>
      </c>
      <c r="CZ22" s="12">
        <v>686.03</v>
      </c>
      <c r="DA22" s="12">
        <v>611.71</v>
      </c>
      <c r="DB22" s="12">
        <v>669.15</v>
      </c>
      <c r="DC22" s="12"/>
      <c r="DD22" s="12">
        <v>599.91</v>
      </c>
      <c r="DE22" s="12">
        <v>656.24</v>
      </c>
      <c r="DF22" s="12">
        <v>672.45</v>
      </c>
      <c r="DG22" s="12">
        <v>606.05999999999995</v>
      </c>
      <c r="DH22" s="12">
        <v>662.99</v>
      </c>
      <c r="DI22" s="12">
        <v>679.42</v>
      </c>
      <c r="DJ22" s="12">
        <v>602.69000000000005</v>
      </c>
    </row>
    <row r="23" spans="1:114" x14ac:dyDescent="0.25">
      <c r="A23" s="13">
        <v>30</v>
      </c>
      <c r="B23" s="14">
        <v>898.22</v>
      </c>
      <c r="C23" s="14">
        <v>911.53</v>
      </c>
      <c r="D23" s="14">
        <v>570.16999999999996</v>
      </c>
      <c r="E23" s="14">
        <v>793.9</v>
      </c>
      <c r="F23" s="14">
        <v>933.86</v>
      </c>
      <c r="G23" s="14">
        <v>560.57000000000005</v>
      </c>
      <c r="H23" s="14">
        <v>780.51</v>
      </c>
      <c r="I23" s="14">
        <v>918.08</v>
      </c>
      <c r="J23" s="14">
        <v>549.62</v>
      </c>
      <c r="K23" s="14">
        <v>765.25</v>
      </c>
      <c r="L23" s="14">
        <v>900.15</v>
      </c>
      <c r="M23" s="14"/>
      <c r="N23" s="14">
        <v>844.56</v>
      </c>
      <c r="O23" s="14">
        <v>857.81</v>
      </c>
      <c r="P23" s="14">
        <v>824.62</v>
      </c>
      <c r="Q23" s="14">
        <v>838.91</v>
      </c>
      <c r="R23" s="14">
        <v>517.19000000000005</v>
      </c>
      <c r="S23" s="14">
        <v>720.01</v>
      </c>
      <c r="T23" s="14">
        <v>846.88</v>
      </c>
      <c r="U23" s="14">
        <v>510.05</v>
      </c>
      <c r="V23" s="14">
        <v>710.12</v>
      </c>
      <c r="W23" s="14">
        <v>835.19</v>
      </c>
      <c r="X23" s="14">
        <v>494.94</v>
      </c>
      <c r="Y23" s="14">
        <v>689.06</v>
      </c>
      <c r="Z23" s="14">
        <v>810.49</v>
      </c>
      <c r="AA23" s="14">
        <v>795.09</v>
      </c>
      <c r="AB23" s="14">
        <v>809.45</v>
      </c>
      <c r="AC23" s="14">
        <v>481.25</v>
      </c>
      <c r="AD23" s="14">
        <v>670.01</v>
      </c>
      <c r="AE23" s="14">
        <v>788.1</v>
      </c>
      <c r="AF23" s="14">
        <v>773.81</v>
      </c>
      <c r="AG23" s="14">
        <v>788.31</v>
      </c>
      <c r="AH23" s="14"/>
      <c r="AI23" s="14">
        <v>633.11</v>
      </c>
      <c r="AJ23" s="14">
        <v>744.64</v>
      </c>
      <c r="AK23" s="14">
        <v>564.58000000000004</v>
      </c>
      <c r="AL23" s="14">
        <v>577.6</v>
      </c>
      <c r="AM23" s="14">
        <v>664.07</v>
      </c>
      <c r="AN23" s="14"/>
      <c r="AO23" s="14">
        <v>884.89</v>
      </c>
      <c r="AP23" s="14">
        <v>968.08</v>
      </c>
      <c r="AQ23" s="14">
        <v>982.66</v>
      </c>
      <c r="AR23" s="14">
        <v>925.74</v>
      </c>
      <c r="AS23" s="14">
        <v>888.61</v>
      </c>
      <c r="AT23" s="14">
        <v>972.17</v>
      </c>
      <c r="AU23" s="14">
        <v>887.88</v>
      </c>
      <c r="AV23" s="14">
        <v>971.36</v>
      </c>
      <c r="AW23" s="14">
        <v>905.36</v>
      </c>
      <c r="AX23" s="14">
        <v>990.48</v>
      </c>
      <c r="AY23" s="14"/>
      <c r="AZ23" s="14">
        <v>744.34</v>
      </c>
      <c r="BA23" s="14">
        <v>814.28</v>
      </c>
      <c r="BB23" s="14">
        <v>801.34</v>
      </c>
      <c r="BC23" s="14">
        <v>876.71</v>
      </c>
      <c r="BD23" s="14">
        <v>759.45</v>
      </c>
      <c r="BE23" s="14">
        <v>830.81</v>
      </c>
      <c r="BF23" s="14">
        <v>823.44</v>
      </c>
      <c r="BG23" s="14">
        <v>808.86</v>
      </c>
      <c r="BH23" s="14">
        <v>884.82</v>
      </c>
      <c r="BI23" s="14">
        <v>843.53</v>
      </c>
      <c r="BJ23" s="14">
        <v>922.77</v>
      </c>
      <c r="BK23" s="14">
        <v>779.76</v>
      </c>
      <c r="BL23" s="14">
        <v>853.05</v>
      </c>
      <c r="BM23" s="14">
        <v>761.61</v>
      </c>
      <c r="BN23" s="14">
        <v>833.18</v>
      </c>
      <c r="BO23" s="14">
        <v>753.95</v>
      </c>
      <c r="BP23" s="14">
        <v>824.78</v>
      </c>
      <c r="BQ23" s="14">
        <v>839.51</v>
      </c>
      <c r="BR23" s="14">
        <v>745.16</v>
      </c>
      <c r="BS23" s="14">
        <v>815.25</v>
      </c>
      <c r="BT23" s="14">
        <v>830.06</v>
      </c>
      <c r="BU23" s="14"/>
      <c r="BV23" s="14">
        <v>647.25</v>
      </c>
      <c r="BW23" s="14">
        <v>661.24</v>
      </c>
      <c r="BX23" s="14">
        <v>708.12</v>
      </c>
      <c r="BY23" s="14">
        <v>723.06</v>
      </c>
      <c r="BZ23" s="14">
        <v>644.5</v>
      </c>
      <c r="CA23" s="14">
        <v>704.98</v>
      </c>
      <c r="CB23" s="14">
        <v>676.48</v>
      </c>
      <c r="CC23" s="14">
        <v>740.1</v>
      </c>
      <c r="CD23" s="14">
        <v>638.02</v>
      </c>
      <c r="CE23" s="14">
        <v>697.99</v>
      </c>
      <c r="CF23" s="14">
        <v>675.22</v>
      </c>
      <c r="CG23" s="14">
        <v>637.65</v>
      </c>
      <c r="CH23" s="14">
        <v>697.55</v>
      </c>
      <c r="CI23" s="14">
        <v>712.87</v>
      </c>
      <c r="CJ23" s="14"/>
      <c r="CK23" s="14">
        <v>576.78</v>
      </c>
      <c r="CL23" s="14">
        <v>631.03</v>
      </c>
      <c r="CM23" s="14">
        <v>592.63</v>
      </c>
      <c r="CN23" s="14">
        <v>648.29</v>
      </c>
      <c r="CO23" s="14">
        <v>568.75</v>
      </c>
      <c r="CP23" s="14">
        <v>622.16999999999996</v>
      </c>
      <c r="CQ23" s="14">
        <v>587.42999999999995</v>
      </c>
      <c r="CR23" s="14">
        <v>642.55999999999995</v>
      </c>
      <c r="CS23" s="14">
        <v>609.08000000000004</v>
      </c>
      <c r="CT23" s="14">
        <v>666.29</v>
      </c>
      <c r="CU23" s="14"/>
      <c r="CV23" s="14">
        <v>758.7</v>
      </c>
      <c r="CW23" s="14">
        <v>829.98</v>
      </c>
      <c r="CX23" s="14"/>
      <c r="CY23" s="14">
        <v>636.09</v>
      </c>
      <c r="CZ23" s="14">
        <v>695.83</v>
      </c>
      <c r="DA23" s="14">
        <v>620.46</v>
      </c>
      <c r="DB23" s="14">
        <v>678.72</v>
      </c>
      <c r="DC23" s="14"/>
      <c r="DD23" s="14">
        <v>608.48</v>
      </c>
      <c r="DE23" s="14">
        <v>665.62</v>
      </c>
      <c r="DF23" s="14">
        <v>682.07</v>
      </c>
      <c r="DG23" s="14">
        <v>614.73</v>
      </c>
      <c r="DH23" s="14">
        <v>672.46</v>
      </c>
      <c r="DI23" s="14">
        <v>689.14</v>
      </c>
      <c r="DJ23" s="14">
        <v>611.30999999999995</v>
      </c>
    </row>
    <row r="24" spans="1:114" x14ac:dyDescent="0.25">
      <c r="A24" s="9">
        <v>31</v>
      </c>
      <c r="B24" s="10">
        <v>917.21</v>
      </c>
      <c r="C24" s="10">
        <v>930.8</v>
      </c>
      <c r="D24" s="10">
        <v>582.22</v>
      </c>
      <c r="E24" s="10">
        <v>810.69</v>
      </c>
      <c r="F24" s="10">
        <v>953.6</v>
      </c>
      <c r="G24" s="10">
        <v>572.41999999999996</v>
      </c>
      <c r="H24" s="10">
        <v>797.01</v>
      </c>
      <c r="I24" s="10">
        <v>937.49</v>
      </c>
      <c r="J24" s="10">
        <v>561.25</v>
      </c>
      <c r="K24" s="10">
        <v>781.43</v>
      </c>
      <c r="L24" s="10">
        <v>919.18</v>
      </c>
      <c r="M24" s="10"/>
      <c r="N24" s="10">
        <v>862.42</v>
      </c>
      <c r="O24" s="10">
        <v>875.95</v>
      </c>
      <c r="P24" s="10">
        <v>842.06</v>
      </c>
      <c r="Q24" s="10">
        <v>856.65</v>
      </c>
      <c r="R24" s="10">
        <v>528.12</v>
      </c>
      <c r="S24" s="10">
        <v>735.23</v>
      </c>
      <c r="T24" s="10">
        <v>864.79</v>
      </c>
      <c r="U24" s="10">
        <v>520.83000000000004</v>
      </c>
      <c r="V24" s="10">
        <v>725.14</v>
      </c>
      <c r="W24" s="10">
        <v>852.85</v>
      </c>
      <c r="X24" s="10">
        <v>505.41</v>
      </c>
      <c r="Y24" s="10">
        <v>703.63</v>
      </c>
      <c r="Z24" s="10">
        <v>827.63</v>
      </c>
      <c r="AA24" s="10">
        <v>811.9</v>
      </c>
      <c r="AB24" s="10">
        <v>826.56</v>
      </c>
      <c r="AC24" s="10">
        <v>491.43</v>
      </c>
      <c r="AD24" s="10">
        <v>684.18</v>
      </c>
      <c r="AE24" s="10">
        <v>804.76</v>
      </c>
      <c r="AF24" s="10">
        <v>790.17</v>
      </c>
      <c r="AG24" s="10">
        <v>804.98</v>
      </c>
      <c r="AH24" s="10"/>
      <c r="AI24" s="10">
        <v>646.5</v>
      </c>
      <c r="AJ24" s="10">
        <v>760.39</v>
      </c>
      <c r="AK24" s="10">
        <v>576.52</v>
      </c>
      <c r="AL24" s="10">
        <v>589.82000000000005</v>
      </c>
      <c r="AM24" s="10">
        <v>678.11</v>
      </c>
      <c r="AN24" s="10"/>
      <c r="AO24" s="10">
        <v>903.6</v>
      </c>
      <c r="AP24" s="10">
        <v>988.55</v>
      </c>
      <c r="AQ24" s="10">
        <v>1003.44</v>
      </c>
      <c r="AR24" s="10">
        <v>945.32</v>
      </c>
      <c r="AS24" s="10">
        <v>907.4</v>
      </c>
      <c r="AT24" s="10">
        <v>992.73</v>
      </c>
      <c r="AU24" s="10">
        <v>906.65</v>
      </c>
      <c r="AV24" s="10">
        <v>991.9</v>
      </c>
      <c r="AW24" s="10">
        <v>924.5</v>
      </c>
      <c r="AX24" s="10">
        <v>1011.42</v>
      </c>
      <c r="AY24" s="10"/>
      <c r="AZ24" s="10">
        <v>760.08</v>
      </c>
      <c r="BA24" s="10">
        <v>831.5</v>
      </c>
      <c r="BB24" s="10">
        <v>818.29</v>
      </c>
      <c r="BC24" s="10">
        <v>895.25</v>
      </c>
      <c r="BD24" s="10">
        <v>775.51</v>
      </c>
      <c r="BE24" s="10">
        <v>848.38</v>
      </c>
      <c r="BF24" s="10">
        <v>840.85</v>
      </c>
      <c r="BG24" s="10">
        <v>825.96</v>
      </c>
      <c r="BH24" s="10">
        <v>903.53</v>
      </c>
      <c r="BI24" s="10">
        <v>861.37</v>
      </c>
      <c r="BJ24" s="10">
        <v>942.28</v>
      </c>
      <c r="BK24" s="10">
        <v>796.24</v>
      </c>
      <c r="BL24" s="10">
        <v>871.09</v>
      </c>
      <c r="BM24" s="10">
        <v>777.71</v>
      </c>
      <c r="BN24" s="10">
        <v>850.8</v>
      </c>
      <c r="BO24" s="10">
        <v>769.89</v>
      </c>
      <c r="BP24" s="10">
        <v>842.22</v>
      </c>
      <c r="BQ24" s="10">
        <v>857.27</v>
      </c>
      <c r="BR24" s="10">
        <v>760.92</v>
      </c>
      <c r="BS24" s="10">
        <v>832.49</v>
      </c>
      <c r="BT24" s="10">
        <v>847.61</v>
      </c>
      <c r="BU24" s="10"/>
      <c r="BV24" s="10">
        <v>660.93</v>
      </c>
      <c r="BW24" s="10">
        <v>675.22</v>
      </c>
      <c r="BX24" s="10">
        <v>723.09</v>
      </c>
      <c r="BY24" s="10">
        <v>738.35</v>
      </c>
      <c r="BZ24" s="10">
        <v>658.13</v>
      </c>
      <c r="CA24" s="10">
        <v>719.89</v>
      </c>
      <c r="CB24" s="10">
        <v>690.79</v>
      </c>
      <c r="CC24" s="10">
        <v>755.75</v>
      </c>
      <c r="CD24" s="10">
        <v>651.51</v>
      </c>
      <c r="CE24" s="10">
        <v>712.75</v>
      </c>
      <c r="CF24" s="10">
        <v>689.5</v>
      </c>
      <c r="CG24" s="10">
        <v>651.14</v>
      </c>
      <c r="CH24" s="10">
        <v>712.3</v>
      </c>
      <c r="CI24" s="10">
        <v>727.94</v>
      </c>
      <c r="CJ24" s="10"/>
      <c r="CK24" s="10">
        <v>588.98</v>
      </c>
      <c r="CL24" s="10">
        <v>644.37</v>
      </c>
      <c r="CM24" s="10">
        <v>605.16</v>
      </c>
      <c r="CN24" s="10">
        <v>662</v>
      </c>
      <c r="CO24" s="10">
        <v>580.77</v>
      </c>
      <c r="CP24" s="10">
        <v>635.33000000000004</v>
      </c>
      <c r="CQ24" s="10">
        <v>599.85</v>
      </c>
      <c r="CR24" s="10">
        <v>656.14</v>
      </c>
      <c r="CS24" s="10">
        <v>621.95000000000005</v>
      </c>
      <c r="CT24" s="10">
        <v>680.38</v>
      </c>
      <c r="CU24" s="10"/>
      <c r="CV24" s="10">
        <v>774.75</v>
      </c>
      <c r="CW24" s="10">
        <v>847.53</v>
      </c>
      <c r="CX24" s="10"/>
      <c r="CY24" s="10">
        <v>649.54</v>
      </c>
      <c r="CZ24" s="10">
        <v>710.55</v>
      </c>
      <c r="DA24" s="10">
        <v>633.58000000000004</v>
      </c>
      <c r="DB24" s="10">
        <v>693.07</v>
      </c>
      <c r="DC24" s="10"/>
      <c r="DD24" s="10">
        <v>621.35</v>
      </c>
      <c r="DE24" s="10">
        <v>679.7</v>
      </c>
      <c r="DF24" s="10">
        <v>696.49</v>
      </c>
      <c r="DG24" s="10">
        <v>627.73</v>
      </c>
      <c r="DH24" s="10">
        <v>686.68</v>
      </c>
      <c r="DI24" s="10">
        <v>703.71</v>
      </c>
      <c r="DJ24" s="10">
        <v>624.24</v>
      </c>
    </row>
    <row r="25" spans="1:114" x14ac:dyDescent="0.25">
      <c r="A25" s="11">
        <v>32</v>
      </c>
      <c r="B25" s="12">
        <v>936.2</v>
      </c>
      <c r="C25" s="12">
        <v>950.08</v>
      </c>
      <c r="D25" s="12">
        <v>594.28</v>
      </c>
      <c r="E25" s="12">
        <v>827.47</v>
      </c>
      <c r="F25" s="12">
        <v>973.35</v>
      </c>
      <c r="G25" s="12">
        <v>584.27</v>
      </c>
      <c r="H25" s="12">
        <v>813.51</v>
      </c>
      <c r="I25" s="12">
        <v>956.91</v>
      </c>
      <c r="J25" s="12">
        <v>572.87</v>
      </c>
      <c r="K25" s="12">
        <v>797.61</v>
      </c>
      <c r="L25" s="12">
        <v>938.21</v>
      </c>
      <c r="M25" s="12"/>
      <c r="N25" s="12">
        <v>880.28</v>
      </c>
      <c r="O25" s="12">
        <v>894.09</v>
      </c>
      <c r="P25" s="12">
        <v>859.5</v>
      </c>
      <c r="Q25" s="12">
        <v>874.39</v>
      </c>
      <c r="R25" s="12">
        <v>539.05999999999995</v>
      </c>
      <c r="S25" s="12">
        <v>750.46</v>
      </c>
      <c r="T25" s="12">
        <v>882.7</v>
      </c>
      <c r="U25" s="12">
        <v>531.62</v>
      </c>
      <c r="V25" s="12">
        <v>740.16</v>
      </c>
      <c r="W25" s="12">
        <v>870.51</v>
      </c>
      <c r="X25" s="12">
        <v>515.87</v>
      </c>
      <c r="Y25" s="12">
        <v>718.2</v>
      </c>
      <c r="Z25" s="12">
        <v>844.77</v>
      </c>
      <c r="AA25" s="12">
        <v>828.72</v>
      </c>
      <c r="AB25" s="12">
        <v>843.68</v>
      </c>
      <c r="AC25" s="12">
        <v>501.6</v>
      </c>
      <c r="AD25" s="12">
        <v>698.35</v>
      </c>
      <c r="AE25" s="12">
        <v>821.43</v>
      </c>
      <c r="AF25" s="12">
        <v>806.53</v>
      </c>
      <c r="AG25" s="12">
        <v>821.65</v>
      </c>
      <c r="AH25" s="12"/>
      <c r="AI25" s="12">
        <v>659.89</v>
      </c>
      <c r="AJ25" s="12">
        <v>776.13</v>
      </c>
      <c r="AK25" s="12">
        <v>588.46</v>
      </c>
      <c r="AL25" s="12">
        <v>602.03</v>
      </c>
      <c r="AM25" s="12">
        <v>692.15</v>
      </c>
      <c r="AN25" s="12"/>
      <c r="AO25" s="12">
        <v>922.31</v>
      </c>
      <c r="AP25" s="12">
        <v>1009.02</v>
      </c>
      <c r="AQ25" s="12">
        <v>1024.22</v>
      </c>
      <c r="AR25" s="12">
        <v>964.89</v>
      </c>
      <c r="AS25" s="12">
        <v>926.19</v>
      </c>
      <c r="AT25" s="12">
        <v>1013.29</v>
      </c>
      <c r="AU25" s="12">
        <v>925.43</v>
      </c>
      <c r="AV25" s="12">
        <v>1012.44</v>
      </c>
      <c r="AW25" s="12">
        <v>943.64</v>
      </c>
      <c r="AX25" s="12">
        <v>1032.3699999999999</v>
      </c>
      <c r="AY25" s="12"/>
      <c r="AZ25" s="12">
        <v>775.82</v>
      </c>
      <c r="BA25" s="12">
        <v>848.72</v>
      </c>
      <c r="BB25" s="12">
        <v>835.23</v>
      </c>
      <c r="BC25" s="12">
        <v>913.78</v>
      </c>
      <c r="BD25" s="12">
        <v>791.57</v>
      </c>
      <c r="BE25" s="12">
        <v>865.94</v>
      </c>
      <c r="BF25" s="12">
        <v>858.27</v>
      </c>
      <c r="BG25" s="12">
        <v>843.06</v>
      </c>
      <c r="BH25" s="12">
        <v>922.24</v>
      </c>
      <c r="BI25" s="12">
        <v>879.21</v>
      </c>
      <c r="BJ25" s="12">
        <v>961.79</v>
      </c>
      <c r="BK25" s="12">
        <v>812.73</v>
      </c>
      <c r="BL25" s="12">
        <v>889.13</v>
      </c>
      <c r="BM25" s="12">
        <v>793.82</v>
      </c>
      <c r="BN25" s="12">
        <v>868.42</v>
      </c>
      <c r="BO25" s="12">
        <v>785.83</v>
      </c>
      <c r="BP25" s="12">
        <v>859.66</v>
      </c>
      <c r="BQ25" s="12">
        <v>875.02</v>
      </c>
      <c r="BR25" s="12">
        <v>776.67</v>
      </c>
      <c r="BS25" s="12">
        <v>849.73</v>
      </c>
      <c r="BT25" s="12">
        <v>865.16</v>
      </c>
      <c r="BU25" s="12"/>
      <c r="BV25" s="12">
        <v>674.62</v>
      </c>
      <c r="BW25" s="12">
        <v>689.2</v>
      </c>
      <c r="BX25" s="12">
        <v>738.06</v>
      </c>
      <c r="BY25" s="12">
        <v>753.64</v>
      </c>
      <c r="BZ25" s="12">
        <v>671.75</v>
      </c>
      <c r="CA25" s="12">
        <v>734.8</v>
      </c>
      <c r="CB25" s="12">
        <v>705.09</v>
      </c>
      <c r="CC25" s="12">
        <v>771.4</v>
      </c>
      <c r="CD25" s="12">
        <v>665</v>
      </c>
      <c r="CE25" s="12">
        <v>727.51</v>
      </c>
      <c r="CF25" s="12">
        <v>703.78</v>
      </c>
      <c r="CG25" s="12">
        <v>664.62</v>
      </c>
      <c r="CH25" s="12">
        <v>727.05</v>
      </c>
      <c r="CI25" s="12">
        <v>743.02</v>
      </c>
      <c r="CJ25" s="12"/>
      <c r="CK25" s="12">
        <v>601.17999999999995</v>
      </c>
      <c r="CL25" s="12">
        <v>657.71</v>
      </c>
      <c r="CM25" s="12">
        <v>617.69000000000005</v>
      </c>
      <c r="CN25" s="12">
        <v>675.71</v>
      </c>
      <c r="CO25" s="12">
        <v>592.79999999999995</v>
      </c>
      <c r="CP25" s="12">
        <v>648.49</v>
      </c>
      <c r="CQ25" s="12">
        <v>612.27</v>
      </c>
      <c r="CR25" s="12">
        <v>669.73</v>
      </c>
      <c r="CS25" s="12">
        <v>634.83000000000004</v>
      </c>
      <c r="CT25" s="12">
        <v>694.47</v>
      </c>
      <c r="CU25" s="12"/>
      <c r="CV25" s="12">
        <v>790.79</v>
      </c>
      <c r="CW25" s="12">
        <v>865.08</v>
      </c>
      <c r="CX25" s="12"/>
      <c r="CY25" s="12">
        <v>662.99</v>
      </c>
      <c r="CZ25" s="12">
        <v>725.26</v>
      </c>
      <c r="DA25" s="12">
        <v>646.70000000000005</v>
      </c>
      <c r="DB25" s="12">
        <v>707.42</v>
      </c>
      <c r="DC25" s="12"/>
      <c r="DD25" s="12">
        <v>634.22</v>
      </c>
      <c r="DE25" s="12">
        <v>693.77</v>
      </c>
      <c r="DF25" s="12">
        <v>710.91</v>
      </c>
      <c r="DG25" s="12">
        <v>640.72</v>
      </c>
      <c r="DH25" s="12">
        <v>700.9</v>
      </c>
      <c r="DI25" s="12">
        <v>718.28</v>
      </c>
      <c r="DJ25" s="12">
        <v>637.16</v>
      </c>
    </row>
    <row r="26" spans="1:114" x14ac:dyDescent="0.25">
      <c r="A26" s="11">
        <v>33</v>
      </c>
      <c r="B26" s="12">
        <v>948.07</v>
      </c>
      <c r="C26" s="12">
        <v>962.13</v>
      </c>
      <c r="D26" s="12">
        <v>601.82000000000005</v>
      </c>
      <c r="E26" s="12">
        <v>837.97</v>
      </c>
      <c r="F26" s="12">
        <v>985.69</v>
      </c>
      <c r="G26" s="12">
        <v>591.67999999999995</v>
      </c>
      <c r="H26" s="12">
        <v>823.83</v>
      </c>
      <c r="I26" s="12">
        <v>969.04</v>
      </c>
      <c r="J26" s="12">
        <v>580.13</v>
      </c>
      <c r="K26" s="12">
        <v>807.73</v>
      </c>
      <c r="L26" s="12">
        <v>950.11</v>
      </c>
      <c r="M26" s="12"/>
      <c r="N26" s="12">
        <v>891.44</v>
      </c>
      <c r="O26" s="12">
        <v>905.42</v>
      </c>
      <c r="P26" s="12">
        <v>870.39</v>
      </c>
      <c r="Q26" s="12">
        <v>885.48</v>
      </c>
      <c r="R26" s="12">
        <v>545.89</v>
      </c>
      <c r="S26" s="12">
        <v>759.98</v>
      </c>
      <c r="T26" s="12">
        <v>893.89</v>
      </c>
      <c r="U26" s="12">
        <v>538.36</v>
      </c>
      <c r="V26" s="12">
        <v>749.54</v>
      </c>
      <c r="W26" s="12">
        <v>881.55</v>
      </c>
      <c r="X26" s="12">
        <v>522.41</v>
      </c>
      <c r="Y26" s="12">
        <v>727.31</v>
      </c>
      <c r="Z26" s="12">
        <v>855.48</v>
      </c>
      <c r="AA26" s="12">
        <v>839.22</v>
      </c>
      <c r="AB26" s="12">
        <v>854.38</v>
      </c>
      <c r="AC26" s="12">
        <v>507.96</v>
      </c>
      <c r="AD26" s="12">
        <v>707.2</v>
      </c>
      <c r="AE26" s="12">
        <v>831.84</v>
      </c>
      <c r="AF26" s="12">
        <v>816.76</v>
      </c>
      <c r="AG26" s="12">
        <v>832.07</v>
      </c>
      <c r="AH26" s="12"/>
      <c r="AI26" s="12">
        <v>668.26</v>
      </c>
      <c r="AJ26" s="12">
        <v>785.97</v>
      </c>
      <c r="AK26" s="12">
        <v>595.91999999999996</v>
      </c>
      <c r="AL26" s="12">
        <v>609.66</v>
      </c>
      <c r="AM26" s="12">
        <v>700.93</v>
      </c>
      <c r="AN26" s="12"/>
      <c r="AO26" s="12">
        <v>934.01</v>
      </c>
      <c r="AP26" s="12">
        <v>1021.81</v>
      </c>
      <c r="AQ26" s="12">
        <v>1037.2</v>
      </c>
      <c r="AR26" s="12">
        <v>977.12</v>
      </c>
      <c r="AS26" s="12">
        <v>937.94</v>
      </c>
      <c r="AT26" s="12">
        <v>1026.1300000000001</v>
      </c>
      <c r="AU26" s="12">
        <v>937.16</v>
      </c>
      <c r="AV26" s="12">
        <v>1025.27</v>
      </c>
      <c r="AW26" s="12">
        <v>955.61</v>
      </c>
      <c r="AX26" s="12">
        <v>1045.46</v>
      </c>
      <c r="AY26" s="12"/>
      <c r="AZ26" s="12">
        <v>785.66</v>
      </c>
      <c r="BA26" s="12">
        <v>859.48</v>
      </c>
      <c r="BB26" s="12">
        <v>845.82</v>
      </c>
      <c r="BC26" s="12">
        <v>925.37</v>
      </c>
      <c r="BD26" s="12">
        <v>801.61</v>
      </c>
      <c r="BE26" s="12">
        <v>876.92</v>
      </c>
      <c r="BF26" s="12">
        <v>869.15</v>
      </c>
      <c r="BG26" s="12">
        <v>853.75</v>
      </c>
      <c r="BH26" s="12">
        <v>933.94</v>
      </c>
      <c r="BI26" s="12">
        <v>890.35</v>
      </c>
      <c r="BJ26" s="12">
        <v>973.99</v>
      </c>
      <c r="BK26" s="12">
        <v>823.04</v>
      </c>
      <c r="BL26" s="12">
        <v>900.4</v>
      </c>
      <c r="BM26" s="12">
        <v>803.88</v>
      </c>
      <c r="BN26" s="12">
        <v>879.43</v>
      </c>
      <c r="BO26" s="12">
        <v>795.8</v>
      </c>
      <c r="BP26" s="12">
        <v>870.56</v>
      </c>
      <c r="BQ26" s="12">
        <v>886.11</v>
      </c>
      <c r="BR26" s="12">
        <v>786.52</v>
      </c>
      <c r="BS26" s="12">
        <v>860.5</v>
      </c>
      <c r="BT26" s="12">
        <v>876.13</v>
      </c>
      <c r="BU26" s="12"/>
      <c r="BV26" s="12">
        <v>683.17</v>
      </c>
      <c r="BW26" s="12">
        <v>697.94</v>
      </c>
      <c r="BX26" s="12">
        <v>747.42</v>
      </c>
      <c r="BY26" s="12">
        <v>763.2</v>
      </c>
      <c r="BZ26" s="12">
        <v>680.27</v>
      </c>
      <c r="CA26" s="12">
        <v>744.11</v>
      </c>
      <c r="CB26" s="12">
        <v>714.03</v>
      </c>
      <c r="CC26" s="12">
        <v>781.18</v>
      </c>
      <c r="CD26" s="12">
        <v>673.43</v>
      </c>
      <c r="CE26" s="12">
        <v>736.73</v>
      </c>
      <c r="CF26" s="12">
        <v>712.7</v>
      </c>
      <c r="CG26" s="12">
        <v>673.05</v>
      </c>
      <c r="CH26" s="12">
        <v>736.27</v>
      </c>
      <c r="CI26" s="12">
        <v>752.44</v>
      </c>
      <c r="CJ26" s="12"/>
      <c r="CK26" s="12">
        <v>608.79999999999995</v>
      </c>
      <c r="CL26" s="12">
        <v>666.05</v>
      </c>
      <c r="CM26" s="12">
        <v>625.52</v>
      </c>
      <c r="CN26" s="12">
        <v>684.27</v>
      </c>
      <c r="CO26" s="12">
        <v>600.32000000000005</v>
      </c>
      <c r="CP26" s="12">
        <v>656.71</v>
      </c>
      <c r="CQ26" s="12">
        <v>620.04</v>
      </c>
      <c r="CR26" s="12">
        <v>678.22</v>
      </c>
      <c r="CS26" s="12">
        <v>642.88</v>
      </c>
      <c r="CT26" s="12">
        <v>703.27</v>
      </c>
      <c r="CU26" s="12"/>
      <c r="CV26" s="12">
        <v>800.82</v>
      </c>
      <c r="CW26" s="12">
        <v>876.05</v>
      </c>
      <c r="CX26" s="12"/>
      <c r="CY26" s="12">
        <v>671.4</v>
      </c>
      <c r="CZ26" s="12">
        <v>734.46</v>
      </c>
      <c r="DA26" s="12">
        <v>654.9</v>
      </c>
      <c r="DB26" s="12">
        <v>716.39</v>
      </c>
      <c r="DC26" s="12"/>
      <c r="DD26" s="12">
        <v>642.26</v>
      </c>
      <c r="DE26" s="12">
        <v>702.57</v>
      </c>
      <c r="DF26" s="12">
        <v>719.93</v>
      </c>
      <c r="DG26" s="12">
        <v>648.85</v>
      </c>
      <c r="DH26" s="12">
        <v>709.79</v>
      </c>
      <c r="DI26" s="12">
        <v>727.39</v>
      </c>
      <c r="DJ26" s="12">
        <v>645.24</v>
      </c>
    </row>
    <row r="27" spans="1:114" x14ac:dyDescent="0.25">
      <c r="A27" s="11">
        <v>34</v>
      </c>
      <c r="B27" s="12">
        <v>960.74</v>
      </c>
      <c r="C27" s="12">
        <v>974.98</v>
      </c>
      <c r="D27" s="12">
        <v>609.85</v>
      </c>
      <c r="E27" s="12">
        <v>849.16</v>
      </c>
      <c r="F27" s="12">
        <v>998.85</v>
      </c>
      <c r="G27" s="12">
        <v>599.58000000000004</v>
      </c>
      <c r="H27" s="12">
        <v>834.83</v>
      </c>
      <c r="I27" s="12">
        <v>981.98</v>
      </c>
      <c r="J27" s="12">
        <v>587.88</v>
      </c>
      <c r="K27" s="12">
        <v>818.52</v>
      </c>
      <c r="L27" s="12">
        <v>962.8</v>
      </c>
      <c r="M27" s="12"/>
      <c r="N27" s="12">
        <v>903.35</v>
      </c>
      <c r="O27" s="12">
        <v>917.52</v>
      </c>
      <c r="P27" s="12">
        <v>882.02</v>
      </c>
      <c r="Q27" s="12">
        <v>897.3</v>
      </c>
      <c r="R27" s="12">
        <v>553.17999999999995</v>
      </c>
      <c r="S27" s="12">
        <v>770.13</v>
      </c>
      <c r="T27" s="12">
        <v>905.83</v>
      </c>
      <c r="U27" s="12">
        <v>545.54999999999995</v>
      </c>
      <c r="V27" s="12">
        <v>759.55</v>
      </c>
      <c r="W27" s="12">
        <v>893.32</v>
      </c>
      <c r="X27" s="12">
        <v>529.39</v>
      </c>
      <c r="Y27" s="12">
        <v>737.02</v>
      </c>
      <c r="Z27" s="12">
        <v>866.91</v>
      </c>
      <c r="AA27" s="12">
        <v>850.43</v>
      </c>
      <c r="AB27" s="12">
        <v>865.79</v>
      </c>
      <c r="AC27" s="12">
        <v>514.75</v>
      </c>
      <c r="AD27" s="12">
        <v>716.65</v>
      </c>
      <c r="AE27" s="12">
        <v>842.95</v>
      </c>
      <c r="AF27" s="12">
        <v>827.67</v>
      </c>
      <c r="AG27" s="12">
        <v>843.18</v>
      </c>
      <c r="AH27" s="12"/>
      <c r="AI27" s="12">
        <v>677.18</v>
      </c>
      <c r="AJ27" s="12">
        <v>796.47</v>
      </c>
      <c r="AK27" s="12">
        <v>603.88</v>
      </c>
      <c r="AL27" s="12">
        <v>617.79999999999995</v>
      </c>
      <c r="AM27" s="12">
        <v>710.29</v>
      </c>
      <c r="AN27" s="12"/>
      <c r="AO27" s="12">
        <v>946.48</v>
      </c>
      <c r="AP27" s="12">
        <v>1035.46</v>
      </c>
      <c r="AQ27" s="12">
        <v>1051.06</v>
      </c>
      <c r="AR27" s="12">
        <v>990.17</v>
      </c>
      <c r="AS27" s="12">
        <v>950.46</v>
      </c>
      <c r="AT27" s="12">
        <v>1039.8399999999999</v>
      </c>
      <c r="AU27" s="12">
        <v>949.68</v>
      </c>
      <c r="AV27" s="12">
        <v>1038.97</v>
      </c>
      <c r="AW27" s="12">
        <v>968.37</v>
      </c>
      <c r="AX27" s="12">
        <v>1059.42</v>
      </c>
      <c r="AY27" s="12"/>
      <c r="AZ27" s="12">
        <v>796.15</v>
      </c>
      <c r="BA27" s="12">
        <v>870.96</v>
      </c>
      <c r="BB27" s="12">
        <v>857.12</v>
      </c>
      <c r="BC27" s="12">
        <v>937.73</v>
      </c>
      <c r="BD27" s="12">
        <v>812.31</v>
      </c>
      <c r="BE27" s="12">
        <v>888.64</v>
      </c>
      <c r="BF27" s="12">
        <v>880.76</v>
      </c>
      <c r="BG27" s="12">
        <v>865.16</v>
      </c>
      <c r="BH27" s="12">
        <v>946.41</v>
      </c>
      <c r="BI27" s="12">
        <v>902.24</v>
      </c>
      <c r="BJ27" s="12">
        <v>986.99</v>
      </c>
      <c r="BK27" s="12">
        <v>834.03</v>
      </c>
      <c r="BL27" s="12">
        <v>912.43</v>
      </c>
      <c r="BM27" s="12">
        <v>814.62</v>
      </c>
      <c r="BN27" s="12">
        <v>891.17</v>
      </c>
      <c r="BO27" s="12">
        <v>806.42</v>
      </c>
      <c r="BP27" s="12">
        <v>882.19</v>
      </c>
      <c r="BQ27" s="12">
        <v>897.95</v>
      </c>
      <c r="BR27" s="12">
        <v>797.03</v>
      </c>
      <c r="BS27" s="12">
        <v>871.99</v>
      </c>
      <c r="BT27" s="12">
        <v>887.83</v>
      </c>
      <c r="BU27" s="12"/>
      <c r="BV27" s="12">
        <v>692.3</v>
      </c>
      <c r="BW27" s="12">
        <v>707.26</v>
      </c>
      <c r="BX27" s="12">
        <v>757.4</v>
      </c>
      <c r="BY27" s="12">
        <v>773.39</v>
      </c>
      <c r="BZ27" s="12">
        <v>689.36</v>
      </c>
      <c r="CA27" s="12">
        <v>754.05</v>
      </c>
      <c r="CB27" s="12">
        <v>723.57</v>
      </c>
      <c r="CC27" s="12">
        <v>791.61</v>
      </c>
      <c r="CD27" s="12">
        <v>682.43</v>
      </c>
      <c r="CE27" s="12">
        <v>746.57</v>
      </c>
      <c r="CF27" s="12">
        <v>722.22</v>
      </c>
      <c r="CG27" s="12">
        <v>682.04</v>
      </c>
      <c r="CH27" s="12">
        <v>746.1</v>
      </c>
      <c r="CI27" s="12">
        <v>762.49</v>
      </c>
      <c r="CJ27" s="12"/>
      <c r="CK27" s="12">
        <v>616.92999999999995</v>
      </c>
      <c r="CL27" s="12">
        <v>674.95</v>
      </c>
      <c r="CM27" s="12">
        <v>633.88</v>
      </c>
      <c r="CN27" s="12">
        <v>693.41</v>
      </c>
      <c r="CO27" s="12">
        <v>608.34</v>
      </c>
      <c r="CP27" s="12">
        <v>665.48</v>
      </c>
      <c r="CQ27" s="12">
        <v>628.32000000000005</v>
      </c>
      <c r="CR27" s="12">
        <v>687.28</v>
      </c>
      <c r="CS27" s="12">
        <v>651.47</v>
      </c>
      <c r="CT27" s="12">
        <v>712.67</v>
      </c>
      <c r="CU27" s="12"/>
      <c r="CV27" s="12">
        <v>811.51</v>
      </c>
      <c r="CW27" s="12">
        <v>887.75</v>
      </c>
      <c r="CX27" s="12"/>
      <c r="CY27" s="12">
        <v>680.36</v>
      </c>
      <c r="CZ27" s="12">
        <v>744.27</v>
      </c>
      <c r="DA27" s="12">
        <v>663.65</v>
      </c>
      <c r="DB27" s="12">
        <v>725.96</v>
      </c>
      <c r="DC27" s="12"/>
      <c r="DD27" s="12">
        <v>650.84</v>
      </c>
      <c r="DE27" s="12">
        <v>711.95</v>
      </c>
      <c r="DF27" s="12">
        <v>729.54</v>
      </c>
      <c r="DG27" s="12">
        <v>657.51</v>
      </c>
      <c r="DH27" s="12">
        <v>719.27</v>
      </c>
      <c r="DI27" s="12">
        <v>737.1</v>
      </c>
      <c r="DJ27" s="12">
        <v>653.86</v>
      </c>
    </row>
    <row r="28" spans="1:114" x14ac:dyDescent="0.25">
      <c r="A28" s="13">
        <v>35</v>
      </c>
      <c r="B28" s="14">
        <v>967.07</v>
      </c>
      <c r="C28" s="14">
        <v>981.4</v>
      </c>
      <c r="D28" s="14">
        <v>613.87</v>
      </c>
      <c r="E28" s="14">
        <v>854.75</v>
      </c>
      <c r="F28" s="14">
        <v>1005.44</v>
      </c>
      <c r="G28" s="14">
        <v>603.53</v>
      </c>
      <c r="H28" s="14">
        <v>840.33</v>
      </c>
      <c r="I28" s="14">
        <v>988.45</v>
      </c>
      <c r="J28" s="14">
        <v>591.75</v>
      </c>
      <c r="K28" s="14">
        <v>823.91</v>
      </c>
      <c r="L28" s="14">
        <v>969.14</v>
      </c>
      <c r="M28" s="14"/>
      <c r="N28" s="14">
        <v>909.3</v>
      </c>
      <c r="O28" s="14">
        <v>923.56</v>
      </c>
      <c r="P28" s="14">
        <v>887.83</v>
      </c>
      <c r="Q28" s="14">
        <v>903.22</v>
      </c>
      <c r="R28" s="14">
        <v>556.83000000000004</v>
      </c>
      <c r="S28" s="14">
        <v>775.2</v>
      </c>
      <c r="T28" s="14">
        <v>911.8</v>
      </c>
      <c r="U28" s="14">
        <v>549.14</v>
      </c>
      <c r="V28" s="14">
        <v>764.56</v>
      </c>
      <c r="W28" s="14">
        <v>899.21</v>
      </c>
      <c r="X28" s="14">
        <v>532.88</v>
      </c>
      <c r="Y28" s="14">
        <v>741.88</v>
      </c>
      <c r="Z28" s="14">
        <v>872.62</v>
      </c>
      <c r="AA28" s="14">
        <v>856.04</v>
      </c>
      <c r="AB28" s="14">
        <v>871.49</v>
      </c>
      <c r="AC28" s="14">
        <v>518.14</v>
      </c>
      <c r="AD28" s="14">
        <v>721.37</v>
      </c>
      <c r="AE28" s="14">
        <v>848.51</v>
      </c>
      <c r="AF28" s="14">
        <v>833.12</v>
      </c>
      <c r="AG28" s="14">
        <v>848.74</v>
      </c>
      <c r="AH28" s="14"/>
      <c r="AI28" s="14">
        <v>681.64</v>
      </c>
      <c r="AJ28" s="14">
        <v>801.72</v>
      </c>
      <c r="AK28" s="14">
        <v>607.86</v>
      </c>
      <c r="AL28" s="14">
        <v>621.88</v>
      </c>
      <c r="AM28" s="14">
        <v>714.97</v>
      </c>
      <c r="AN28" s="14"/>
      <c r="AO28" s="14">
        <v>952.72</v>
      </c>
      <c r="AP28" s="14">
        <v>1042.28</v>
      </c>
      <c r="AQ28" s="14">
        <v>1057.98</v>
      </c>
      <c r="AR28" s="14">
        <v>996.7</v>
      </c>
      <c r="AS28" s="14">
        <v>956.73</v>
      </c>
      <c r="AT28" s="14">
        <v>1046.69</v>
      </c>
      <c r="AU28" s="14">
        <v>955.93</v>
      </c>
      <c r="AV28" s="14">
        <v>1045.81</v>
      </c>
      <c r="AW28" s="14">
        <v>974.75</v>
      </c>
      <c r="AX28" s="14">
        <v>1066.4000000000001</v>
      </c>
      <c r="AY28" s="14"/>
      <c r="AZ28" s="14">
        <v>801.4</v>
      </c>
      <c r="BA28" s="14">
        <v>876.7</v>
      </c>
      <c r="BB28" s="14">
        <v>862.77</v>
      </c>
      <c r="BC28" s="14">
        <v>943.91</v>
      </c>
      <c r="BD28" s="14">
        <v>817.66</v>
      </c>
      <c r="BE28" s="14">
        <v>894.49</v>
      </c>
      <c r="BF28" s="14">
        <v>886.56</v>
      </c>
      <c r="BG28" s="14">
        <v>870.86</v>
      </c>
      <c r="BH28" s="14">
        <v>952.65</v>
      </c>
      <c r="BI28" s="14">
        <v>908.19</v>
      </c>
      <c r="BJ28" s="14">
        <v>993.5</v>
      </c>
      <c r="BK28" s="14">
        <v>839.53</v>
      </c>
      <c r="BL28" s="14">
        <v>918.44</v>
      </c>
      <c r="BM28" s="14">
        <v>819.99</v>
      </c>
      <c r="BN28" s="14">
        <v>897.05</v>
      </c>
      <c r="BO28" s="14">
        <v>811.74</v>
      </c>
      <c r="BP28" s="14">
        <v>888</v>
      </c>
      <c r="BQ28" s="14">
        <v>903.86</v>
      </c>
      <c r="BR28" s="14">
        <v>802.28</v>
      </c>
      <c r="BS28" s="14">
        <v>877.74</v>
      </c>
      <c r="BT28" s="14">
        <v>893.69</v>
      </c>
      <c r="BU28" s="14"/>
      <c r="BV28" s="14">
        <v>696.86</v>
      </c>
      <c r="BW28" s="14">
        <v>711.92</v>
      </c>
      <c r="BX28" s="14">
        <v>762.39</v>
      </c>
      <c r="BY28" s="14">
        <v>778.49</v>
      </c>
      <c r="BZ28" s="14">
        <v>693.9</v>
      </c>
      <c r="CA28" s="14">
        <v>759.02</v>
      </c>
      <c r="CB28" s="14">
        <v>728.34</v>
      </c>
      <c r="CC28" s="14">
        <v>796.83</v>
      </c>
      <c r="CD28" s="14">
        <v>686.92</v>
      </c>
      <c r="CE28" s="14">
        <v>751.49</v>
      </c>
      <c r="CF28" s="14">
        <v>726.98</v>
      </c>
      <c r="CG28" s="14">
        <v>686.53</v>
      </c>
      <c r="CH28" s="14">
        <v>751.02</v>
      </c>
      <c r="CI28" s="14">
        <v>767.51</v>
      </c>
      <c r="CJ28" s="14"/>
      <c r="CK28" s="14">
        <v>621</v>
      </c>
      <c r="CL28" s="14">
        <v>679.4</v>
      </c>
      <c r="CM28" s="14">
        <v>638.05999999999995</v>
      </c>
      <c r="CN28" s="14">
        <v>697.98</v>
      </c>
      <c r="CO28" s="14">
        <v>612.34</v>
      </c>
      <c r="CP28" s="14">
        <v>669.86</v>
      </c>
      <c r="CQ28" s="14">
        <v>632.46</v>
      </c>
      <c r="CR28" s="14">
        <v>691.81</v>
      </c>
      <c r="CS28" s="14">
        <v>655.76</v>
      </c>
      <c r="CT28" s="14">
        <v>717.36</v>
      </c>
      <c r="CU28" s="14"/>
      <c r="CV28" s="14">
        <v>816.86</v>
      </c>
      <c r="CW28" s="14">
        <v>893.6</v>
      </c>
      <c r="CX28" s="14"/>
      <c r="CY28" s="14">
        <v>684.85</v>
      </c>
      <c r="CZ28" s="14">
        <v>749.17</v>
      </c>
      <c r="DA28" s="14">
        <v>668.02</v>
      </c>
      <c r="DB28" s="14">
        <v>730.74</v>
      </c>
      <c r="DC28" s="14"/>
      <c r="DD28" s="14">
        <v>655.13</v>
      </c>
      <c r="DE28" s="14">
        <v>716.64</v>
      </c>
      <c r="DF28" s="14">
        <v>734.35</v>
      </c>
      <c r="DG28" s="14">
        <v>661.85</v>
      </c>
      <c r="DH28" s="14">
        <v>724.01</v>
      </c>
      <c r="DI28" s="14">
        <v>741.96</v>
      </c>
      <c r="DJ28" s="14">
        <v>658.17</v>
      </c>
    </row>
    <row r="29" spans="1:114" x14ac:dyDescent="0.25">
      <c r="A29" s="9">
        <v>36</v>
      </c>
      <c r="B29" s="10">
        <v>973.4</v>
      </c>
      <c r="C29" s="10">
        <v>987.83</v>
      </c>
      <c r="D29" s="10">
        <v>617.89</v>
      </c>
      <c r="E29" s="10">
        <v>860.35</v>
      </c>
      <c r="F29" s="10">
        <v>1012.02</v>
      </c>
      <c r="G29" s="10">
        <v>607.48</v>
      </c>
      <c r="H29" s="10">
        <v>845.83</v>
      </c>
      <c r="I29" s="10">
        <v>994.92</v>
      </c>
      <c r="J29" s="10">
        <v>595.63</v>
      </c>
      <c r="K29" s="10">
        <v>829.3</v>
      </c>
      <c r="L29" s="10">
        <v>975.49</v>
      </c>
      <c r="M29" s="10"/>
      <c r="N29" s="10">
        <v>915.26</v>
      </c>
      <c r="O29" s="10">
        <v>929.61</v>
      </c>
      <c r="P29" s="10">
        <v>893.64</v>
      </c>
      <c r="Q29" s="10">
        <v>909.13</v>
      </c>
      <c r="R29" s="10">
        <v>560.47</v>
      </c>
      <c r="S29" s="10">
        <v>780.28</v>
      </c>
      <c r="T29" s="10">
        <v>917.76</v>
      </c>
      <c r="U29" s="10">
        <v>552.74</v>
      </c>
      <c r="V29" s="10">
        <v>769.56</v>
      </c>
      <c r="W29" s="10">
        <v>905.1</v>
      </c>
      <c r="X29" s="10">
        <v>536.37</v>
      </c>
      <c r="Y29" s="10">
        <v>746.73</v>
      </c>
      <c r="Z29" s="10">
        <v>878.33</v>
      </c>
      <c r="AA29" s="10">
        <v>861.64</v>
      </c>
      <c r="AB29" s="10">
        <v>877.2</v>
      </c>
      <c r="AC29" s="10">
        <v>521.53</v>
      </c>
      <c r="AD29" s="10">
        <v>726.09</v>
      </c>
      <c r="AE29" s="10">
        <v>854.06</v>
      </c>
      <c r="AF29" s="10">
        <v>838.58</v>
      </c>
      <c r="AG29" s="10">
        <v>854.3</v>
      </c>
      <c r="AH29" s="10"/>
      <c r="AI29" s="10">
        <v>686.11</v>
      </c>
      <c r="AJ29" s="10">
        <v>806.97</v>
      </c>
      <c r="AK29" s="10">
        <v>611.84</v>
      </c>
      <c r="AL29" s="10">
        <v>625.95000000000005</v>
      </c>
      <c r="AM29" s="10">
        <v>719.65</v>
      </c>
      <c r="AN29" s="10"/>
      <c r="AO29" s="10">
        <v>958.96</v>
      </c>
      <c r="AP29" s="10">
        <v>1049.0999999999999</v>
      </c>
      <c r="AQ29" s="10">
        <v>1064.9100000000001</v>
      </c>
      <c r="AR29" s="10">
        <v>1003.22</v>
      </c>
      <c r="AS29" s="10">
        <v>962.99</v>
      </c>
      <c r="AT29" s="10">
        <v>1053.54</v>
      </c>
      <c r="AU29" s="10">
        <v>962.19</v>
      </c>
      <c r="AV29" s="10">
        <v>1052.6600000000001</v>
      </c>
      <c r="AW29" s="10">
        <v>981.13</v>
      </c>
      <c r="AX29" s="10">
        <v>1073.3800000000001</v>
      </c>
      <c r="AY29" s="10"/>
      <c r="AZ29" s="10">
        <v>806.65</v>
      </c>
      <c r="BA29" s="10">
        <v>882.44</v>
      </c>
      <c r="BB29" s="10">
        <v>868.42</v>
      </c>
      <c r="BC29" s="10">
        <v>950.09</v>
      </c>
      <c r="BD29" s="10">
        <v>823.02</v>
      </c>
      <c r="BE29" s="10">
        <v>900.35</v>
      </c>
      <c r="BF29" s="10">
        <v>892.37</v>
      </c>
      <c r="BG29" s="10">
        <v>876.56</v>
      </c>
      <c r="BH29" s="10">
        <v>958.88</v>
      </c>
      <c r="BI29" s="10">
        <v>914.14</v>
      </c>
      <c r="BJ29" s="10">
        <v>1000</v>
      </c>
      <c r="BK29" s="10">
        <v>845.02</v>
      </c>
      <c r="BL29" s="10">
        <v>924.46</v>
      </c>
      <c r="BM29" s="10">
        <v>825.35</v>
      </c>
      <c r="BN29" s="10">
        <v>902.92</v>
      </c>
      <c r="BO29" s="10">
        <v>817.05</v>
      </c>
      <c r="BP29" s="10">
        <v>893.82</v>
      </c>
      <c r="BQ29" s="10">
        <v>909.78</v>
      </c>
      <c r="BR29" s="10">
        <v>807.53</v>
      </c>
      <c r="BS29" s="10">
        <v>883.48</v>
      </c>
      <c r="BT29" s="10">
        <v>899.54</v>
      </c>
      <c r="BU29" s="10"/>
      <c r="BV29" s="10">
        <v>701.42</v>
      </c>
      <c r="BW29" s="10">
        <v>716.59</v>
      </c>
      <c r="BX29" s="10">
        <v>767.38</v>
      </c>
      <c r="BY29" s="10">
        <v>783.58</v>
      </c>
      <c r="BZ29" s="10">
        <v>698.44</v>
      </c>
      <c r="CA29" s="10">
        <v>763.99</v>
      </c>
      <c r="CB29" s="10">
        <v>733.1</v>
      </c>
      <c r="CC29" s="10">
        <v>802.05</v>
      </c>
      <c r="CD29" s="10">
        <v>691.42</v>
      </c>
      <c r="CE29" s="10">
        <v>756.41</v>
      </c>
      <c r="CF29" s="10">
        <v>731.74</v>
      </c>
      <c r="CG29" s="10">
        <v>691.03</v>
      </c>
      <c r="CH29" s="10">
        <v>755.93</v>
      </c>
      <c r="CI29" s="10">
        <v>772.54</v>
      </c>
      <c r="CJ29" s="10"/>
      <c r="CK29" s="10">
        <v>625.05999999999995</v>
      </c>
      <c r="CL29" s="10">
        <v>683.84</v>
      </c>
      <c r="CM29" s="10">
        <v>642.23</v>
      </c>
      <c r="CN29" s="10">
        <v>702.55</v>
      </c>
      <c r="CO29" s="10">
        <v>616.35</v>
      </c>
      <c r="CP29" s="10">
        <v>674.25</v>
      </c>
      <c r="CQ29" s="10">
        <v>636.6</v>
      </c>
      <c r="CR29" s="10">
        <v>696.34</v>
      </c>
      <c r="CS29" s="10">
        <v>660.05</v>
      </c>
      <c r="CT29" s="10">
        <v>722.06</v>
      </c>
      <c r="CU29" s="10"/>
      <c r="CV29" s="10">
        <v>822.21</v>
      </c>
      <c r="CW29" s="10">
        <v>899.45</v>
      </c>
      <c r="CX29" s="10"/>
      <c r="CY29" s="10">
        <v>689.33</v>
      </c>
      <c r="CZ29" s="10">
        <v>754.08</v>
      </c>
      <c r="DA29" s="10">
        <v>672.39</v>
      </c>
      <c r="DB29" s="10">
        <v>735.53</v>
      </c>
      <c r="DC29" s="10"/>
      <c r="DD29" s="10">
        <v>659.42</v>
      </c>
      <c r="DE29" s="10">
        <v>721.33</v>
      </c>
      <c r="DF29" s="10">
        <v>739.16</v>
      </c>
      <c r="DG29" s="10">
        <v>666.18</v>
      </c>
      <c r="DH29" s="10">
        <v>728.75</v>
      </c>
      <c r="DI29" s="10">
        <v>746.82</v>
      </c>
      <c r="DJ29" s="10">
        <v>662.48</v>
      </c>
    </row>
    <row r="30" spans="1:114" x14ac:dyDescent="0.25">
      <c r="A30" s="11">
        <v>37</v>
      </c>
      <c r="B30" s="12">
        <v>979.73</v>
      </c>
      <c r="C30" s="12">
        <v>994.25</v>
      </c>
      <c r="D30" s="12">
        <v>621.91</v>
      </c>
      <c r="E30" s="12">
        <v>865.94</v>
      </c>
      <c r="F30" s="12">
        <v>1018.6</v>
      </c>
      <c r="G30" s="12">
        <v>611.44000000000005</v>
      </c>
      <c r="H30" s="12">
        <v>851.34</v>
      </c>
      <c r="I30" s="12">
        <v>1001.39</v>
      </c>
      <c r="J30" s="12">
        <v>599.5</v>
      </c>
      <c r="K30" s="12">
        <v>834.7</v>
      </c>
      <c r="L30" s="12">
        <v>981.83</v>
      </c>
      <c r="M30" s="12"/>
      <c r="N30" s="12">
        <v>921.21</v>
      </c>
      <c r="O30" s="12">
        <v>935.66</v>
      </c>
      <c r="P30" s="12">
        <v>899.46</v>
      </c>
      <c r="Q30" s="12">
        <v>915.04</v>
      </c>
      <c r="R30" s="12">
        <v>564.12</v>
      </c>
      <c r="S30" s="12">
        <v>785.35</v>
      </c>
      <c r="T30" s="12">
        <v>923.73</v>
      </c>
      <c r="U30" s="12">
        <v>556.33000000000004</v>
      </c>
      <c r="V30" s="12">
        <v>774.57</v>
      </c>
      <c r="W30" s="12">
        <v>910.98</v>
      </c>
      <c r="X30" s="12">
        <v>539.85</v>
      </c>
      <c r="Y30" s="12">
        <v>751.59</v>
      </c>
      <c r="Z30" s="12">
        <v>884.04</v>
      </c>
      <c r="AA30" s="12">
        <v>867.24</v>
      </c>
      <c r="AB30" s="12">
        <v>882.9</v>
      </c>
      <c r="AC30" s="12">
        <v>524.91999999999996</v>
      </c>
      <c r="AD30" s="12">
        <v>730.82</v>
      </c>
      <c r="AE30" s="12">
        <v>859.62</v>
      </c>
      <c r="AF30" s="12">
        <v>844.03</v>
      </c>
      <c r="AG30" s="12">
        <v>859.85</v>
      </c>
      <c r="AH30" s="12"/>
      <c r="AI30" s="12">
        <v>690.57</v>
      </c>
      <c r="AJ30" s="12">
        <v>812.21</v>
      </c>
      <c r="AK30" s="12">
        <v>615.82000000000005</v>
      </c>
      <c r="AL30" s="12">
        <v>630.02</v>
      </c>
      <c r="AM30" s="12">
        <v>724.33</v>
      </c>
      <c r="AN30" s="12"/>
      <c r="AO30" s="12">
        <v>965.19</v>
      </c>
      <c r="AP30" s="12">
        <v>1055.93</v>
      </c>
      <c r="AQ30" s="12">
        <v>1071.8399999999999</v>
      </c>
      <c r="AR30" s="12">
        <v>1009.75</v>
      </c>
      <c r="AS30" s="12">
        <v>969.25</v>
      </c>
      <c r="AT30" s="12">
        <v>1060.4000000000001</v>
      </c>
      <c r="AU30" s="12">
        <v>968.45</v>
      </c>
      <c r="AV30" s="12">
        <v>1059.51</v>
      </c>
      <c r="AW30" s="12">
        <v>987.52</v>
      </c>
      <c r="AX30" s="12">
        <v>1080.3699999999999</v>
      </c>
      <c r="AY30" s="12"/>
      <c r="AZ30" s="12">
        <v>811.89</v>
      </c>
      <c r="BA30" s="12">
        <v>888.18</v>
      </c>
      <c r="BB30" s="12">
        <v>874.07</v>
      </c>
      <c r="BC30" s="12">
        <v>956.27</v>
      </c>
      <c r="BD30" s="12">
        <v>828.37</v>
      </c>
      <c r="BE30" s="12">
        <v>906.2</v>
      </c>
      <c r="BF30" s="12">
        <v>898.17</v>
      </c>
      <c r="BG30" s="12">
        <v>882.26</v>
      </c>
      <c r="BH30" s="12">
        <v>965.12</v>
      </c>
      <c r="BI30" s="12">
        <v>920.08</v>
      </c>
      <c r="BJ30" s="12">
        <v>1006.51</v>
      </c>
      <c r="BK30" s="12">
        <v>850.52</v>
      </c>
      <c r="BL30" s="12">
        <v>930.47</v>
      </c>
      <c r="BM30" s="12">
        <v>830.72</v>
      </c>
      <c r="BN30" s="12">
        <v>908.79</v>
      </c>
      <c r="BO30" s="12">
        <v>822.37</v>
      </c>
      <c r="BP30" s="12">
        <v>899.63</v>
      </c>
      <c r="BQ30" s="12">
        <v>915.7</v>
      </c>
      <c r="BR30" s="12">
        <v>812.78</v>
      </c>
      <c r="BS30" s="12">
        <v>889.23</v>
      </c>
      <c r="BT30" s="12">
        <v>905.39</v>
      </c>
      <c r="BU30" s="12"/>
      <c r="BV30" s="12">
        <v>705.98</v>
      </c>
      <c r="BW30" s="12">
        <v>721.25</v>
      </c>
      <c r="BX30" s="12">
        <v>772.38</v>
      </c>
      <c r="BY30" s="12">
        <v>788.68</v>
      </c>
      <c r="BZ30" s="12">
        <v>702.99</v>
      </c>
      <c r="CA30" s="12">
        <v>768.96</v>
      </c>
      <c r="CB30" s="12">
        <v>737.87</v>
      </c>
      <c r="CC30" s="12">
        <v>807.26</v>
      </c>
      <c r="CD30" s="12">
        <v>695.92</v>
      </c>
      <c r="CE30" s="12">
        <v>761.33</v>
      </c>
      <c r="CF30" s="12">
        <v>736.5</v>
      </c>
      <c r="CG30" s="12">
        <v>695.52</v>
      </c>
      <c r="CH30" s="12">
        <v>760.85</v>
      </c>
      <c r="CI30" s="12">
        <v>777.56</v>
      </c>
      <c r="CJ30" s="12"/>
      <c r="CK30" s="12">
        <v>629.13</v>
      </c>
      <c r="CL30" s="12">
        <v>688.29</v>
      </c>
      <c r="CM30" s="12">
        <v>646.41</v>
      </c>
      <c r="CN30" s="12">
        <v>707.12</v>
      </c>
      <c r="CO30" s="12">
        <v>620.36</v>
      </c>
      <c r="CP30" s="12">
        <v>678.63</v>
      </c>
      <c r="CQ30" s="12">
        <v>640.74</v>
      </c>
      <c r="CR30" s="12">
        <v>700.87</v>
      </c>
      <c r="CS30" s="12">
        <v>664.35</v>
      </c>
      <c r="CT30" s="12">
        <v>726.76</v>
      </c>
      <c r="CU30" s="12"/>
      <c r="CV30" s="12">
        <v>827.55</v>
      </c>
      <c r="CW30" s="12">
        <v>905.3</v>
      </c>
      <c r="CX30" s="12"/>
      <c r="CY30" s="12">
        <v>693.81</v>
      </c>
      <c r="CZ30" s="12">
        <v>758.98</v>
      </c>
      <c r="DA30" s="12">
        <v>676.77</v>
      </c>
      <c r="DB30" s="12">
        <v>740.31</v>
      </c>
      <c r="DC30" s="12"/>
      <c r="DD30" s="12">
        <v>663.7</v>
      </c>
      <c r="DE30" s="12">
        <v>726.03</v>
      </c>
      <c r="DF30" s="12">
        <v>743.96</v>
      </c>
      <c r="DG30" s="12">
        <v>670.51</v>
      </c>
      <c r="DH30" s="12">
        <v>733.49</v>
      </c>
      <c r="DI30" s="12">
        <v>751.68</v>
      </c>
      <c r="DJ30" s="12">
        <v>666.79</v>
      </c>
    </row>
    <row r="31" spans="1:114" x14ac:dyDescent="0.25">
      <c r="A31" s="11">
        <v>38</v>
      </c>
      <c r="B31" s="12">
        <v>986.06</v>
      </c>
      <c r="C31" s="12">
        <v>1000.68</v>
      </c>
      <c r="D31" s="12">
        <v>625.92999999999995</v>
      </c>
      <c r="E31" s="12">
        <v>871.54</v>
      </c>
      <c r="F31" s="12">
        <v>1025.18</v>
      </c>
      <c r="G31" s="12">
        <v>615.39</v>
      </c>
      <c r="H31" s="12">
        <v>856.84</v>
      </c>
      <c r="I31" s="12">
        <v>1007.86</v>
      </c>
      <c r="J31" s="12">
        <v>603.38</v>
      </c>
      <c r="K31" s="12">
        <v>840.09</v>
      </c>
      <c r="L31" s="12">
        <v>988.18</v>
      </c>
      <c r="M31" s="12"/>
      <c r="N31" s="12">
        <v>927.16</v>
      </c>
      <c r="O31" s="12">
        <v>941.7</v>
      </c>
      <c r="P31" s="12">
        <v>905.27</v>
      </c>
      <c r="Q31" s="12">
        <v>920.96</v>
      </c>
      <c r="R31" s="12">
        <v>567.76</v>
      </c>
      <c r="S31" s="12">
        <v>790.43</v>
      </c>
      <c r="T31" s="12">
        <v>929.7</v>
      </c>
      <c r="U31" s="12">
        <v>559.92999999999995</v>
      </c>
      <c r="V31" s="12">
        <v>779.57</v>
      </c>
      <c r="W31" s="12">
        <v>916.87</v>
      </c>
      <c r="X31" s="12">
        <v>543.34</v>
      </c>
      <c r="Y31" s="12">
        <v>756.45</v>
      </c>
      <c r="Z31" s="12">
        <v>889.76</v>
      </c>
      <c r="AA31" s="12">
        <v>872.85</v>
      </c>
      <c r="AB31" s="12">
        <v>888.61</v>
      </c>
      <c r="AC31" s="12">
        <v>528.32000000000005</v>
      </c>
      <c r="AD31" s="12">
        <v>735.54</v>
      </c>
      <c r="AE31" s="12">
        <v>865.17</v>
      </c>
      <c r="AF31" s="12">
        <v>849.49</v>
      </c>
      <c r="AG31" s="12">
        <v>865.41</v>
      </c>
      <c r="AH31" s="12"/>
      <c r="AI31" s="12">
        <v>695.03</v>
      </c>
      <c r="AJ31" s="12">
        <v>817.46</v>
      </c>
      <c r="AK31" s="12">
        <v>619.79999999999995</v>
      </c>
      <c r="AL31" s="12">
        <v>634.09</v>
      </c>
      <c r="AM31" s="12">
        <v>729.01</v>
      </c>
      <c r="AN31" s="12"/>
      <c r="AO31" s="12">
        <v>971.43</v>
      </c>
      <c r="AP31" s="12">
        <v>1062.75</v>
      </c>
      <c r="AQ31" s="12">
        <v>1078.76</v>
      </c>
      <c r="AR31" s="12">
        <v>1016.27</v>
      </c>
      <c r="AS31" s="12">
        <v>975.52</v>
      </c>
      <c r="AT31" s="12">
        <v>1067.25</v>
      </c>
      <c r="AU31" s="12">
        <v>974.71</v>
      </c>
      <c r="AV31" s="12">
        <v>1066.3499999999999</v>
      </c>
      <c r="AW31" s="12">
        <v>993.9</v>
      </c>
      <c r="AX31" s="12">
        <v>1087.3499999999999</v>
      </c>
      <c r="AY31" s="12"/>
      <c r="AZ31" s="12">
        <v>817.14</v>
      </c>
      <c r="BA31" s="12">
        <v>893.92</v>
      </c>
      <c r="BB31" s="12">
        <v>879.71</v>
      </c>
      <c r="BC31" s="12">
        <v>962.45</v>
      </c>
      <c r="BD31" s="12">
        <v>833.72</v>
      </c>
      <c r="BE31" s="12">
        <v>912.06</v>
      </c>
      <c r="BF31" s="12">
        <v>903.97</v>
      </c>
      <c r="BG31" s="12">
        <v>887.96</v>
      </c>
      <c r="BH31" s="12">
        <v>971.36</v>
      </c>
      <c r="BI31" s="12">
        <v>926.03</v>
      </c>
      <c r="BJ31" s="12">
        <v>1013.01</v>
      </c>
      <c r="BK31" s="12">
        <v>856.01</v>
      </c>
      <c r="BL31" s="12">
        <v>936.48</v>
      </c>
      <c r="BM31" s="12">
        <v>836.09</v>
      </c>
      <c r="BN31" s="12">
        <v>914.66</v>
      </c>
      <c r="BO31" s="12">
        <v>827.68</v>
      </c>
      <c r="BP31" s="12">
        <v>905.44</v>
      </c>
      <c r="BQ31" s="12">
        <v>921.62</v>
      </c>
      <c r="BR31" s="12">
        <v>818.04</v>
      </c>
      <c r="BS31" s="12">
        <v>894.98</v>
      </c>
      <c r="BT31" s="12">
        <v>911.24</v>
      </c>
      <c r="BU31" s="12"/>
      <c r="BV31" s="12">
        <v>710.54</v>
      </c>
      <c r="BW31" s="12">
        <v>725.91</v>
      </c>
      <c r="BX31" s="12">
        <v>777.37</v>
      </c>
      <c r="BY31" s="12">
        <v>793.78</v>
      </c>
      <c r="BZ31" s="12">
        <v>707.53</v>
      </c>
      <c r="CA31" s="12">
        <v>773.93</v>
      </c>
      <c r="CB31" s="12">
        <v>742.64</v>
      </c>
      <c r="CC31" s="12">
        <v>812.48</v>
      </c>
      <c r="CD31" s="12">
        <v>700.41</v>
      </c>
      <c r="CE31" s="12">
        <v>766.25</v>
      </c>
      <c r="CF31" s="12">
        <v>741.26</v>
      </c>
      <c r="CG31" s="12">
        <v>700.02</v>
      </c>
      <c r="CH31" s="12">
        <v>765.77</v>
      </c>
      <c r="CI31" s="12">
        <v>782.59</v>
      </c>
      <c r="CJ31" s="12"/>
      <c r="CK31" s="12">
        <v>633.19000000000005</v>
      </c>
      <c r="CL31" s="12">
        <v>692.74</v>
      </c>
      <c r="CM31" s="12">
        <v>650.59</v>
      </c>
      <c r="CN31" s="12">
        <v>711.69</v>
      </c>
      <c r="CO31" s="12">
        <v>624.37</v>
      </c>
      <c r="CP31" s="12">
        <v>683.02</v>
      </c>
      <c r="CQ31" s="12">
        <v>644.88</v>
      </c>
      <c r="CR31" s="12">
        <v>705.4</v>
      </c>
      <c r="CS31" s="12">
        <v>668.64</v>
      </c>
      <c r="CT31" s="12">
        <v>731.45</v>
      </c>
      <c r="CU31" s="12"/>
      <c r="CV31" s="12">
        <v>832.9</v>
      </c>
      <c r="CW31" s="12">
        <v>911.15</v>
      </c>
      <c r="CX31" s="12"/>
      <c r="CY31" s="12">
        <v>698.3</v>
      </c>
      <c r="CZ31" s="12">
        <v>763.89</v>
      </c>
      <c r="DA31" s="12">
        <v>681.14</v>
      </c>
      <c r="DB31" s="12">
        <v>745.1</v>
      </c>
      <c r="DC31" s="12"/>
      <c r="DD31" s="12">
        <v>667.99</v>
      </c>
      <c r="DE31" s="12">
        <v>730.72</v>
      </c>
      <c r="DF31" s="12">
        <v>748.77</v>
      </c>
      <c r="DG31" s="12">
        <v>674.85</v>
      </c>
      <c r="DH31" s="12">
        <v>738.23</v>
      </c>
      <c r="DI31" s="12">
        <v>756.53</v>
      </c>
      <c r="DJ31" s="12">
        <v>671.1</v>
      </c>
    </row>
    <row r="32" spans="1:114" x14ac:dyDescent="0.25">
      <c r="A32" s="11">
        <v>39</v>
      </c>
      <c r="B32" s="12">
        <v>998.72</v>
      </c>
      <c r="C32" s="12">
        <v>1013.52</v>
      </c>
      <c r="D32" s="12">
        <v>633.97</v>
      </c>
      <c r="E32" s="12">
        <v>882.73</v>
      </c>
      <c r="F32" s="12">
        <v>1038.3499999999999</v>
      </c>
      <c r="G32" s="12">
        <v>623.29</v>
      </c>
      <c r="H32" s="12">
        <v>867.84</v>
      </c>
      <c r="I32" s="12">
        <v>1020.81</v>
      </c>
      <c r="J32" s="12">
        <v>611.12</v>
      </c>
      <c r="K32" s="12">
        <v>850.88</v>
      </c>
      <c r="L32" s="12">
        <v>1000.87</v>
      </c>
      <c r="M32" s="12"/>
      <c r="N32" s="12">
        <v>939.07</v>
      </c>
      <c r="O32" s="12">
        <v>953.79</v>
      </c>
      <c r="P32" s="12">
        <v>916.89</v>
      </c>
      <c r="Q32" s="12">
        <v>932.78</v>
      </c>
      <c r="R32" s="12">
        <v>575.05999999999995</v>
      </c>
      <c r="S32" s="12">
        <v>800.57</v>
      </c>
      <c r="T32" s="12">
        <v>941.64</v>
      </c>
      <c r="U32" s="12">
        <v>567.12</v>
      </c>
      <c r="V32" s="12">
        <v>789.58</v>
      </c>
      <c r="W32" s="12">
        <v>928.64</v>
      </c>
      <c r="X32" s="12">
        <v>550.32000000000005</v>
      </c>
      <c r="Y32" s="12">
        <v>766.16</v>
      </c>
      <c r="Z32" s="12">
        <v>901.18</v>
      </c>
      <c r="AA32" s="12">
        <v>884.06</v>
      </c>
      <c r="AB32" s="12">
        <v>900.02</v>
      </c>
      <c r="AC32" s="12">
        <v>535.1</v>
      </c>
      <c r="AD32" s="12">
        <v>744.98</v>
      </c>
      <c r="AE32" s="12">
        <v>876.28</v>
      </c>
      <c r="AF32" s="12">
        <v>860.39</v>
      </c>
      <c r="AG32" s="12">
        <v>876.52</v>
      </c>
      <c r="AH32" s="12"/>
      <c r="AI32" s="12">
        <v>703.96</v>
      </c>
      <c r="AJ32" s="12">
        <v>827.96</v>
      </c>
      <c r="AK32" s="12">
        <v>627.76</v>
      </c>
      <c r="AL32" s="12">
        <v>642.23</v>
      </c>
      <c r="AM32" s="12">
        <v>738.37</v>
      </c>
      <c r="AN32" s="12"/>
      <c r="AO32" s="12">
        <v>983.91</v>
      </c>
      <c r="AP32" s="12">
        <v>1076.4000000000001</v>
      </c>
      <c r="AQ32" s="12">
        <v>1092.6099999999999</v>
      </c>
      <c r="AR32" s="12">
        <v>1029.33</v>
      </c>
      <c r="AS32" s="12">
        <v>988.05</v>
      </c>
      <c r="AT32" s="12">
        <v>1080.95</v>
      </c>
      <c r="AU32" s="12">
        <v>987.22</v>
      </c>
      <c r="AV32" s="12">
        <v>1080.04</v>
      </c>
      <c r="AW32" s="12">
        <v>1006.66</v>
      </c>
      <c r="AX32" s="12">
        <v>1101.31</v>
      </c>
      <c r="AY32" s="12"/>
      <c r="AZ32" s="12">
        <v>827.63</v>
      </c>
      <c r="BA32" s="12">
        <v>905.4</v>
      </c>
      <c r="BB32" s="12">
        <v>891.01</v>
      </c>
      <c r="BC32" s="12">
        <v>974.81</v>
      </c>
      <c r="BD32" s="12">
        <v>844.43</v>
      </c>
      <c r="BE32" s="12">
        <v>923.77</v>
      </c>
      <c r="BF32" s="12">
        <v>915.58</v>
      </c>
      <c r="BG32" s="12">
        <v>899.36</v>
      </c>
      <c r="BH32" s="12">
        <v>983.83</v>
      </c>
      <c r="BI32" s="12">
        <v>937.92</v>
      </c>
      <c r="BJ32" s="12">
        <v>1026.02</v>
      </c>
      <c r="BK32" s="12">
        <v>867.01</v>
      </c>
      <c r="BL32" s="12">
        <v>948.51</v>
      </c>
      <c r="BM32" s="12">
        <v>846.83</v>
      </c>
      <c r="BN32" s="12">
        <v>926.41</v>
      </c>
      <c r="BO32" s="12">
        <v>838.31</v>
      </c>
      <c r="BP32" s="12">
        <v>917.07</v>
      </c>
      <c r="BQ32" s="12">
        <v>933.45</v>
      </c>
      <c r="BR32" s="12">
        <v>828.54</v>
      </c>
      <c r="BS32" s="12">
        <v>906.47</v>
      </c>
      <c r="BT32" s="12">
        <v>922.94</v>
      </c>
      <c r="BU32" s="12"/>
      <c r="BV32" s="12">
        <v>719.67</v>
      </c>
      <c r="BW32" s="12">
        <v>735.23</v>
      </c>
      <c r="BX32" s="12">
        <v>787.35</v>
      </c>
      <c r="BY32" s="12">
        <v>803.97</v>
      </c>
      <c r="BZ32" s="12">
        <v>716.61</v>
      </c>
      <c r="CA32" s="12">
        <v>783.87</v>
      </c>
      <c r="CB32" s="12">
        <v>752.18</v>
      </c>
      <c r="CC32" s="12">
        <v>822.91</v>
      </c>
      <c r="CD32" s="12">
        <v>709.41</v>
      </c>
      <c r="CE32" s="12">
        <v>776.09</v>
      </c>
      <c r="CF32" s="12">
        <v>750.78</v>
      </c>
      <c r="CG32" s="12">
        <v>709</v>
      </c>
      <c r="CH32" s="12">
        <v>775.6</v>
      </c>
      <c r="CI32" s="12">
        <v>792.64</v>
      </c>
      <c r="CJ32" s="12"/>
      <c r="CK32" s="12">
        <v>641.32000000000005</v>
      </c>
      <c r="CL32" s="12">
        <v>701.63</v>
      </c>
      <c r="CM32" s="12">
        <v>658.94</v>
      </c>
      <c r="CN32" s="12">
        <v>720.83</v>
      </c>
      <c r="CO32" s="12">
        <v>632.39</v>
      </c>
      <c r="CP32" s="12">
        <v>691.79</v>
      </c>
      <c r="CQ32" s="12">
        <v>653.16</v>
      </c>
      <c r="CR32" s="12">
        <v>714.46</v>
      </c>
      <c r="CS32" s="12">
        <v>677.23</v>
      </c>
      <c r="CT32" s="12">
        <v>740.84</v>
      </c>
      <c r="CU32" s="12"/>
      <c r="CV32" s="12">
        <v>843.6</v>
      </c>
      <c r="CW32" s="12">
        <v>922.85</v>
      </c>
      <c r="CX32" s="12"/>
      <c r="CY32" s="12">
        <v>707.26</v>
      </c>
      <c r="CZ32" s="12">
        <v>773.69</v>
      </c>
      <c r="DA32" s="12">
        <v>689.88</v>
      </c>
      <c r="DB32" s="12">
        <v>754.66</v>
      </c>
      <c r="DC32" s="12"/>
      <c r="DD32" s="12">
        <v>676.57</v>
      </c>
      <c r="DE32" s="12">
        <v>740.1</v>
      </c>
      <c r="DF32" s="12">
        <v>758.39</v>
      </c>
      <c r="DG32" s="12">
        <v>683.51</v>
      </c>
      <c r="DH32" s="12">
        <v>747.71</v>
      </c>
      <c r="DI32" s="12">
        <v>766.25</v>
      </c>
      <c r="DJ32" s="12">
        <v>679.71</v>
      </c>
    </row>
    <row r="33" spans="1:114" x14ac:dyDescent="0.25">
      <c r="A33" s="13">
        <v>40</v>
      </c>
      <c r="B33" s="14">
        <v>1011.38</v>
      </c>
      <c r="C33" s="14">
        <v>1026.3699999999999</v>
      </c>
      <c r="D33" s="14">
        <v>642</v>
      </c>
      <c r="E33" s="14">
        <v>893.92</v>
      </c>
      <c r="F33" s="14">
        <v>1051.51</v>
      </c>
      <c r="G33" s="14">
        <v>631.19000000000005</v>
      </c>
      <c r="H33" s="14">
        <v>878.84</v>
      </c>
      <c r="I33" s="14">
        <v>1033.75</v>
      </c>
      <c r="J33" s="14">
        <v>618.87</v>
      </c>
      <c r="K33" s="14">
        <v>861.67</v>
      </c>
      <c r="L33" s="14">
        <v>1013.56</v>
      </c>
      <c r="M33" s="14"/>
      <c r="N33" s="14">
        <v>950.97</v>
      </c>
      <c r="O33" s="14">
        <v>965.89</v>
      </c>
      <c r="P33" s="14">
        <v>928.52</v>
      </c>
      <c r="Q33" s="14">
        <v>944.61</v>
      </c>
      <c r="R33" s="14">
        <v>582.35</v>
      </c>
      <c r="S33" s="14">
        <v>810.72</v>
      </c>
      <c r="T33" s="14">
        <v>953.58</v>
      </c>
      <c r="U33" s="14">
        <v>574.30999999999995</v>
      </c>
      <c r="V33" s="14">
        <v>799.59</v>
      </c>
      <c r="W33" s="14">
        <v>940.42</v>
      </c>
      <c r="X33" s="14">
        <v>557.29999999999995</v>
      </c>
      <c r="Y33" s="14">
        <v>775.87</v>
      </c>
      <c r="Z33" s="14">
        <v>912.61</v>
      </c>
      <c r="AA33" s="14">
        <v>895.26</v>
      </c>
      <c r="AB33" s="14">
        <v>911.43</v>
      </c>
      <c r="AC33" s="14">
        <v>541.88</v>
      </c>
      <c r="AD33" s="14">
        <v>754.43</v>
      </c>
      <c r="AE33" s="14">
        <v>887.39</v>
      </c>
      <c r="AF33" s="14">
        <v>871.3</v>
      </c>
      <c r="AG33" s="14">
        <v>887.63</v>
      </c>
      <c r="AH33" s="14"/>
      <c r="AI33" s="14">
        <v>712.88</v>
      </c>
      <c r="AJ33" s="14">
        <v>838.46</v>
      </c>
      <c r="AK33" s="14">
        <v>635.72</v>
      </c>
      <c r="AL33" s="14">
        <v>650.37</v>
      </c>
      <c r="AM33" s="14">
        <v>747.73</v>
      </c>
      <c r="AN33" s="14"/>
      <c r="AO33" s="14">
        <v>996.38</v>
      </c>
      <c r="AP33" s="14">
        <v>1090.04</v>
      </c>
      <c r="AQ33" s="14">
        <v>1106.47</v>
      </c>
      <c r="AR33" s="14">
        <v>1042.3800000000001</v>
      </c>
      <c r="AS33" s="14">
        <v>1000.57</v>
      </c>
      <c r="AT33" s="14">
        <v>1094.6600000000001</v>
      </c>
      <c r="AU33" s="14">
        <v>999.74</v>
      </c>
      <c r="AV33" s="14">
        <v>1093.74</v>
      </c>
      <c r="AW33" s="14">
        <v>1019.42</v>
      </c>
      <c r="AX33" s="14">
        <v>1115.27</v>
      </c>
      <c r="AY33" s="14"/>
      <c r="AZ33" s="14">
        <v>838.13</v>
      </c>
      <c r="BA33" s="14">
        <v>916.88</v>
      </c>
      <c r="BB33" s="14">
        <v>902.31</v>
      </c>
      <c r="BC33" s="14">
        <v>987.17</v>
      </c>
      <c r="BD33" s="14">
        <v>855.14</v>
      </c>
      <c r="BE33" s="14">
        <v>935.48</v>
      </c>
      <c r="BF33" s="14">
        <v>927.19</v>
      </c>
      <c r="BG33" s="14">
        <v>910.77</v>
      </c>
      <c r="BH33" s="14">
        <v>996.3</v>
      </c>
      <c r="BI33" s="14">
        <v>949.81</v>
      </c>
      <c r="BJ33" s="14">
        <v>1039.03</v>
      </c>
      <c r="BK33" s="14">
        <v>878</v>
      </c>
      <c r="BL33" s="14">
        <v>960.53</v>
      </c>
      <c r="BM33" s="14">
        <v>857.56</v>
      </c>
      <c r="BN33" s="14">
        <v>938.15</v>
      </c>
      <c r="BO33" s="14">
        <v>848.94</v>
      </c>
      <c r="BP33" s="14">
        <v>928.7</v>
      </c>
      <c r="BQ33" s="14">
        <v>945.29</v>
      </c>
      <c r="BR33" s="14">
        <v>839.05</v>
      </c>
      <c r="BS33" s="14">
        <v>917.96</v>
      </c>
      <c r="BT33" s="14">
        <v>934.64</v>
      </c>
      <c r="BU33" s="14"/>
      <c r="BV33" s="14">
        <v>728.79</v>
      </c>
      <c r="BW33" s="14">
        <v>744.55</v>
      </c>
      <c r="BX33" s="14">
        <v>797.33</v>
      </c>
      <c r="BY33" s="14">
        <v>814.16</v>
      </c>
      <c r="BZ33" s="14">
        <v>725.7</v>
      </c>
      <c r="CA33" s="14">
        <v>793.8</v>
      </c>
      <c r="CB33" s="14">
        <v>761.71</v>
      </c>
      <c r="CC33" s="14">
        <v>833.35</v>
      </c>
      <c r="CD33" s="14">
        <v>718.4</v>
      </c>
      <c r="CE33" s="14">
        <v>785.93</v>
      </c>
      <c r="CF33" s="14">
        <v>760.29</v>
      </c>
      <c r="CG33" s="14">
        <v>717.99</v>
      </c>
      <c r="CH33" s="14">
        <v>785.43</v>
      </c>
      <c r="CI33" s="14">
        <v>802.69</v>
      </c>
      <c r="CJ33" s="14"/>
      <c r="CK33" s="14">
        <v>649.45000000000005</v>
      </c>
      <c r="CL33" s="14">
        <v>710.53</v>
      </c>
      <c r="CM33" s="14">
        <v>667.29</v>
      </c>
      <c r="CN33" s="14">
        <v>729.97</v>
      </c>
      <c r="CO33" s="14">
        <v>640.41</v>
      </c>
      <c r="CP33" s="14">
        <v>700.56</v>
      </c>
      <c r="CQ33" s="14">
        <v>661.44</v>
      </c>
      <c r="CR33" s="14">
        <v>723.51</v>
      </c>
      <c r="CS33" s="14">
        <v>685.81</v>
      </c>
      <c r="CT33" s="14">
        <v>750.24</v>
      </c>
      <c r="CU33" s="14"/>
      <c r="CV33" s="14">
        <v>854.29</v>
      </c>
      <c r="CW33" s="14">
        <v>934.55</v>
      </c>
      <c r="CX33" s="14"/>
      <c r="CY33" s="14">
        <v>716.23</v>
      </c>
      <c r="CZ33" s="14">
        <v>783.5</v>
      </c>
      <c r="DA33" s="14">
        <v>698.63</v>
      </c>
      <c r="DB33" s="14">
        <v>764.23</v>
      </c>
      <c r="DC33" s="14"/>
      <c r="DD33" s="14">
        <v>685.15</v>
      </c>
      <c r="DE33" s="14">
        <v>749.48</v>
      </c>
      <c r="DF33" s="14">
        <v>768</v>
      </c>
      <c r="DG33" s="14">
        <v>692.18</v>
      </c>
      <c r="DH33" s="14">
        <v>757.19</v>
      </c>
      <c r="DI33" s="14">
        <v>775.96</v>
      </c>
      <c r="DJ33" s="14">
        <v>688.33</v>
      </c>
    </row>
    <row r="34" spans="1:114" x14ac:dyDescent="0.25">
      <c r="A34" s="9">
        <v>41</v>
      </c>
      <c r="B34" s="10">
        <v>1030.3800000000001</v>
      </c>
      <c r="C34" s="10">
        <v>1045.6500000000001</v>
      </c>
      <c r="D34" s="10">
        <v>654.05999999999995</v>
      </c>
      <c r="E34" s="10">
        <v>910.71</v>
      </c>
      <c r="F34" s="10">
        <v>1071.26</v>
      </c>
      <c r="G34" s="10">
        <v>643.04</v>
      </c>
      <c r="H34" s="10">
        <v>895.35</v>
      </c>
      <c r="I34" s="10">
        <v>1053.1600000000001</v>
      </c>
      <c r="J34" s="10">
        <v>630.49</v>
      </c>
      <c r="K34" s="10">
        <v>877.85</v>
      </c>
      <c r="L34" s="10">
        <v>1032.5899999999999</v>
      </c>
      <c r="M34" s="10"/>
      <c r="N34" s="10">
        <v>968.83</v>
      </c>
      <c r="O34" s="10">
        <v>984.03</v>
      </c>
      <c r="P34" s="10">
        <v>945.96</v>
      </c>
      <c r="Q34" s="10">
        <v>962.35</v>
      </c>
      <c r="R34" s="10">
        <v>593.28</v>
      </c>
      <c r="S34" s="10">
        <v>825.95</v>
      </c>
      <c r="T34" s="10">
        <v>971.49</v>
      </c>
      <c r="U34" s="10">
        <v>585.09</v>
      </c>
      <c r="V34" s="10">
        <v>814.61</v>
      </c>
      <c r="W34" s="10">
        <v>958.08</v>
      </c>
      <c r="X34" s="10">
        <v>567.76</v>
      </c>
      <c r="Y34" s="10">
        <v>790.44</v>
      </c>
      <c r="Z34" s="10">
        <v>929.75</v>
      </c>
      <c r="AA34" s="10">
        <v>912.08</v>
      </c>
      <c r="AB34" s="10">
        <v>928.55</v>
      </c>
      <c r="AC34" s="10">
        <v>552.05999999999995</v>
      </c>
      <c r="AD34" s="10">
        <v>768.6</v>
      </c>
      <c r="AE34" s="10">
        <v>904.06</v>
      </c>
      <c r="AF34" s="10">
        <v>887.66</v>
      </c>
      <c r="AG34" s="10">
        <v>904.3</v>
      </c>
      <c r="AH34" s="10"/>
      <c r="AI34" s="10">
        <v>726.27</v>
      </c>
      <c r="AJ34" s="10">
        <v>854.2</v>
      </c>
      <c r="AK34" s="10">
        <v>647.65</v>
      </c>
      <c r="AL34" s="10">
        <v>662.59</v>
      </c>
      <c r="AM34" s="10">
        <v>761.77</v>
      </c>
      <c r="AN34" s="10"/>
      <c r="AO34" s="10">
        <v>1015.09</v>
      </c>
      <c r="AP34" s="10">
        <v>1110.51</v>
      </c>
      <c r="AQ34" s="10">
        <v>1127.25</v>
      </c>
      <c r="AR34" s="10">
        <v>1061.95</v>
      </c>
      <c r="AS34" s="10">
        <v>1019.36</v>
      </c>
      <c r="AT34" s="10">
        <v>1115.22</v>
      </c>
      <c r="AU34" s="10">
        <v>1018.52</v>
      </c>
      <c r="AV34" s="10">
        <v>1114.28</v>
      </c>
      <c r="AW34" s="10">
        <v>1038.57</v>
      </c>
      <c r="AX34" s="10">
        <v>1136.22</v>
      </c>
      <c r="AY34" s="10"/>
      <c r="AZ34" s="10">
        <v>853.86</v>
      </c>
      <c r="BA34" s="10">
        <v>934.09</v>
      </c>
      <c r="BB34" s="10">
        <v>919.25</v>
      </c>
      <c r="BC34" s="10">
        <v>1005.7</v>
      </c>
      <c r="BD34" s="10">
        <v>871.19</v>
      </c>
      <c r="BE34" s="10">
        <v>953.05</v>
      </c>
      <c r="BF34" s="10">
        <v>944.6</v>
      </c>
      <c r="BG34" s="10">
        <v>927.87</v>
      </c>
      <c r="BH34" s="10">
        <v>1015.01</v>
      </c>
      <c r="BI34" s="10">
        <v>967.65</v>
      </c>
      <c r="BJ34" s="10">
        <v>1058.54</v>
      </c>
      <c r="BK34" s="10">
        <v>894.49</v>
      </c>
      <c r="BL34" s="10">
        <v>978.57</v>
      </c>
      <c r="BM34" s="10">
        <v>873.67</v>
      </c>
      <c r="BN34" s="10">
        <v>955.77</v>
      </c>
      <c r="BO34" s="10">
        <v>864.88</v>
      </c>
      <c r="BP34" s="10">
        <v>946.14</v>
      </c>
      <c r="BQ34" s="10">
        <v>963.04</v>
      </c>
      <c r="BR34" s="10">
        <v>854.8</v>
      </c>
      <c r="BS34" s="10">
        <v>935.2</v>
      </c>
      <c r="BT34" s="10">
        <v>952.19</v>
      </c>
      <c r="BU34" s="10"/>
      <c r="BV34" s="10">
        <v>742.48</v>
      </c>
      <c r="BW34" s="10">
        <v>758.53</v>
      </c>
      <c r="BX34" s="10">
        <v>812.3</v>
      </c>
      <c r="BY34" s="10">
        <v>829.45</v>
      </c>
      <c r="BZ34" s="10">
        <v>739.33</v>
      </c>
      <c r="CA34" s="10">
        <v>808.71</v>
      </c>
      <c r="CB34" s="10">
        <v>776.02</v>
      </c>
      <c r="CC34" s="10">
        <v>849</v>
      </c>
      <c r="CD34" s="10">
        <v>731.89</v>
      </c>
      <c r="CE34" s="10">
        <v>800.69</v>
      </c>
      <c r="CF34" s="10">
        <v>774.57</v>
      </c>
      <c r="CG34" s="10">
        <v>731.48</v>
      </c>
      <c r="CH34" s="10">
        <v>800.18</v>
      </c>
      <c r="CI34" s="10">
        <v>817.76</v>
      </c>
      <c r="CJ34" s="10"/>
      <c r="CK34" s="10">
        <v>661.65</v>
      </c>
      <c r="CL34" s="10">
        <v>723.87</v>
      </c>
      <c r="CM34" s="10">
        <v>679.83</v>
      </c>
      <c r="CN34" s="10">
        <v>743.68</v>
      </c>
      <c r="CO34" s="10">
        <v>652.42999999999995</v>
      </c>
      <c r="CP34" s="10">
        <v>713.72</v>
      </c>
      <c r="CQ34" s="10">
        <v>673.86</v>
      </c>
      <c r="CR34" s="10">
        <v>737.1</v>
      </c>
      <c r="CS34" s="10">
        <v>698.69</v>
      </c>
      <c r="CT34" s="10">
        <v>764.33</v>
      </c>
      <c r="CU34" s="10"/>
      <c r="CV34" s="10">
        <v>870.33</v>
      </c>
      <c r="CW34" s="10">
        <v>952.1</v>
      </c>
      <c r="CX34" s="10"/>
      <c r="CY34" s="10">
        <v>729.68</v>
      </c>
      <c r="CZ34" s="10">
        <v>798.22</v>
      </c>
      <c r="DA34" s="10">
        <v>711.75</v>
      </c>
      <c r="DB34" s="10">
        <v>778.58</v>
      </c>
      <c r="DC34" s="10"/>
      <c r="DD34" s="10">
        <v>698.02</v>
      </c>
      <c r="DE34" s="10">
        <v>763.56</v>
      </c>
      <c r="DF34" s="10">
        <v>782.42</v>
      </c>
      <c r="DG34" s="10">
        <v>705.18</v>
      </c>
      <c r="DH34" s="10">
        <v>771.41</v>
      </c>
      <c r="DI34" s="10">
        <v>790.54</v>
      </c>
      <c r="DJ34" s="10">
        <v>701.26</v>
      </c>
    </row>
    <row r="35" spans="1:114" x14ac:dyDescent="0.25">
      <c r="A35" s="11">
        <v>42</v>
      </c>
      <c r="B35" s="12">
        <v>1048.58</v>
      </c>
      <c r="C35" s="12">
        <v>1064.1199999999999</v>
      </c>
      <c r="D35" s="12">
        <v>665.61</v>
      </c>
      <c r="E35" s="12">
        <v>926.8</v>
      </c>
      <c r="F35" s="12">
        <v>1090.18</v>
      </c>
      <c r="G35" s="12">
        <v>654.4</v>
      </c>
      <c r="H35" s="12">
        <v>911.16</v>
      </c>
      <c r="I35" s="12">
        <v>1071.77</v>
      </c>
      <c r="J35" s="12">
        <v>641.63</v>
      </c>
      <c r="K35" s="12">
        <v>893.35</v>
      </c>
      <c r="L35" s="12">
        <v>1050.83</v>
      </c>
      <c r="M35" s="12"/>
      <c r="N35" s="12">
        <v>985.95</v>
      </c>
      <c r="O35" s="12">
        <v>1001.41</v>
      </c>
      <c r="P35" s="12">
        <v>962.67</v>
      </c>
      <c r="Q35" s="12">
        <v>979.35</v>
      </c>
      <c r="R35" s="12">
        <v>603.76</v>
      </c>
      <c r="S35" s="12">
        <v>840.54</v>
      </c>
      <c r="T35" s="12">
        <v>988.65</v>
      </c>
      <c r="U35" s="12">
        <v>595.42999999999995</v>
      </c>
      <c r="V35" s="12">
        <v>829</v>
      </c>
      <c r="W35" s="12">
        <v>975</v>
      </c>
      <c r="X35" s="12">
        <v>577.79</v>
      </c>
      <c r="Y35" s="12">
        <v>804.41</v>
      </c>
      <c r="Z35" s="12">
        <v>946.17</v>
      </c>
      <c r="AA35" s="12">
        <v>928.19</v>
      </c>
      <c r="AB35" s="12">
        <v>944.95</v>
      </c>
      <c r="AC35" s="12">
        <v>561.80999999999995</v>
      </c>
      <c r="AD35" s="12">
        <v>782.17</v>
      </c>
      <c r="AE35" s="12">
        <v>920.03</v>
      </c>
      <c r="AF35" s="12">
        <v>903.35</v>
      </c>
      <c r="AG35" s="12">
        <v>920.28</v>
      </c>
      <c r="AH35" s="12"/>
      <c r="AI35" s="12">
        <v>739.1</v>
      </c>
      <c r="AJ35" s="12">
        <v>869.29</v>
      </c>
      <c r="AK35" s="12">
        <v>659.09</v>
      </c>
      <c r="AL35" s="12">
        <v>674.29</v>
      </c>
      <c r="AM35" s="12">
        <v>775.23</v>
      </c>
      <c r="AN35" s="12"/>
      <c r="AO35" s="12">
        <v>1033.02</v>
      </c>
      <c r="AP35" s="12">
        <v>1130.1300000000001</v>
      </c>
      <c r="AQ35" s="12">
        <v>1147.1600000000001</v>
      </c>
      <c r="AR35" s="12">
        <v>1080.71</v>
      </c>
      <c r="AS35" s="12">
        <v>1037.3699999999999</v>
      </c>
      <c r="AT35" s="12">
        <v>1134.92</v>
      </c>
      <c r="AU35" s="12">
        <v>1036.51</v>
      </c>
      <c r="AV35" s="12">
        <v>1133.96</v>
      </c>
      <c r="AW35" s="12">
        <v>1056.9100000000001</v>
      </c>
      <c r="AX35" s="12">
        <v>1156.29</v>
      </c>
      <c r="AY35" s="12"/>
      <c r="AZ35" s="12">
        <v>868.95</v>
      </c>
      <c r="BA35" s="12">
        <v>950.59</v>
      </c>
      <c r="BB35" s="12">
        <v>935.49</v>
      </c>
      <c r="BC35" s="12">
        <v>1023.47</v>
      </c>
      <c r="BD35" s="12">
        <v>886.58</v>
      </c>
      <c r="BE35" s="12">
        <v>969.89</v>
      </c>
      <c r="BF35" s="12">
        <v>961.29</v>
      </c>
      <c r="BG35" s="12">
        <v>944.26</v>
      </c>
      <c r="BH35" s="12">
        <v>1032.94</v>
      </c>
      <c r="BI35" s="12">
        <v>984.74</v>
      </c>
      <c r="BJ35" s="12">
        <v>1077.24</v>
      </c>
      <c r="BK35" s="12">
        <v>910.29</v>
      </c>
      <c r="BL35" s="12">
        <v>995.86</v>
      </c>
      <c r="BM35" s="12">
        <v>889.1</v>
      </c>
      <c r="BN35" s="12">
        <v>972.66</v>
      </c>
      <c r="BO35" s="12">
        <v>880.16</v>
      </c>
      <c r="BP35" s="12">
        <v>962.85</v>
      </c>
      <c r="BQ35" s="12">
        <v>980.05</v>
      </c>
      <c r="BR35" s="12">
        <v>869.9</v>
      </c>
      <c r="BS35" s="12">
        <v>951.72</v>
      </c>
      <c r="BT35" s="12">
        <v>969.01</v>
      </c>
      <c r="BU35" s="12"/>
      <c r="BV35" s="12">
        <v>755.59</v>
      </c>
      <c r="BW35" s="12">
        <v>771.93</v>
      </c>
      <c r="BX35" s="12">
        <v>826.65</v>
      </c>
      <c r="BY35" s="12">
        <v>844.1</v>
      </c>
      <c r="BZ35" s="12">
        <v>752.39</v>
      </c>
      <c r="CA35" s="12">
        <v>823</v>
      </c>
      <c r="CB35" s="12">
        <v>789.73</v>
      </c>
      <c r="CC35" s="12">
        <v>863.99</v>
      </c>
      <c r="CD35" s="12">
        <v>744.82</v>
      </c>
      <c r="CE35" s="12">
        <v>814.84</v>
      </c>
      <c r="CF35" s="12">
        <v>788.26</v>
      </c>
      <c r="CG35" s="12">
        <v>744.4</v>
      </c>
      <c r="CH35" s="12">
        <v>814.32</v>
      </c>
      <c r="CI35" s="12">
        <v>832.21</v>
      </c>
      <c r="CJ35" s="12"/>
      <c r="CK35" s="12">
        <v>673.34</v>
      </c>
      <c r="CL35" s="12">
        <v>736.66</v>
      </c>
      <c r="CM35" s="12">
        <v>691.84</v>
      </c>
      <c r="CN35" s="12">
        <v>756.81</v>
      </c>
      <c r="CO35" s="12">
        <v>663.96</v>
      </c>
      <c r="CP35" s="12">
        <v>726.33</v>
      </c>
      <c r="CQ35" s="12">
        <v>685.77</v>
      </c>
      <c r="CR35" s="12">
        <v>750.12</v>
      </c>
      <c r="CS35" s="12">
        <v>711.03</v>
      </c>
      <c r="CT35" s="12">
        <v>777.83</v>
      </c>
      <c r="CU35" s="12"/>
      <c r="CV35" s="12">
        <v>885.71</v>
      </c>
      <c r="CW35" s="12">
        <v>968.92</v>
      </c>
      <c r="CX35" s="12"/>
      <c r="CY35" s="12">
        <v>742.57</v>
      </c>
      <c r="CZ35" s="12">
        <v>812.32</v>
      </c>
      <c r="DA35" s="12">
        <v>724.32</v>
      </c>
      <c r="DB35" s="12">
        <v>792.34</v>
      </c>
      <c r="DC35" s="12"/>
      <c r="DD35" s="12">
        <v>710.35</v>
      </c>
      <c r="DE35" s="12">
        <v>777.05</v>
      </c>
      <c r="DF35" s="12">
        <v>796.25</v>
      </c>
      <c r="DG35" s="12">
        <v>717.63</v>
      </c>
      <c r="DH35" s="12">
        <v>785.04</v>
      </c>
      <c r="DI35" s="12">
        <v>804.5</v>
      </c>
      <c r="DJ35" s="12">
        <v>713.65</v>
      </c>
    </row>
    <row r="36" spans="1:114" x14ac:dyDescent="0.25">
      <c r="A36" s="11">
        <v>43</v>
      </c>
      <c r="B36" s="12">
        <v>1073.9000000000001</v>
      </c>
      <c r="C36" s="12">
        <v>1089.82</v>
      </c>
      <c r="D36" s="12">
        <v>681.69</v>
      </c>
      <c r="E36" s="12">
        <v>949.18</v>
      </c>
      <c r="F36" s="12">
        <v>1116.51</v>
      </c>
      <c r="G36" s="12">
        <v>670.21</v>
      </c>
      <c r="H36" s="12">
        <v>933.17</v>
      </c>
      <c r="I36" s="12">
        <v>1097.6500000000001</v>
      </c>
      <c r="J36" s="12">
        <v>657.13</v>
      </c>
      <c r="K36" s="12">
        <v>914.93</v>
      </c>
      <c r="L36" s="12">
        <v>1076.21</v>
      </c>
      <c r="M36" s="12"/>
      <c r="N36" s="12">
        <v>1009.76</v>
      </c>
      <c r="O36" s="12">
        <v>1025.5899999999999</v>
      </c>
      <c r="P36" s="12">
        <v>985.91</v>
      </c>
      <c r="Q36" s="12">
        <v>1003</v>
      </c>
      <c r="R36" s="12">
        <v>618.34</v>
      </c>
      <c r="S36" s="12">
        <v>860.84</v>
      </c>
      <c r="T36" s="12">
        <v>1012.53</v>
      </c>
      <c r="U36" s="12">
        <v>609.80999999999995</v>
      </c>
      <c r="V36" s="12">
        <v>849.02</v>
      </c>
      <c r="W36" s="12">
        <v>998.55</v>
      </c>
      <c r="X36" s="12">
        <v>591.75</v>
      </c>
      <c r="Y36" s="12">
        <v>823.83</v>
      </c>
      <c r="Z36" s="12">
        <v>969.02</v>
      </c>
      <c r="AA36" s="12">
        <v>950.61</v>
      </c>
      <c r="AB36" s="12">
        <v>967.77</v>
      </c>
      <c r="AC36" s="12">
        <v>575.38</v>
      </c>
      <c r="AD36" s="12">
        <v>801.06</v>
      </c>
      <c r="AE36" s="12">
        <v>942.25</v>
      </c>
      <c r="AF36" s="12">
        <v>925.16</v>
      </c>
      <c r="AG36" s="12">
        <v>942.5</v>
      </c>
      <c r="AH36" s="12"/>
      <c r="AI36" s="12">
        <v>756.95</v>
      </c>
      <c r="AJ36" s="12">
        <v>890.29</v>
      </c>
      <c r="AK36" s="12">
        <v>675.01</v>
      </c>
      <c r="AL36" s="12">
        <v>690.58</v>
      </c>
      <c r="AM36" s="12">
        <v>793.95</v>
      </c>
      <c r="AN36" s="12"/>
      <c r="AO36" s="12">
        <v>1057.97</v>
      </c>
      <c r="AP36" s="12">
        <v>1157.43</v>
      </c>
      <c r="AQ36" s="12">
        <v>1174.8599999999999</v>
      </c>
      <c r="AR36" s="12">
        <v>1106.81</v>
      </c>
      <c r="AS36" s="12">
        <v>1062.42</v>
      </c>
      <c r="AT36" s="12">
        <v>1162.32</v>
      </c>
      <c r="AU36" s="12">
        <v>1061.54</v>
      </c>
      <c r="AV36" s="12">
        <v>1161.3499999999999</v>
      </c>
      <c r="AW36" s="12">
        <v>1082.44</v>
      </c>
      <c r="AX36" s="12">
        <v>1184.21</v>
      </c>
      <c r="AY36" s="12"/>
      <c r="AZ36" s="12">
        <v>889.93</v>
      </c>
      <c r="BA36" s="12">
        <v>973.55</v>
      </c>
      <c r="BB36" s="12">
        <v>958.08</v>
      </c>
      <c r="BC36" s="12">
        <v>1048.19</v>
      </c>
      <c r="BD36" s="12">
        <v>908</v>
      </c>
      <c r="BE36" s="12">
        <v>993.31</v>
      </c>
      <c r="BF36" s="12">
        <v>984.5</v>
      </c>
      <c r="BG36" s="12">
        <v>967.07</v>
      </c>
      <c r="BH36" s="12">
        <v>1057.8900000000001</v>
      </c>
      <c r="BI36" s="12">
        <v>1008.52</v>
      </c>
      <c r="BJ36" s="12">
        <v>1103.25</v>
      </c>
      <c r="BK36" s="12">
        <v>932.27</v>
      </c>
      <c r="BL36" s="12">
        <v>1019.91</v>
      </c>
      <c r="BM36" s="12">
        <v>910.57</v>
      </c>
      <c r="BN36" s="12">
        <v>996.15</v>
      </c>
      <c r="BO36" s="12">
        <v>901.41</v>
      </c>
      <c r="BP36" s="12">
        <v>986.1</v>
      </c>
      <c r="BQ36" s="12">
        <v>1003.72</v>
      </c>
      <c r="BR36" s="12">
        <v>890.91</v>
      </c>
      <c r="BS36" s="12">
        <v>974.71</v>
      </c>
      <c r="BT36" s="12">
        <v>992.41</v>
      </c>
      <c r="BU36" s="12"/>
      <c r="BV36" s="12">
        <v>773.84</v>
      </c>
      <c r="BW36" s="12">
        <v>790.57</v>
      </c>
      <c r="BX36" s="12">
        <v>846.62</v>
      </c>
      <c r="BY36" s="12">
        <v>864.49</v>
      </c>
      <c r="BZ36" s="12">
        <v>770.56</v>
      </c>
      <c r="CA36" s="12">
        <v>842.87</v>
      </c>
      <c r="CB36" s="12">
        <v>808.8</v>
      </c>
      <c r="CC36" s="12">
        <v>884.86</v>
      </c>
      <c r="CD36" s="12">
        <v>762.81</v>
      </c>
      <c r="CE36" s="12">
        <v>834.51</v>
      </c>
      <c r="CF36" s="12">
        <v>807.29</v>
      </c>
      <c r="CG36" s="12">
        <v>762.38</v>
      </c>
      <c r="CH36" s="12">
        <v>833.99</v>
      </c>
      <c r="CI36" s="12">
        <v>852.3</v>
      </c>
      <c r="CJ36" s="12"/>
      <c r="CK36" s="12">
        <v>689.6</v>
      </c>
      <c r="CL36" s="12">
        <v>754.45</v>
      </c>
      <c r="CM36" s="12">
        <v>708.54</v>
      </c>
      <c r="CN36" s="12">
        <v>775.09</v>
      </c>
      <c r="CO36" s="12">
        <v>679.99</v>
      </c>
      <c r="CP36" s="12">
        <v>743.87</v>
      </c>
      <c r="CQ36" s="12">
        <v>702.33</v>
      </c>
      <c r="CR36" s="12">
        <v>768.24</v>
      </c>
      <c r="CS36" s="12">
        <v>728.21</v>
      </c>
      <c r="CT36" s="12">
        <v>796.61</v>
      </c>
      <c r="CU36" s="12"/>
      <c r="CV36" s="12">
        <v>907.1</v>
      </c>
      <c r="CW36" s="12">
        <v>992.32</v>
      </c>
      <c r="CX36" s="12"/>
      <c r="CY36" s="12">
        <v>760.5</v>
      </c>
      <c r="CZ36" s="12">
        <v>831.94</v>
      </c>
      <c r="DA36" s="12">
        <v>741.82</v>
      </c>
      <c r="DB36" s="12">
        <v>811.47</v>
      </c>
      <c r="DC36" s="12"/>
      <c r="DD36" s="12">
        <v>727.5</v>
      </c>
      <c r="DE36" s="12">
        <v>795.81</v>
      </c>
      <c r="DF36" s="12">
        <v>815.48</v>
      </c>
      <c r="DG36" s="12">
        <v>734.96</v>
      </c>
      <c r="DH36" s="12">
        <v>804</v>
      </c>
      <c r="DI36" s="12">
        <v>823.93</v>
      </c>
      <c r="DJ36" s="12">
        <v>730.88</v>
      </c>
    </row>
    <row r="37" spans="1:114" x14ac:dyDescent="0.25">
      <c r="A37" s="11">
        <v>44</v>
      </c>
      <c r="B37" s="12">
        <v>1105.56</v>
      </c>
      <c r="C37" s="12">
        <v>1121.94</v>
      </c>
      <c r="D37" s="12">
        <v>701.78</v>
      </c>
      <c r="E37" s="12">
        <v>977.16</v>
      </c>
      <c r="F37" s="12">
        <v>1149.42</v>
      </c>
      <c r="G37" s="12">
        <v>689.96</v>
      </c>
      <c r="H37" s="12">
        <v>960.67</v>
      </c>
      <c r="I37" s="12">
        <v>1130.01</v>
      </c>
      <c r="J37" s="12">
        <v>676.5</v>
      </c>
      <c r="K37" s="12">
        <v>941.9</v>
      </c>
      <c r="L37" s="12">
        <v>1107.93</v>
      </c>
      <c r="M37" s="12"/>
      <c r="N37" s="12">
        <v>1039.52</v>
      </c>
      <c r="O37" s="12">
        <v>1055.82</v>
      </c>
      <c r="P37" s="12">
        <v>1014.98</v>
      </c>
      <c r="Q37" s="12">
        <v>1032.56</v>
      </c>
      <c r="R37" s="12">
        <v>636.57000000000005</v>
      </c>
      <c r="S37" s="12">
        <v>886.21</v>
      </c>
      <c r="T37" s="12">
        <v>1042.3699999999999</v>
      </c>
      <c r="U37" s="12">
        <v>627.78</v>
      </c>
      <c r="V37" s="12">
        <v>874.05</v>
      </c>
      <c r="W37" s="12">
        <v>1027.98</v>
      </c>
      <c r="X37" s="12">
        <v>609.19000000000005</v>
      </c>
      <c r="Y37" s="12">
        <v>848.12</v>
      </c>
      <c r="Z37" s="12">
        <v>997.58</v>
      </c>
      <c r="AA37" s="12">
        <v>978.63</v>
      </c>
      <c r="AB37" s="12">
        <v>996.3</v>
      </c>
      <c r="AC37" s="12">
        <v>592.34</v>
      </c>
      <c r="AD37" s="12">
        <v>824.68</v>
      </c>
      <c r="AE37" s="12">
        <v>970.02</v>
      </c>
      <c r="AF37" s="12">
        <v>952.43</v>
      </c>
      <c r="AG37" s="12">
        <v>970.29</v>
      </c>
      <c r="AH37" s="12"/>
      <c r="AI37" s="12">
        <v>779.26</v>
      </c>
      <c r="AJ37" s="12">
        <v>916.53</v>
      </c>
      <c r="AK37" s="12">
        <v>694.91</v>
      </c>
      <c r="AL37" s="12">
        <v>710.93</v>
      </c>
      <c r="AM37" s="12">
        <v>817.36</v>
      </c>
      <c r="AN37" s="12"/>
      <c r="AO37" s="12">
        <v>1089.1600000000001</v>
      </c>
      <c r="AP37" s="12">
        <v>1191.54</v>
      </c>
      <c r="AQ37" s="12">
        <v>1209.49</v>
      </c>
      <c r="AR37" s="12">
        <v>1139.44</v>
      </c>
      <c r="AS37" s="12">
        <v>1093.74</v>
      </c>
      <c r="AT37" s="12">
        <v>1196.5899999999999</v>
      </c>
      <c r="AU37" s="12">
        <v>1092.83</v>
      </c>
      <c r="AV37" s="12">
        <v>1195.58</v>
      </c>
      <c r="AW37" s="12">
        <v>1114.3399999999999</v>
      </c>
      <c r="AX37" s="12">
        <v>1219.1199999999999</v>
      </c>
      <c r="AY37" s="12"/>
      <c r="AZ37" s="12">
        <v>916.17</v>
      </c>
      <c r="BA37" s="12">
        <v>1002.25</v>
      </c>
      <c r="BB37" s="12">
        <v>986.32</v>
      </c>
      <c r="BC37" s="12">
        <v>1079.08</v>
      </c>
      <c r="BD37" s="12">
        <v>934.76</v>
      </c>
      <c r="BE37" s="12">
        <v>1022.59</v>
      </c>
      <c r="BF37" s="12">
        <v>1013.52</v>
      </c>
      <c r="BG37" s="12">
        <v>995.57</v>
      </c>
      <c r="BH37" s="12">
        <v>1089.07</v>
      </c>
      <c r="BI37" s="12">
        <v>1038.25</v>
      </c>
      <c r="BJ37" s="12">
        <v>1135.77</v>
      </c>
      <c r="BK37" s="12">
        <v>959.75</v>
      </c>
      <c r="BL37" s="12">
        <v>1049.97</v>
      </c>
      <c r="BM37" s="12">
        <v>937.41</v>
      </c>
      <c r="BN37" s="12">
        <v>1025.51</v>
      </c>
      <c r="BO37" s="12">
        <v>927.99</v>
      </c>
      <c r="BP37" s="12">
        <v>1015.17</v>
      </c>
      <c r="BQ37" s="12">
        <v>1033.31</v>
      </c>
      <c r="BR37" s="12">
        <v>917.17</v>
      </c>
      <c r="BS37" s="12">
        <v>1003.44</v>
      </c>
      <c r="BT37" s="12">
        <v>1021.67</v>
      </c>
      <c r="BU37" s="12"/>
      <c r="BV37" s="12">
        <v>796.65</v>
      </c>
      <c r="BW37" s="12">
        <v>813.88</v>
      </c>
      <c r="BX37" s="12">
        <v>871.57</v>
      </c>
      <c r="BY37" s="12">
        <v>889.97</v>
      </c>
      <c r="BZ37" s="12">
        <v>793.27</v>
      </c>
      <c r="CA37" s="12">
        <v>867.72</v>
      </c>
      <c r="CB37" s="12">
        <v>832.64</v>
      </c>
      <c r="CC37" s="12">
        <v>910.94</v>
      </c>
      <c r="CD37" s="12">
        <v>785.3</v>
      </c>
      <c r="CE37" s="12">
        <v>859.11</v>
      </c>
      <c r="CF37" s="12">
        <v>831.09</v>
      </c>
      <c r="CG37" s="12">
        <v>784.85</v>
      </c>
      <c r="CH37" s="12">
        <v>858.57</v>
      </c>
      <c r="CI37" s="12">
        <v>877.43</v>
      </c>
      <c r="CJ37" s="12"/>
      <c r="CK37" s="12">
        <v>709.93</v>
      </c>
      <c r="CL37" s="12">
        <v>776.69</v>
      </c>
      <c r="CM37" s="12">
        <v>729.43</v>
      </c>
      <c r="CN37" s="12">
        <v>797.94</v>
      </c>
      <c r="CO37" s="12">
        <v>700.04</v>
      </c>
      <c r="CP37" s="12">
        <v>765.79</v>
      </c>
      <c r="CQ37" s="12">
        <v>723.03</v>
      </c>
      <c r="CR37" s="12">
        <v>790.88</v>
      </c>
      <c r="CS37" s="12">
        <v>749.67</v>
      </c>
      <c r="CT37" s="12">
        <v>820.09</v>
      </c>
      <c r="CU37" s="12"/>
      <c r="CV37" s="12">
        <v>933.84</v>
      </c>
      <c r="CW37" s="12">
        <v>1021.57</v>
      </c>
      <c r="CX37" s="12"/>
      <c r="CY37" s="12">
        <v>782.92</v>
      </c>
      <c r="CZ37" s="12">
        <v>856.46</v>
      </c>
      <c r="DA37" s="12">
        <v>763.68</v>
      </c>
      <c r="DB37" s="12">
        <v>835.39</v>
      </c>
      <c r="DC37" s="12"/>
      <c r="DD37" s="12">
        <v>748.95</v>
      </c>
      <c r="DE37" s="12">
        <v>819.27</v>
      </c>
      <c r="DF37" s="12">
        <v>839.51</v>
      </c>
      <c r="DG37" s="12">
        <v>756.63</v>
      </c>
      <c r="DH37" s="12">
        <v>827.69</v>
      </c>
      <c r="DI37" s="12">
        <v>848.22</v>
      </c>
      <c r="DJ37" s="12">
        <v>752.42</v>
      </c>
    </row>
    <row r="38" spans="1:114" x14ac:dyDescent="0.25">
      <c r="A38" s="13">
        <v>45</v>
      </c>
      <c r="B38" s="14">
        <v>1142.75</v>
      </c>
      <c r="C38" s="14">
        <v>1159.69</v>
      </c>
      <c r="D38" s="14">
        <v>725.39</v>
      </c>
      <c r="E38" s="14">
        <v>1010.03</v>
      </c>
      <c r="F38" s="14">
        <v>1188.0899999999999</v>
      </c>
      <c r="G38" s="14">
        <v>713.18</v>
      </c>
      <c r="H38" s="14">
        <v>993</v>
      </c>
      <c r="I38" s="14">
        <v>1168.02</v>
      </c>
      <c r="J38" s="14">
        <v>699.26</v>
      </c>
      <c r="K38" s="14">
        <v>973.59</v>
      </c>
      <c r="L38" s="14">
        <v>1145.21</v>
      </c>
      <c r="M38" s="14"/>
      <c r="N38" s="14">
        <v>1074.49</v>
      </c>
      <c r="O38" s="14">
        <v>1091.3499999999999</v>
      </c>
      <c r="P38" s="14">
        <v>1049.1199999999999</v>
      </c>
      <c r="Q38" s="14">
        <v>1067.3</v>
      </c>
      <c r="R38" s="14">
        <v>657.99</v>
      </c>
      <c r="S38" s="14">
        <v>916.03</v>
      </c>
      <c r="T38" s="14">
        <v>1077.44</v>
      </c>
      <c r="U38" s="14">
        <v>648.9</v>
      </c>
      <c r="V38" s="14">
        <v>903.45</v>
      </c>
      <c r="W38" s="14">
        <v>1062.57</v>
      </c>
      <c r="X38" s="14">
        <v>629.69000000000005</v>
      </c>
      <c r="Y38" s="14">
        <v>876.65</v>
      </c>
      <c r="Z38" s="14">
        <v>1031.1500000000001</v>
      </c>
      <c r="AA38" s="14">
        <v>1011.55</v>
      </c>
      <c r="AB38" s="14">
        <v>1029.82</v>
      </c>
      <c r="AC38" s="14">
        <v>612.27</v>
      </c>
      <c r="AD38" s="14">
        <v>852.42</v>
      </c>
      <c r="AE38" s="14">
        <v>1002.66</v>
      </c>
      <c r="AF38" s="14">
        <v>984.48</v>
      </c>
      <c r="AG38" s="14">
        <v>1002.93</v>
      </c>
      <c r="AH38" s="14"/>
      <c r="AI38" s="14">
        <v>805.48</v>
      </c>
      <c r="AJ38" s="14">
        <v>947.37</v>
      </c>
      <c r="AK38" s="14">
        <v>718.29</v>
      </c>
      <c r="AL38" s="14">
        <v>734.85</v>
      </c>
      <c r="AM38" s="14">
        <v>844.86</v>
      </c>
      <c r="AN38" s="14"/>
      <c r="AO38" s="14">
        <v>1125.8</v>
      </c>
      <c r="AP38" s="14">
        <v>1231.6300000000001</v>
      </c>
      <c r="AQ38" s="14">
        <v>1250.19</v>
      </c>
      <c r="AR38" s="14">
        <v>1177.77</v>
      </c>
      <c r="AS38" s="14">
        <v>1130.54</v>
      </c>
      <c r="AT38" s="14">
        <v>1236.8399999999999</v>
      </c>
      <c r="AU38" s="14">
        <v>1129.5999999999999</v>
      </c>
      <c r="AV38" s="14">
        <v>1235.8</v>
      </c>
      <c r="AW38" s="14">
        <v>1151.8399999999999</v>
      </c>
      <c r="AX38" s="14">
        <v>1260.1400000000001</v>
      </c>
      <c r="AY38" s="14"/>
      <c r="AZ38" s="14">
        <v>946.99</v>
      </c>
      <c r="BA38" s="14">
        <v>1035.97</v>
      </c>
      <c r="BB38" s="14">
        <v>1019.51</v>
      </c>
      <c r="BC38" s="14">
        <v>1115.3900000000001</v>
      </c>
      <c r="BD38" s="14">
        <v>966.21</v>
      </c>
      <c r="BE38" s="14">
        <v>1056.99</v>
      </c>
      <c r="BF38" s="14">
        <v>1047.6199999999999</v>
      </c>
      <c r="BG38" s="14">
        <v>1029.07</v>
      </c>
      <c r="BH38" s="14">
        <v>1125.71</v>
      </c>
      <c r="BI38" s="14">
        <v>1073.18</v>
      </c>
      <c r="BJ38" s="14">
        <v>1173.99</v>
      </c>
      <c r="BK38" s="14">
        <v>992.04</v>
      </c>
      <c r="BL38" s="14">
        <v>1085.3</v>
      </c>
      <c r="BM38" s="14">
        <v>968.95</v>
      </c>
      <c r="BN38" s="14">
        <v>1060.01</v>
      </c>
      <c r="BO38" s="14">
        <v>959.21</v>
      </c>
      <c r="BP38" s="14">
        <v>1049.33</v>
      </c>
      <c r="BQ38" s="14">
        <v>1068.07</v>
      </c>
      <c r="BR38" s="14">
        <v>948.03</v>
      </c>
      <c r="BS38" s="14">
        <v>1037.2</v>
      </c>
      <c r="BT38" s="14">
        <v>1056.04</v>
      </c>
      <c r="BU38" s="14"/>
      <c r="BV38" s="14">
        <v>823.46</v>
      </c>
      <c r="BW38" s="14">
        <v>841.26</v>
      </c>
      <c r="BX38" s="14">
        <v>900.9</v>
      </c>
      <c r="BY38" s="14">
        <v>919.91</v>
      </c>
      <c r="BZ38" s="14">
        <v>819.96</v>
      </c>
      <c r="CA38" s="14">
        <v>896.91</v>
      </c>
      <c r="CB38" s="14">
        <v>860.65</v>
      </c>
      <c r="CC38" s="14">
        <v>941.59</v>
      </c>
      <c r="CD38" s="14">
        <v>811.72</v>
      </c>
      <c r="CE38" s="14">
        <v>888.02</v>
      </c>
      <c r="CF38" s="14">
        <v>859.05</v>
      </c>
      <c r="CG38" s="14">
        <v>811.25</v>
      </c>
      <c r="CH38" s="14">
        <v>887.45</v>
      </c>
      <c r="CI38" s="14">
        <v>906.95</v>
      </c>
      <c r="CJ38" s="14"/>
      <c r="CK38" s="14">
        <v>733.81</v>
      </c>
      <c r="CL38" s="14">
        <v>802.82</v>
      </c>
      <c r="CM38" s="14">
        <v>753.97</v>
      </c>
      <c r="CN38" s="14">
        <v>824.78</v>
      </c>
      <c r="CO38" s="14">
        <v>723.59</v>
      </c>
      <c r="CP38" s="14">
        <v>791.56</v>
      </c>
      <c r="CQ38" s="14">
        <v>747.36</v>
      </c>
      <c r="CR38" s="14">
        <v>817.49</v>
      </c>
      <c r="CS38" s="14">
        <v>774.89</v>
      </c>
      <c r="CT38" s="14">
        <v>847.69</v>
      </c>
      <c r="CU38" s="14"/>
      <c r="CV38" s="14">
        <v>965.26</v>
      </c>
      <c r="CW38" s="14">
        <v>1055.94</v>
      </c>
      <c r="CX38" s="14"/>
      <c r="CY38" s="14">
        <v>809.26</v>
      </c>
      <c r="CZ38" s="14">
        <v>885.27</v>
      </c>
      <c r="DA38" s="14">
        <v>789.38</v>
      </c>
      <c r="DB38" s="14">
        <v>863.5</v>
      </c>
      <c r="DC38" s="14"/>
      <c r="DD38" s="14">
        <v>774.14</v>
      </c>
      <c r="DE38" s="14">
        <v>846.83</v>
      </c>
      <c r="DF38" s="14">
        <v>867.76</v>
      </c>
      <c r="DG38" s="14">
        <v>782.08</v>
      </c>
      <c r="DH38" s="14">
        <v>855.54</v>
      </c>
      <c r="DI38" s="14">
        <v>876.75</v>
      </c>
      <c r="DJ38" s="14">
        <v>777.74</v>
      </c>
    </row>
    <row r="39" spans="1:114" x14ac:dyDescent="0.25">
      <c r="A39" s="9">
        <v>46</v>
      </c>
      <c r="B39" s="10">
        <v>1187.07</v>
      </c>
      <c r="C39" s="10">
        <v>1204.67</v>
      </c>
      <c r="D39" s="10">
        <v>753.53</v>
      </c>
      <c r="E39" s="10">
        <v>1049.21</v>
      </c>
      <c r="F39" s="10">
        <v>1234.17</v>
      </c>
      <c r="G39" s="10">
        <v>740.84</v>
      </c>
      <c r="H39" s="10">
        <v>1031.51</v>
      </c>
      <c r="I39" s="10">
        <v>1213.32</v>
      </c>
      <c r="J39" s="10">
        <v>726.38</v>
      </c>
      <c r="K39" s="10">
        <v>1011.35</v>
      </c>
      <c r="L39" s="10">
        <v>1189.6199999999999</v>
      </c>
      <c r="M39" s="10"/>
      <c r="N39" s="10">
        <v>1116.17</v>
      </c>
      <c r="O39" s="10">
        <v>1133.67</v>
      </c>
      <c r="P39" s="10">
        <v>1089.81</v>
      </c>
      <c r="Q39" s="10">
        <v>1108.7</v>
      </c>
      <c r="R39" s="10">
        <v>683.51</v>
      </c>
      <c r="S39" s="10">
        <v>951.56</v>
      </c>
      <c r="T39" s="10">
        <v>1119.23</v>
      </c>
      <c r="U39" s="10">
        <v>674.07</v>
      </c>
      <c r="V39" s="10">
        <v>938.49</v>
      </c>
      <c r="W39" s="10">
        <v>1103.78</v>
      </c>
      <c r="X39" s="10">
        <v>654.11</v>
      </c>
      <c r="Y39" s="10">
        <v>910.65</v>
      </c>
      <c r="Z39" s="10">
        <v>1071.1400000000001</v>
      </c>
      <c r="AA39" s="10">
        <v>1050.78</v>
      </c>
      <c r="AB39" s="10">
        <v>1069.76</v>
      </c>
      <c r="AC39" s="10">
        <v>636.02</v>
      </c>
      <c r="AD39" s="10">
        <v>885.48</v>
      </c>
      <c r="AE39" s="10">
        <v>1041.54</v>
      </c>
      <c r="AF39" s="10">
        <v>1022.66</v>
      </c>
      <c r="AG39" s="10">
        <v>1041.83</v>
      </c>
      <c r="AH39" s="10"/>
      <c r="AI39" s="10">
        <v>836.72</v>
      </c>
      <c r="AJ39" s="10">
        <v>984.11</v>
      </c>
      <c r="AK39" s="10">
        <v>746.15</v>
      </c>
      <c r="AL39" s="10">
        <v>763.35</v>
      </c>
      <c r="AM39" s="10">
        <v>877.62</v>
      </c>
      <c r="AN39" s="10"/>
      <c r="AO39" s="10">
        <v>1169.46</v>
      </c>
      <c r="AP39" s="10">
        <v>1279.4000000000001</v>
      </c>
      <c r="AQ39" s="10">
        <v>1298.67</v>
      </c>
      <c r="AR39" s="10">
        <v>1223.45</v>
      </c>
      <c r="AS39" s="10">
        <v>1174.3800000000001</v>
      </c>
      <c r="AT39" s="10">
        <v>1284.81</v>
      </c>
      <c r="AU39" s="10">
        <v>1173.4100000000001</v>
      </c>
      <c r="AV39" s="10">
        <v>1283.73</v>
      </c>
      <c r="AW39" s="10">
        <v>1196.51</v>
      </c>
      <c r="AX39" s="10">
        <v>1309.01</v>
      </c>
      <c r="AY39" s="10"/>
      <c r="AZ39" s="10">
        <v>983.72</v>
      </c>
      <c r="BA39" s="10">
        <v>1076.1500000000001</v>
      </c>
      <c r="BB39" s="10">
        <v>1059.05</v>
      </c>
      <c r="BC39" s="10">
        <v>1158.6500000000001</v>
      </c>
      <c r="BD39" s="10">
        <v>1003.68</v>
      </c>
      <c r="BE39" s="10">
        <v>1097.99</v>
      </c>
      <c r="BF39" s="10">
        <v>1088.25</v>
      </c>
      <c r="BG39" s="10">
        <v>1068.98</v>
      </c>
      <c r="BH39" s="10">
        <v>1169.3699999999999</v>
      </c>
      <c r="BI39" s="10">
        <v>1114.8</v>
      </c>
      <c r="BJ39" s="10">
        <v>1219.52</v>
      </c>
      <c r="BK39" s="10">
        <v>1030.52</v>
      </c>
      <c r="BL39" s="10">
        <v>1127.3900000000001</v>
      </c>
      <c r="BM39" s="10">
        <v>1006.53</v>
      </c>
      <c r="BN39" s="10">
        <v>1101.1199999999999</v>
      </c>
      <c r="BO39" s="10">
        <v>996.41</v>
      </c>
      <c r="BP39" s="10">
        <v>1090.02</v>
      </c>
      <c r="BQ39" s="10">
        <v>1109.49</v>
      </c>
      <c r="BR39" s="10">
        <v>984.8</v>
      </c>
      <c r="BS39" s="10">
        <v>1077.42</v>
      </c>
      <c r="BT39" s="10">
        <v>1097</v>
      </c>
      <c r="BU39" s="10"/>
      <c r="BV39" s="10">
        <v>855.39</v>
      </c>
      <c r="BW39" s="10">
        <v>873.89</v>
      </c>
      <c r="BX39" s="10">
        <v>935.84</v>
      </c>
      <c r="BY39" s="10">
        <v>955.59</v>
      </c>
      <c r="BZ39" s="10">
        <v>851.76</v>
      </c>
      <c r="CA39" s="10">
        <v>931.7</v>
      </c>
      <c r="CB39" s="10">
        <v>894.03</v>
      </c>
      <c r="CC39" s="10">
        <v>978.11</v>
      </c>
      <c r="CD39" s="10">
        <v>843.2</v>
      </c>
      <c r="CE39" s="10">
        <v>922.46</v>
      </c>
      <c r="CF39" s="10">
        <v>892.37</v>
      </c>
      <c r="CG39" s="10">
        <v>842.72</v>
      </c>
      <c r="CH39" s="10">
        <v>921.87</v>
      </c>
      <c r="CI39" s="10">
        <v>942.12</v>
      </c>
      <c r="CJ39" s="10"/>
      <c r="CK39" s="10">
        <v>762.27</v>
      </c>
      <c r="CL39" s="10">
        <v>833.96</v>
      </c>
      <c r="CM39" s="10">
        <v>783.21</v>
      </c>
      <c r="CN39" s="10">
        <v>856.77</v>
      </c>
      <c r="CO39" s="10">
        <v>751.65</v>
      </c>
      <c r="CP39" s="10">
        <v>822.26</v>
      </c>
      <c r="CQ39" s="10">
        <v>776.34</v>
      </c>
      <c r="CR39" s="10">
        <v>849.2</v>
      </c>
      <c r="CS39" s="10">
        <v>804.95</v>
      </c>
      <c r="CT39" s="10">
        <v>880.56</v>
      </c>
      <c r="CU39" s="10"/>
      <c r="CV39" s="10">
        <v>1002.69</v>
      </c>
      <c r="CW39" s="10">
        <v>1096.8900000000001</v>
      </c>
      <c r="CX39" s="10"/>
      <c r="CY39" s="10">
        <v>840.65</v>
      </c>
      <c r="CZ39" s="10">
        <v>919.61</v>
      </c>
      <c r="DA39" s="10">
        <v>819.99</v>
      </c>
      <c r="DB39" s="10">
        <v>896.99</v>
      </c>
      <c r="DC39" s="10"/>
      <c r="DD39" s="10">
        <v>804.17</v>
      </c>
      <c r="DE39" s="10">
        <v>879.68</v>
      </c>
      <c r="DF39" s="10">
        <v>901.41</v>
      </c>
      <c r="DG39" s="10">
        <v>812.42</v>
      </c>
      <c r="DH39" s="10">
        <v>888.72</v>
      </c>
      <c r="DI39" s="10">
        <v>910.76</v>
      </c>
      <c r="DJ39" s="10">
        <v>807.9</v>
      </c>
    </row>
    <row r="40" spans="1:114" x14ac:dyDescent="0.25">
      <c r="A40" s="11">
        <v>47</v>
      </c>
      <c r="B40" s="12">
        <v>1236.93</v>
      </c>
      <c r="C40" s="12">
        <v>1255.26</v>
      </c>
      <c r="D40" s="12">
        <v>785.17</v>
      </c>
      <c r="E40" s="12">
        <v>1093.27</v>
      </c>
      <c r="F40" s="12">
        <v>1286.01</v>
      </c>
      <c r="G40" s="12">
        <v>771.95</v>
      </c>
      <c r="H40" s="12">
        <v>1074.83</v>
      </c>
      <c r="I40" s="12">
        <v>1264.28</v>
      </c>
      <c r="J40" s="12">
        <v>756.88</v>
      </c>
      <c r="K40" s="12">
        <v>1053.82</v>
      </c>
      <c r="L40" s="12">
        <v>1239.58</v>
      </c>
      <c r="M40" s="12"/>
      <c r="N40" s="12">
        <v>1163.04</v>
      </c>
      <c r="O40" s="12">
        <v>1181.28</v>
      </c>
      <c r="P40" s="12">
        <v>1135.58</v>
      </c>
      <c r="Q40" s="12">
        <v>1155.26</v>
      </c>
      <c r="R40" s="12">
        <v>712.21</v>
      </c>
      <c r="S40" s="12">
        <v>991.52</v>
      </c>
      <c r="T40" s="12">
        <v>1166.23</v>
      </c>
      <c r="U40" s="12">
        <v>702.38</v>
      </c>
      <c r="V40" s="12">
        <v>977.91</v>
      </c>
      <c r="W40" s="12">
        <v>1150.1300000000001</v>
      </c>
      <c r="X40" s="12">
        <v>681.58</v>
      </c>
      <c r="Y40" s="12">
        <v>948.9</v>
      </c>
      <c r="Z40" s="12">
        <v>1116.1199999999999</v>
      </c>
      <c r="AA40" s="12">
        <v>1094.9100000000001</v>
      </c>
      <c r="AB40" s="12">
        <v>1114.68</v>
      </c>
      <c r="AC40" s="12">
        <v>662.73</v>
      </c>
      <c r="AD40" s="12">
        <v>922.67</v>
      </c>
      <c r="AE40" s="12">
        <v>1085.28</v>
      </c>
      <c r="AF40" s="12">
        <v>1065.6099999999999</v>
      </c>
      <c r="AG40" s="12">
        <v>1085.58</v>
      </c>
      <c r="AH40" s="12"/>
      <c r="AI40" s="12">
        <v>871.86</v>
      </c>
      <c r="AJ40" s="12">
        <v>1025.44</v>
      </c>
      <c r="AK40" s="12">
        <v>777.48</v>
      </c>
      <c r="AL40" s="12">
        <v>795.41</v>
      </c>
      <c r="AM40" s="12">
        <v>914.48</v>
      </c>
      <c r="AN40" s="12"/>
      <c r="AO40" s="12">
        <v>1218.58</v>
      </c>
      <c r="AP40" s="12">
        <v>1333.13</v>
      </c>
      <c r="AQ40" s="12">
        <v>1353.21</v>
      </c>
      <c r="AR40" s="12">
        <v>1274.83</v>
      </c>
      <c r="AS40" s="12">
        <v>1223.7</v>
      </c>
      <c r="AT40" s="12">
        <v>1338.77</v>
      </c>
      <c r="AU40" s="12">
        <v>1222.69</v>
      </c>
      <c r="AV40" s="12">
        <v>1337.65</v>
      </c>
      <c r="AW40" s="12">
        <v>1246.76</v>
      </c>
      <c r="AX40" s="12">
        <v>1363.98</v>
      </c>
      <c r="AY40" s="12"/>
      <c r="AZ40" s="12">
        <v>1025.03</v>
      </c>
      <c r="BA40" s="12">
        <v>1121.3399999999999</v>
      </c>
      <c r="BB40" s="12">
        <v>1103.52</v>
      </c>
      <c r="BC40" s="12">
        <v>1207.31</v>
      </c>
      <c r="BD40" s="12">
        <v>1045.83</v>
      </c>
      <c r="BE40" s="12">
        <v>1144.0999999999999</v>
      </c>
      <c r="BF40" s="12">
        <v>1133.96</v>
      </c>
      <c r="BG40" s="12">
        <v>1113.8699999999999</v>
      </c>
      <c r="BH40" s="12">
        <v>1218.48</v>
      </c>
      <c r="BI40" s="12">
        <v>1161.6199999999999</v>
      </c>
      <c r="BJ40" s="12">
        <v>1270.73</v>
      </c>
      <c r="BK40" s="12">
        <v>1073.8</v>
      </c>
      <c r="BL40" s="12">
        <v>1174.74</v>
      </c>
      <c r="BM40" s="12">
        <v>1048.8</v>
      </c>
      <c r="BN40" s="12">
        <v>1147.3699999999999</v>
      </c>
      <c r="BO40" s="12">
        <v>1038.25</v>
      </c>
      <c r="BP40" s="12">
        <v>1135.8</v>
      </c>
      <c r="BQ40" s="12">
        <v>1156.0899999999999</v>
      </c>
      <c r="BR40" s="12">
        <v>1026.1600000000001</v>
      </c>
      <c r="BS40" s="12">
        <v>1122.67</v>
      </c>
      <c r="BT40" s="12">
        <v>1143.07</v>
      </c>
      <c r="BU40" s="12"/>
      <c r="BV40" s="12">
        <v>891.32</v>
      </c>
      <c r="BW40" s="12">
        <v>910.59</v>
      </c>
      <c r="BX40" s="12">
        <v>975.14</v>
      </c>
      <c r="BY40" s="12">
        <v>995.72</v>
      </c>
      <c r="BZ40" s="12">
        <v>887.53</v>
      </c>
      <c r="CA40" s="12">
        <v>970.83</v>
      </c>
      <c r="CB40" s="12">
        <v>931.58</v>
      </c>
      <c r="CC40" s="12">
        <v>1019.19</v>
      </c>
      <c r="CD40" s="12">
        <v>878.61</v>
      </c>
      <c r="CE40" s="12">
        <v>961.2</v>
      </c>
      <c r="CF40" s="12">
        <v>929.84</v>
      </c>
      <c r="CG40" s="12">
        <v>878.11</v>
      </c>
      <c r="CH40" s="12">
        <v>960.59</v>
      </c>
      <c r="CI40" s="12">
        <v>981.69</v>
      </c>
      <c r="CJ40" s="12"/>
      <c r="CK40" s="12">
        <v>794.29</v>
      </c>
      <c r="CL40" s="12">
        <v>868.98</v>
      </c>
      <c r="CM40" s="12">
        <v>816.1</v>
      </c>
      <c r="CN40" s="12">
        <v>892.75</v>
      </c>
      <c r="CO40" s="12">
        <v>783.22</v>
      </c>
      <c r="CP40" s="12">
        <v>856.79</v>
      </c>
      <c r="CQ40" s="12">
        <v>808.95</v>
      </c>
      <c r="CR40" s="12">
        <v>884.86</v>
      </c>
      <c r="CS40" s="12">
        <v>838.75</v>
      </c>
      <c r="CT40" s="12">
        <v>917.54</v>
      </c>
      <c r="CU40" s="12"/>
      <c r="CV40" s="12">
        <v>1044.8</v>
      </c>
      <c r="CW40" s="12">
        <v>1142.96</v>
      </c>
      <c r="CX40" s="12"/>
      <c r="CY40" s="12">
        <v>875.95</v>
      </c>
      <c r="CZ40" s="12">
        <v>958.23</v>
      </c>
      <c r="DA40" s="12">
        <v>854.43</v>
      </c>
      <c r="DB40" s="12">
        <v>934.66</v>
      </c>
      <c r="DC40" s="12"/>
      <c r="DD40" s="12">
        <v>837.94</v>
      </c>
      <c r="DE40" s="12">
        <v>916.62</v>
      </c>
      <c r="DF40" s="12">
        <v>939.27</v>
      </c>
      <c r="DG40" s="12">
        <v>846.54</v>
      </c>
      <c r="DH40" s="12">
        <v>926.05</v>
      </c>
      <c r="DI40" s="12">
        <v>949.01</v>
      </c>
      <c r="DJ40" s="12">
        <v>841.83</v>
      </c>
    </row>
    <row r="41" spans="1:114" x14ac:dyDescent="0.25">
      <c r="A41" s="11">
        <v>48</v>
      </c>
      <c r="B41" s="12">
        <v>1293.9100000000001</v>
      </c>
      <c r="C41" s="12">
        <v>1313.08</v>
      </c>
      <c r="D41" s="12">
        <v>821.34</v>
      </c>
      <c r="E41" s="12">
        <v>1143.6300000000001</v>
      </c>
      <c r="F41" s="12">
        <v>1345.25</v>
      </c>
      <c r="G41" s="12">
        <v>807.51</v>
      </c>
      <c r="H41" s="12">
        <v>1124.3399999999999</v>
      </c>
      <c r="I41" s="12">
        <v>1322.52</v>
      </c>
      <c r="J41" s="12">
        <v>791.75</v>
      </c>
      <c r="K41" s="12">
        <v>1102.3699999999999</v>
      </c>
      <c r="L41" s="12">
        <v>1296.69</v>
      </c>
      <c r="M41" s="12"/>
      <c r="N41" s="12">
        <v>1216.6199999999999</v>
      </c>
      <c r="O41" s="12">
        <v>1235.7</v>
      </c>
      <c r="P41" s="12">
        <v>1187.8900000000001</v>
      </c>
      <c r="Q41" s="12">
        <v>1208.48</v>
      </c>
      <c r="R41" s="12">
        <v>745.02</v>
      </c>
      <c r="S41" s="12">
        <v>1037.19</v>
      </c>
      <c r="T41" s="12">
        <v>1219.96</v>
      </c>
      <c r="U41" s="12">
        <v>734.74</v>
      </c>
      <c r="V41" s="12">
        <v>1022.95</v>
      </c>
      <c r="W41" s="12">
        <v>1203.1099999999999</v>
      </c>
      <c r="X41" s="12">
        <v>712.97</v>
      </c>
      <c r="Y41" s="12">
        <v>992.61</v>
      </c>
      <c r="Z41" s="12">
        <v>1167.54</v>
      </c>
      <c r="AA41" s="12">
        <v>1145.3499999999999</v>
      </c>
      <c r="AB41" s="12">
        <v>1166.03</v>
      </c>
      <c r="AC41" s="12">
        <v>693.26</v>
      </c>
      <c r="AD41" s="12">
        <v>965.17</v>
      </c>
      <c r="AE41" s="12">
        <v>1135.28</v>
      </c>
      <c r="AF41" s="12">
        <v>1114.69</v>
      </c>
      <c r="AG41" s="12">
        <v>1135.5899999999999</v>
      </c>
      <c r="AH41" s="12"/>
      <c r="AI41" s="12">
        <v>912.02</v>
      </c>
      <c r="AJ41" s="12">
        <v>1072.67</v>
      </c>
      <c r="AK41" s="12">
        <v>813.3</v>
      </c>
      <c r="AL41" s="12">
        <v>832.05</v>
      </c>
      <c r="AM41" s="12">
        <v>956.61</v>
      </c>
      <c r="AN41" s="12"/>
      <c r="AO41" s="12">
        <v>1274.71</v>
      </c>
      <c r="AP41" s="12">
        <v>1394.54</v>
      </c>
      <c r="AQ41" s="12">
        <v>1415.55</v>
      </c>
      <c r="AR41" s="12">
        <v>1333.56</v>
      </c>
      <c r="AS41" s="12">
        <v>1280.07</v>
      </c>
      <c r="AT41" s="12">
        <v>1400.44</v>
      </c>
      <c r="AU41" s="12">
        <v>1279.01</v>
      </c>
      <c r="AV41" s="12">
        <v>1399.27</v>
      </c>
      <c r="AW41" s="12">
        <v>1304.19</v>
      </c>
      <c r="AX41" s="12">
        <v>1426.82</v>
      </c>
      <c r="AY41" s="12"/>
      <c r="AZ41" s="12">
        <v>1072.25</v>
      </c>
      <c r="BA41" s="12">
        <v>1173</v>
      </c>
      <c r="BB41" s="12">
        <v>1154.3599999999999</v>
      </c>
      <c r="BC41" s="12">
        <v>1262.92</v>
      </c>
      <c r="BD41" s="12">
        <v>1094.01</v>
      </c>
      <c r="BE41" s="12">
        <v>1196.8</v>
      </c>
      <c r="BF41" s="12">
        <v>1186.19</v>
      </c>
      <c r="BG41" s="12">
        <v>1165.18</v>
      </c>
      <c r="BH41" s="12">
        <v>1274.6099999999999</v>
      </c>
      <c r="BI41" s="12">
        <v>1215.1300000000001</v>
      </c>
      <c r="BJ41" s="12">
        <v>1329.27</v>
      </c>
      <c r="BK41" s="12">
        <v>1123.26</v>
      </c>
      <c r="BL41" s="12">
        <v>1228.8499999999999</v>
      </c>
      <c r="BM41" s="12">
        <v>1097.1199999999999</v>
      </c>
      <c r="BN41" s="12">
        <v>1200.22</v>
      </c>
      <c r="BO41" s="12">
        <v>1086.08</v>
      </c>
      <c r="BP41" s="12">
        <v>1188.1199999999999</v>
      </c>
      <c r="BQ41" s="12">
        <v>1209.3399999999999</v>
      </c>
      <c r="BR41" s="12">
        <v>1073.43</v>
      </c>
      <c r="BS41" s="12">
        <v>1174.3900000000001</v>
      </c>
      <c r="BT41" s="12">
        <v>1195.72</v>
      </c>
      <c r="BU41" s="12"/>
      <c r="BV41" s="12">
        <v>932.38</v>
      </c>
      <c r="BW41" s="12">
        <v>952.53</v>
      </c>
      <c r="BX41" s="12">
        <v>1020.06</v>
      </c>
      <c r="BY41" s="12">
        <v>1041.5899999999999</v>
      </c>
      <c r="BZ41" s="12">
        <v>928.42</v>
      </c>
      <c r="CA41" s="12">
        <v>1015.55</v>
      </c>
      <c r="CB41" s="12">
        <v>974.49</v>
      </c>
      <c r="CC41" s="12">
        <v>1066.1300000000001</v>
      </c>
      <c r="CD41" s="12">
        <v>919.08</v>
      </c>
      <c r="CE41" s="12">
        <v>1005.48</v>
      </c>
      <c r="CF41" s="12">
        <v>972.68</v>
      </c>
      <c r="CG41" s="12">
        <v>918.56</v>
      </c>
      <c r="CH41" s="12">
        <v>1004.84</v>
      </c>
      <c r="CI41" s="12">
        <v>1026.9100000000001</v>
      </c>
      <c r="CJ41" s="12"/>
      <c r="CK41" s="12">
        <v>830.87</v>
      </c>
      <c r="CL41" s="12">
        <v>909.01</v>
      </c>
      <c r="CM41" s="12">
        <v>853.7</v>
      </c>
      <c r="CN41" s="12">
        <v>933.88</v>
      </c>
      <c r="CO41" s="12">
        <v>819.3</v>
      </c>
      <c r="CP41" s="12">
        <v>896.26</v>
      </c>
      <c r="CQ41" s="12">
        <v>846.21</v>
      </c>
      <c r="CR41" s="12">
        <v>925.62</v>
      </c>
      <c r="CS41" s="12">
        <v>877.39</v>
      </c>
      <c r="CT41" s="12">
        <v>959.81</v>
      </c>
      <c r="CU41" s="12"/>
      <c r="CV41" s="12">
        <v>1092.93</v>
      </c>
      <c r="CW41" s="12">
        <v>1195.6099999999999</v>
      </c>
      <c r="CX41" s="12"/>
      <c r="CY41" s="12">
        <v>916.3</v>
      </c>
      <c r="CZ41" s="12">
        <v>1002.37</v>
      </c>
      <c r="DA41" s="12">
        <v>893.79</v>
      </c>
      <c r="DB41" s="12">
        <v>977.71</v>
      </c>
      <c r="DC41" s="12"/>
      <c r="DD41" s="12">
        <v>876.54</v>
      </c>
      <c r="DE41" s="12">
        <v>958.85</v>
      </c>
      <c r="DF41" s="12">
        <v>982.54</v>
      </c>
      <c r="DG41" s="12">
        <v>885.53</v>
      </c>
      <c r="DH41" s="12">
        <v>968.7</v>
      </c>
      <c r="DI41" s="12">
        <v>992.72</v>
      </c>
      <c r="DJ41" s="12">
        <v>880.61</v>
      </c>
    </row>
    <row r="42" spans="1:114" x14ac:dyDescent="0.25">
      <c r="A42" s="11">
        <v>49</v>
      </c>
      <c r="B42" s="12">
        <v>1350.09</v>
      </c>
      <c r="C42" s="12">
        <v>1370.11</v>
      </c>
      <c r="D42" s="12">
        <v>857.01</v>
      </c>
      <c r="E42" s="12">
        <v>1193.3</v>
      </c>
      <c r="F42" s="12">
        <v>1403.66</v>
      </c>
      <c r="G42" s="12">
        <v>842.58</v>
      </c>
      <c r="H42" s="12">
        <v>1173.17</v>
      </c>
      <c r="I42" s="12">
        <v>1379.95</v>
      </c>
      <c r="J42" s="12">
        <v>826.13</v>
      </c>
      <c r="K42" s="12">
        <v>1150.24</v>
      </c>
      <c r="L42" s="12">
        <v>1352.99</v>
      </c>
      <c r="M42" s="12"/>
      <c r="N42" s="12">
        <v>1269.45</v>
      </c>
      <c r="O42" s="12">
        <v>1289.3599999999999</v>
      </c>
      <c r="P42" s="12">
        <v>1239.48</v>
      </c>
      <c r="Q42" s="12">
        <v>1260.96</v>
      </c>
      <c r="R42" s="12">
        <v>777.37</v>
      </c>
      <c r="S42" s="12">
        <v>1082.24</v>
      </c>
      <c r="T42" s="12">
        <v>1272.93</v>
      </c>
      <c r="U42" s="12">
        <v>766.64</v>
      </c>
      <c r="V42" s="12">
        <v>1067.3800000000001</v>
      </c>
      <c r="W42" s="12">
        <v>1255.3599999999999</v>
      </c>
      <c r="X42" s="12">
        <v>743.94</v>
      </c>
      <c r="Y42" s="12">
        <v>1035.71</v>
      </c>
      <c r="Z42" s="12">
        <v>1218.24</v>
      </c>
      <c r="AA42" s="12">
        <v>1195.0899999999999</v>
      </c>
      <c r="AB42" s="12">
        <v>1216.67</v>
      </c>
      <c r="AC42" s="12">
        <v>723.36</v>
      </c>
      <c r="AD42" s="12">
        <v>1007.09</v>
      </c>
      <c r="AE42" s="12">
        <v>1184.58</v>
      </c>
      <c r="AF42" s="12">
        <v>1163.0999999999999</v>
      </c>
      <c r="AG42" s="12">
        <v>1184.9000000000001</v>
      </c>
      <c r="AH42" s="12"/>
      <c r="AI42" s="12">
        <v>951.62</v>
      </c>
      <c r="AJ42" s="12">
        <v>1119.26</v>
      </c>
      <c r="AK42" s="12">
        <v>848.62</v>
      </c>
      <c r="AL42" s="12">
        <v>868.18</v>
      </c>
      <c r="AM42" s="12">
        <v>998.15</v>
      </c>
      <c r="AN42" s="12"/>
      <c r="AO42" s="12">
        <v>1330.07</v>
      </c>
      <c r="AP42" s="12">
        <v>1455.1</v>
      </c>
      <c r="AQ42" s="12">
        <v>1477.02</v>
      </c>
      <c r="AR42" s="12">
        <v>1391.46</v>
      </c>
      <c r="AS42" s="12">
        <v>1335.66</v>
      </c>
      <c r="AT42" s="12">
        <v>1461.26</v>
      </c>
      <c r="AU42" s="12">
        <v>1334.55</v>
      </c>
      <c r="AV42" s="12">
        <v>1460.03</v>
      </c>
      <c r="AW42" s="12">
        <v>1360.83</v>
      </c>
      <c r="AX42" s="12">
        <v>1488.78</v>
      </c>
      <c r="AY42" s="12"/>
      <c r="AZ42" s="12">
        <v>1118.81</v>
      </c>
      <c r="BA42" s="12">
        <v>1223.94</v>
      </c>
      <c r="BB42" s="12">
        <v>1204.49</v>
      </c>
      <c r="BC42" s="12">
        <v>1317.77</v>
      </c>
      <c r="BD42" s="12">
        <v>1141.52</v>
      </c>
      <c r="BE42" s="12">
        <v>1248.77</v>
      </c>
      <c r="BF42" s="12">
        <v>1237.7</v>
      </c>
      <c r="BG42" s="12">
        <v>1215.78</v>
      </c>
      <c r="BH42" s="12">
        <v>1329.96</v>
      </c>
      <c r="BI42" s="12">
        <v>1267.9000000000001</v>
      </c>
      <c r="BJ42" s="12">
        <v>1387</v>
      </c>
      <c r="BK42" s="12">
        <v>1172.04</v>
      </c>
      <c r="BL42" s="12">
        <v>1282.21</v>
      </c>
      <c r="BM42" s="12">
        <v>1144.76</v>
      </c>
      <c r="BN42" s="12">
        <v>1252.3399999999999</v>
      </c>
      <c r="BO42" s="12">
        <v>1133.24</v>
      </c>
      <c r="BP42" s="12">
        <v>1239.72</v>
      </c>
      <c r="BQ42" s="12">
        <v>1261.8599999999999</v>
      </c>
      <c r="BR42" s="12">
        <v>1120.04</v>
      </c>
      <c r="BS42" s="12">
        <v>1225.3900000000001</v>
      </c>
      <c r="BT42" s="12">
        <v>1247.6500000000001</v>
      </c>
      <c r="BU42" s="12"/>
      <c r="BV42" s="12">
        <v>972.86</v>
      </c>
      <c r="BW42" s="12">
        <v>993.9</v>
      </c>
      <c r="BX42" s="12">
        <v>1064.3599999999999</v>
      </c>
      <c r="BY42" s="12">
        <v>1086.82</v>
      </c>
      <c r="BZ42" s="12">
        <v>968.74</v>
      </c>
      <c r="CA42" s="12">
        <v>1059.6500000000001</v>
      </c>
      <c r="CB42" s="12">
        <v>1016.81</v>
      </c>
      <c r="CC42" s="12">
        <v>1112.43</v>
      </c>
      <c r="CD42" s="12">
        <v>958.99</v>
      </c>
      <c r="CE42" s="12">
        <v>1049.1400000000001</v>
      </c>
      <c r="CF42" s="12">
        <v>1014.92</v>
      </c>
      <c r="CG42" s="12">
        <v>958.45</v>
      </c>
      <c r="CH42" s="12">
        <v>1048.47</v>
      </c>
      <c r="CI42" s="12">
        <v>1071.5</v>
      </c>
      <c r="CJ42" s="12"/>
      <c r="CK42" s="12">
        <v>866.96</v>
      </c>
      <c r="CL42" s="12">
        <v>948.48</v>
      </c>
      <c r="CM42" s="12">
        <v>890.77</v>
      </c>
      <c r="CN42" s="12">
        <v>974.43</v>
      </c>
      <c r="CO42" s="12">
        <v>854.88</v>
      </c>
      <c r="CP42" s="12">
        <v>935.18</v>
      </c>
      <c r="CQ42" s="12">
        <v>882.96</v>
      </c>
      <c r="CR42" s="12">
        <v>965.82</v>
      </c>
      <c r="CS42" s="12">
        <v>915.49</v>
      </c>
      <c r="CT42" s="12">
        <v>1001.49</v>
      </c>
      <c r="CU42" s="12"/>
      <c r="CV42" s="12">
        <v>1140.3900000000001</v>
      </c>
      <c r="CW42" s="12">
        <v>1247.53</v>
      </c>
      <c r="CX42" s="12"/>
      <c r="CY42" s="12">
        <v>956.09</v>
      </c>
      <c r="CZ42" s="12">
        <v>1045.9000000000001</v>
      </c>
      <c r="DA42" s="12">
        <v>932.6</v>
      </c>
      <c r="DB42" s="12">
        <v>1020.17</v>
      </c>
      <c r="DC42" s="12"/>
      <c r="DD42" s="12">
        <v>914.6</v>
      </c>
      <c r="DE42" s="12">
        <v>1000.48</v>
      </c>
      <c r="DF42" s="12">
        <v>1025.2</v>
      </c>
      <c r="DG42" s="12">
        <v>923.99</v>
      </c>
      <c r="DH42" s="12">
        <v>1010.77</v>
      </c>
      <c r="DI42" s="12">
        <v>1035.83</v>
      </c>
      <c r="DJ42" s="12">
        <v>918.85</v>
      </c>
    </row>
    <row r="43" spans="1:114" x14ac:dyDescent="0.25">
      <c r="A43" s="13">
        <v>50</v>
      </c>
      <c r="B43" s="14">
        <v>1413.4</v>
      </c>
      <c r="C43" s="14">
        <v>1434.35</v>
      </c>
      <c r="D43" s="14">
        <v>897.2</v>
      </c>
      <c r="E43" s="14">
        <v>1249.25</v>
      </c>
      <c r="F43" s="14">
        <v>1469.49</v>
      </c>
      <c r="G43" s="14">
        <v>882.09</v>
      </c>
      <c r="H43" s="14">
        <v>1228.18</v>
      </c>
      <c r="I43" s="14">
        <v>1444.66</v>
      </c>
      <c r="J43" s="14">
        <v>864.87</v>
      </c>
      <c r="K43" s="14">
        <v>1204.17</v>
      </c>
      <c r="L43" s="14">
        <v>1416.44</v>
      </c>
      <c r="M43" s="14"/>
      <c r="N43" s="14">
        <v>1328.98</v>
      </c>
      <c r="O43" s="14">
        <v>1349.82</v>
      </c>
      <c r="P43" s="14">
        <v>1297.5999999999999</v>
      </c>
      <c r="Q43" s="14">
        <v>1320.09</v>
      </c>
      <c r="R43" s="14">
        <v>813.83</v>
      </c>
      <c r="S43" s="14">
        <v>1132.98</v>
      </c>
      <c r="T43" s="14">
        <v>1332.62</v>
      </c>
      <c r="U43" s="14">
        <v>802.59</v>
      </c>
      <c r="V43" s="14">
        <v>1117.43</v>
      </c>
      <c r="W43" s="14">
        <v>1314.23</v>
      </c>
      <c r="X43" s="14">
        <v>778.82</v>
      </c>
      <c r="Y43" s="14">
        <v>1084.28</v>
      </c>
      <c r="Z43" s="14">
        <v>1275.3599999999999</v>
      </c>
      <c r="AA43" s="14">
        <v>1251.1300000000001</v>
      </c>
      <c r="AB43" s="14">
        <v>1273.72</v>
      </c>
      <c r="AC43" s="14">
        <v>757.28</v>
      </c>
      <c r="AD43" s="14">
        <v>1054.31</v>
      </c>
      <c r="AE43" s="14">
        <v>1240.1300000000001</v>
      </c>
      <c r="AF43" s="14">
        <v>1217.6400000000001</v>
      </c>
      <c r="AG43" s="14">
        <v>1240.47</v>
      </c>
      <c r="AH43" s="14"/>
      <c r="AI43" s="14">
        <v>996.25</v>
      </c>
      <c r="AJ43" s="14">
        <v>1171.74</v>
      </c>
      <c r="AK43" s="14">
        <v>888.41</v>
      </c>
      <c r="AL43" s="14">
        <v>908.9</v>
      </c>
      <c r="AM43" s="14">
        <v>1044.95</v>
      </c>
      <c r="AN43" s="14"/>
      <c r="AO43" s="14">
        <v>1392.44</v>
      </c>
      <c r="AP43" s="14">
        <v>1523.33</v>
      </c>
      <c r="AQ43" s="14">
        <v>1546.28</v>
      </c>
      <c r="AR43" s="14">
        <v>1456.72</v>
      </c>
      <c r="AS43" s="14">
        <v>1398.3</v>
      </c>
      <c r="AT43" s="14">
        <v>1529.78</v>
      </c>
      <c r="AU43" s="14">
        <v>1397.13</v>
      </c>
      <c r="AV43" s="14">
        <v>1528.49</v>
      </c>
      <c r="AW43" s="14">
        <v>1424.64</v>
      </c>
      <c r="AX43" s="14">
        <v>1558.59</v>
      </c>
      <c r="AY43" s="14"/>
      <c r="AZ43" s="14">
        <v>1171.28</v>
      </c>
      <c r="BA43" s="14">
        <v>1281.33</v>
      </c>
      <c r="BB43" s="14">
        <v>1260.97</v>
      </c>
      <c r="BC43" s="14">
        <v>1379.56</v>
      </c>
      <c r="BD43" s="14">
        <v>1195.05</v>
      </c>
      <c r="BE43" s="14">
        <v>1307.33</v>
      </c>
      <c r="BF43" s="14">
        <v>1295.74</v>
      </c>
      <c r="BG43" s="14">
        <v>1272.79</v>
      </c>
      <c r="BH43" s="14">
        <v>1392.33</v>
      </c>
      <c r="BI43" s="14">
        <v>1327.36</v>
      </c>
      <c r="BJ43" s="14">
        <v>1452.04</v>
      </c>
      <c r="BK43" s="14">
        <v>1227</v>
      </c>
      <c r="BL43" s="14">
        <v>1342.34</v>
      </c>
      <c r="BM43" s="14">
        <v>1198.44</v>
      </c>
      <c r="BN43" s="14">
        <v>1311.07</v>
      </c>
      <c r="BO43" s="14">
        <v>1186.3900000000001</v>
      </c>
      <c r="BP43" s="14">
        <v>1297.8499999999999</v>
      </c>
      <c r="BQ43" s="14">
        <v>1321.03</v>
      </c>
      <c r="BR43" s="14">
        <v>1172.56</v>
      </c>
      <c r="BS43" s="14">
        <v>1282.8499999999999</v>
      </c>
      <c r="BT43" s="14">
        <v>1306.1600000000001</v>
      </c>
      <c r="BU43" s="14"/>
      <c r="BV43" s="14">
        <v>1018.48</v>
      </c>
      <c r="BW43" s="14">
        <v>1040.51</v>
      </c>
      <c r="BX43" s="14">
        <v>1114.27</v>
      </c>
      <c r="BY43" s="14">
        <v>1137.79</v>
      </c>
      <c r="BZ43" s="14">
        <v>1014.16</v>
      </c>
      <c r="CA43" s="14">
        <v>1109.3399999999999</v>
      </c>
      <c r="CB43" s="14">
        <v>1064.49</v>
      </c>
      <c r="CC43" s="14">
        <v>1164.5999999999999</v>
      </c>
      <c r="CD43" s="14">
        <v>1003.96</v>
      </c>
      <c r="CE43" s="14">
        <v>1098.3399999999999</v>
      </c>
      <c r="CF43" s="14">
        <v>1062.51</v>
      </c>
      <c r="CG43" s="14">
        <v>1003.39</v>
      </c>
      <c r="CH43" s="14">
        <v>1097.6400000000001</v>
      </c>
      <c r="CI43" s="14">
        <v>1121.75</v>
      </c>
      <c r="CJ43" s="14"/>
      <c r="CK43" s="14">
        <v>907.61</v>
      </c>
      <c r="CL43" s="14">
        <v>992.96</v>
      </c>
      <c r="CM43" s="14">
        <v>932.54</v>
      </c>
      <c r="CN43" s="14">
        <v>1020.13</v>
      </c>
      <c r="CO43" s="14">
        <v>894.96</v>
      </c>
      <c r="CP43" s="14">
        <v>979.03</v>
      </c>
      <c r="CQ43" s="14">
        <v>924.36</v>
      </c>
      <c r="CR43" s="14">
        <v>1011.11</v>
      </c>
      <c r="CS43" s="14">
        <v>958.42</v>
      </c>
      <c r="CT43" s="14">
        <v>1048.45</v>
      </c>
      <c r="CU43" s="14"/>
      <c r="CV43" s="14">
        <v>1193.8699999999999</v>
      </c>
      <c r="CW43" s="14">
        <v>1306.03</v>
      </c>
      <c r="CX43" s="14"/>
      <c r="CY43" s="14">
        <v>1000.93</v>
      </c>
      <c r="CZ43" s="14">
        <v>1094.94</v>
      </c>
      <c r="DA43" s="14">
        <v>976.33</v>
      </c>
      <c r="DB43" s="14">
        <v>1068.01</v>
      </c>
      <c r="DC43" s="14"/>
      <c r="DD43" s="14">
        <v>957.49</v>
      </c>
      <c r="DE43" s="14">
        <v>1047.4000000000001</v>
      </c>
      <c r="DF43" s="14">
        <v>1073.28</v>
      </c>
      <c r="DG43" s="14">
        <v>967.32</v>
      </c>
      <c r="DH43" s="14">
        <v>1058.17</v>
      </c>
      <c r="DI43" s="14">
        <v>1084.4100000000001</v>
      </c>
      <c r="DJ43" s="14">
        <v>961.94</v>
      </c>
    </row>
    <row r="44" spans="1:114" x14ac:dyDescent="0.25">
      <c r="A44" s="9">
        <v>51</v>
      </c>
      <c r="B44" s="10">
        <v>1475.92</v>
      </c>
      <c r="C44" s="10">
        <v>1497.8</v>
      </c>
      <c r="D44" s="10">
        <v>936.88</v>
      </c>
      <c r="E44" s="10">
        <v>1304.51</v>
      </c>
      <c r="F44" s="10">
        <v>1534.48</v>
      </c>
      <c r="G44" s="10">
        <v>921.1</v>
      </c>
      <c r="H44" s="10">
        <v>1282.5</v>
      </c>
      <c r="I44" s="10">
        <v>1508.56</v>
      </c>
      <c r="J44" s="10">
        <v>903.13</v>
      </c>
      <c r="K44" s="10">
        <v>1257.44</v>
      </c>
      <c r="L44" s="10">
        <v>1479.09</v>
      </c>
      <c r="M44" s="10"/>
      <c r="N44" s="10">
        <v>1387.77</v>
      </c>
      <c r="O44" s="10">
        <v>1409.53</v>
      </c>
      <c r="P44" s="10">
        <v>1355</v>
      </c>
      <c r="Q44" s="10">
        <v>1378.48</v>
      </c>
      <c r="R44" s="10">
        <v>849.82</v>
      </c>
      <c r="S44" s="10">
        <v>1183.0999999999999</v>
      </c>
      <c r="T44" s="10">
        <v>1391.57</v>
      </c>
      <c r="U44" s="10">
        <v>838.09</v>
      </c>
      <c r="V44" s="10">
        <v>1166.8599999999999</v>
      </c>
      <c r="W44" s="10">
        <v>1372.36</v>
      </c>
      <c r="X44" s="10">
        <v>813.27</v>
      </c>
      <c r="Y44" s="10">
        <v>1132.24</v>
      </c>
      <c r="Z44" s="10">
        <v>1331.78</v>
      </c>
      <c r="AA44" s="10">
        <v>1306.47</v>
      </c>
      <c r="AB44" s="10">
        <v>1330.06</v>
      </c>
      <c r="AC44" s="10">
        <v>790.78</v>
      </c>
      <c r="AD44" s="10">
        <v>1100.95</v>
      </c>
      <c r="AE44" s="10">
        <v>1294.98</v>
      </c>
      <c r="AF44" s="10">
        <v>1271.5</v>
      </c>
      <c r="AG44" s="10">
        <v>1295.3399999999999</v>
      </c>
      <c r="AH44" s="10"/>
      <c r="AI44" s="10">
        <v>1040.32</v>
      </c>
      <c r="AJ44" s="10">
        <v>1223.57</v>
      </c>
      <c r="AK44" s="10">
        <v>927.71</v>
      </c>
      <c r="AL44" s="10">
        <v>949.1</v>
      </c>
      <c r="AM44" s="10">
        <v>1091.17</v>
      </c>
      <c r="AN44" s="10"/>
      <c r="AO44" s="10">
        <v>1454.03</v>
      </c>
      <c r="AP44" s="10">
        <v>1590.71</v>
      </c>
      <c r="AQ44" s="10">
        <v>1614.68</v>
      </c>
      <c r="AR44" s="10">
        <v>1521.15</v>
      </c>
      <c r="AS44" s="10">
        <v>1460.15</v>
      </c>
      <c r="AT44" s="10">
        <v>1597.45</v>
      </c>
      <c r="AU44" s="10">
        <v>1458.93</v>
      </c>
      <c r="AV44" s="10">
        <v>1596.1</v>
      </c>
      <c r="AW44" s="10">
        <v>1487.65</v>
      </c>
      <c r="AX44" s="10">
        <v>1627.53</v>
      </c>
      <c r="AY44" s="10"/>
      <c r="AZ44" s="10">
        <v>1223.0899999999999</v>
      </c>
      <c r="BA44" s="10">
        <v>1338.01</v>
      </c>
      <c r="BB44" s="10">
        <v>1316.75</v>
      </c>
      <c r="BC44" s="10">
        <v>1440.58</v>
      </c>
      <c r="BD44" s="10">
        <v>1247.9100000000001</v>
      </c>
      <c r="BE44" s="10">
        <v>1365.16</v>
      </c>
      <c r="BF44" s="10">
        <v>1353.06</v>
      </c>
      <c r="BG44" s="10">
        <v>1329.09</v>
      </c>
      <c r="BH44" s="10">
        <v>1453.92</v>
      </c>
      <c r="BI44" s="10">
        <v>1386.07</v>
      </c>
      <c r="BJ44" s="10">
        <v>1516.26</v>
      </c>
      <c r="BK44" s="10">
        <v>1281.27</v>
      </c>
      <c r="BL44" s="10">
        <v>1401.72</v>
      </c>
      <c r="BM44" s="10">
        <v>1251.45</v>
      </c>
      <c r="BN44" s="10">
        <v>1369.06</v>
      </c>
      <c r="BO44" s="10">
        <v>1238.8599999999999</v>
      </c>
      <c r="BP44" s="10">
        <v>1355.26</v>
      </c>
      <c r="BQ44" s="10">
        <v>1379.47</v>
      </c>
      <c r="BR44" s="10">
        <v>1224.43</v>
      </c>
      <c r="BS44" s="10">
        <v>1339.59</v>
      </c>
      <c r="BT44" s="10">
        <v>1363.93</v>
      </c>
      <c r="BU44" s="10"/>
      <c r="BV44" s="10">
        <v>1063.53</v>
      </c>
      <c r="BW44" s="10">
        <v>1086.53</v>
      </c>
      <c r="BX44" s="10">
        <v>1163.55</v>
      </c>
      <c r="BY44" s="10">
        <v>1188.1199999999999</v>
      </c>
      <c r="BZ44" s="10">
        <v>1059.02</v>
      </c>
      <c r="CA44" s="10">
        <v>1158.4100000000001</v>
      </c>
      <c r="CB44" s="10">
        <v>1111.58</v>
      </c>
      <c r="CC44" s="10">
        <v>1216.1099999999999</v>
      </c>
      <c r="CD44" s="10">
        <v>1048.3699999999999</v>
      </c>
      <c r="CE44" s="10">
        <v>1146.92</v>
      </c>
      <c r="CF44" s="10">
        <v>1109.51</v>
      </c>
      <c r="CG44" s="10">
        <v>1047.78</v>
      </c>
      <c r="CH44" s="10">
        <v>1146.19</v>
      </c>
      <c r="CI44" s="10">
        <v>1171.3699999999999</v>
      </c>
      <c r="CJ44" s="10"/>
      <c r="CK44" s="10">
        <v>947.76</v>
      </c>
      <c r="CL44" s="10">
        <v>1036.8800000000001</v>
      </c>
      <c r="CM44" s="10">
        <v>973.79</v>
      </c>
      <c r="CN44" s="10">
        <v>1065.25</v>
      </c>
      <c r="CO44" s="10">
        <v>934.55</v>
      </c>
      <c r="CP44" s="10">
        <v>1022.34</v>
      </c>
      <c r="CQ44" s="10">
        <v>965.25</v>
      </c>
      <c r="CR44" s="10">
        <v>1055.83</v>
      </c>
      <c r="CS44" s="10">
        <v>1000.81</v>
      </c>
      <c r="CT44" s="10">
        <v>1094.83</v>
      </c>
      <c r="CU44" s="10"/>
      <c r="CV44" s="10">
        <v>1246.68</v>
      </c>
      <c r="CW44" s="10">
        <v>1363.8</v>
      </c>
      <c r="CX44" s="10"/>
      <c r="CY44" s="10">
        <v>1045.2</v>
      </c>
      <c r="CZ44" s="10">
        <v>1143.3800000000001</v>
      </c>
      <c r="DA44" s="10">
        <v>1019.52</v>
      </c>
      <c r="DB44" s="10">
        <v>1115.25</v>
      </c>
      <c r="DC44" s="10"/>
      <c r="DD44" s="10">
        <v>999.85</v>
      </c>
      <c r="DE44" s="10">
        <v>1093.73</v>
      </c>
      <c r="DF44" s="10">
        <v>1120.75</v>
      </c>
      <c r="DG44" s="10">
        <v>1010.1</v>
      </c>
      <c r="DH44" s="10">
        <v>1104.98</v>
      </c>
      <c r="DI44" s="10">
        <v>1132.3699999999999</v>
      </c>
      <c r="DJ44" s="10">
        <v>1004.49</v>
      </c>
    </row>
    <row r="45" spans="1:114" x14ac:dyDescent="0.25">
      <c r="A45" s="11">
        <v>52</v>
      </c>
      <c r="B45" s="12">
        <v>1544.77</v>
      </c>
      <c r="C45" s="12">
        <v>1567.67</v>
      </c>
      <c r="D45" s="12">
        <v>980.59</v>
      </c>
      <c r="E45" s="12">
        <v>1365.37</v>
      </c>
      <c r="F45" s="12">
        <v>1606.07</v>
      </c>
      <c r="G45" s="12">
        <v>964.07</v>
      </c>
      <c r="H45" s="12">
        <v>1342.33</v>
      </c>
      <c r="I45" s="12">
        <v>1578.93</v>
      </c>
      <c r="J45" s="12">
        <v>945.26</v>
      </c>
      <c r="K45" s="12">
        <v>1316.1</v>
      </c>
      <c r="L45" s="12">
        <v>1548.09</v>
      </c>
      <c r="M45" s="12"/>
      <c r="N45" s="12">
        <v>1452.5</v>
      </c>
      <c r="O45" s="12">
        <v>1475.28</v>
      </c>
      <c r="P45" s="12">
        <v>1418.21</v>
      </c>
      <c r="Q45" s="12">
        <v>1442.78</v>
      </c>
      <c r="R45" s="12">
        <v>889.47</v>
      </c>
      <c r="S45" s="12">
        <v>1238.29</v>
      </c>
      <c r="T45" s="12">
        <v>1456.48</v>
      </c>
      <c r="U45" s="12">
        <v>877.19</v>
      </c>
      <c r="V45" s="12">
        <v>1221.29</v>
      </c>
      <c r="W45" s="12">
        <v>1436.38</v>
      </c>
      <c r="X45" s="12">
        <v>851.21</v>
      </c>
      <c r="Y45" s="12">
        <v>1185.06</v>
      </c>
      <c r="Z45" s="12">
        <v>1393.9</v>
      </c>
      <c r="AA45" s="12">
        <v>1367.42</v>
      </c>
      <c r="AB45" s="12">
        <v>1392.11</v>
      </c>
      <c r="AC45" s="12">
        <v>827.67</v>
      </c>
      <c r="AD45" s="12">
        <v>1152.3</v>
      </c>
      <c r="AE45" s="12">
        <v>1355.39</v>
      </c>
      <c r="AF45" s="12">
        <v>1330.82</v>
      </c>
      <c r="AG45" s="12">
        <v>1355.76</v>
      </c>
      <c r="AH45" s="12"/>
      <c r="AI45" s="12">
        <v>1088.8499999999999</v>
      </c>
      <c r="AJ45" s="12">
        <v>1280.6500000000001</v>
      </c>
      <c r="AK45" s="12">
        <v>970.98</v>
      </c>
      <c r="AL45" s="12">
        <v>993.37</v>
      </c>
      <c r="AM45" s="12">
        <v>1142.08</v>
      </c>
      <c r="AN45" s="12"/>
      <c r="AO45" s="12">
        <v>1521.86</v>
      </c>
      <c r="AP45" s="12">
        <v>1664.92</v>
      </c>
      <c r="AQ45" s="12">
        <v>1690</v>
      </c>
      <c r="AR45" s="12">
        <v>1592.11</v>
      </c>
      <c r="AS45" s="12">
        <v>1528.26</v>
      </c>
      <c r="AT45" s="12">
        <v>1671.97</v>
      </c>
      <c r="AU45" s="12">
        <v>1526.99</v>
      </c>
      <c r="AV45" s="12">
        <v>1670.56</v>
      </c>
      <c r="AW45" s="12">
        <v>1557.05</v>
      </c>
      <c r="AX45" s="12">
        <v>1703.45</v>
      </c>
      <c r="AY45" s="12"/>
      <c r="AZ45" s="12">
        <v>1280.1400000000001</v>
      </c>
      <c r="BA45" s="12">
        <v>1400.42</v>
      </c>
      <c r="BB45" s="12">
        <v>1378.17</v>
      </c>
      <c r="BC45" s="12">
        <v>1507.78</v>
      </c>
      <c r="BD45" s="12">
        <v>1306.1199999999999</v>
      </c>
      <c r="BE45" s="12">
        <v>1428.84</v>
      </c>
      <c r="BF45" s="12">
        <v>1416.18</v>
      </c>
      <c r="BG45" s="12">
        <v>1391.09</v>
      </c>
      <c r="BH45" s="12">
        <v>1521.74</v>
      </c>
      <c r="BI45" s="12">
        <v>1450.73</v>
      </c>
      <c r="BJ45" s="12">
        <v>1587</v>
      </c>
      <c r="BK45" s="12">
        <v>1341.04</v>
      </c>
      <c r="BL45" s="12">
        <v>1467.1</v>
      </c>
      <c r="BM45" s="12">
        <v>1309.83</v>
      </c>
      <c r="BN45" s="12">
        <v>1432.92</v>
      </c>
      <c r="BO45" s="12">
        <v>1296.6600000000001</v>
      </c>
      <c r="BP45" s="12">
        <v>1418.48</v>
      </c>
      <c r="BQ45" s="12">
        <v>1443.82</v>
      </c>
      <c r="BR45" s="12">
        <v>1281.55</v>
      </c>
      <c r="BS45" s="12">
        <v>1402.08</v>
      </c>
      <c r="BT45" s="12">
        <v>1427.56</v>
      </c>
      <c r="BU45" s="12"/>
      <c r="BV45" s="12">
        <v>1113.1500000000001</v>
      </c>
      <c r="BW45" s="12">
        <v>1137.22</v>
      </c>
      <c r="BX45" s="12">
        <v>1217.83</v>
      </c>
      <c r="BY45" s="12">
        <v>1243.54</v>
      </c>
      <c r="BZ45" s="12">
        <v>1108.42</v>
      </c>
      <c r="CA45" s="12">
        <v>1212.45</v>
      </c>
      <c r="CB45" s="12">
        <v>1163.43</v>
      </c>
      <c r="CC45" s="12">
        <v>1272.8399999999999</v>
      </c>
      <c r="CD45" s="12">
        <v>1097.28</v>
      </c>
      <c r="CE45" s="12">
        <v>1200.42</v>
      </c>
      <c r="CF45" s="12">
        <v>1161.26</v>
      </c>
      <c r="CG45" s="12">
        <v>1096.6500000000001</v>
      </c>
      <c r="CH45" s="12">
        <v>1199.6600000000001</v>
      </c>
      <c r="CI45" s="12">
        <v>1226.01</v>
      </c>
      <c r="CJ45" s="12"/>
      <c r="CK45" s="12">
        <v>991.97</v>
      </c>
      <c r="CL45" s="12">
        <v>1085.25</v>
      </c>
      <c r="CM45" s="12">
        <v>1019.22</v>
      </c>
      <c r="CN45" s="12">
        <v>1114.94</v>
      </c>
      <c r="CO45" s="12">
        <v>978.15</v>
      </c>
      <c r="CP45" s="12">
        <v>1070.03</v>
      </c>
      <c r="CQ45" s="12">
        <v>1010.28</v>
      </c>
      <c r="CR45" s="12">
        <v>1105.0899999999999</v>
      </c>
      <c r="CS45" s="12">
        <v>1047.5</v>
      </c>
      <c r="CT45" s="12">
        <v>1145.9000000000001</v>
      </c>
      <c r="CU45" s="12"/>
      <c r="CV45" s="12">
        <v>1304.83</v>
      </c>
      <c r="CW45" s="12">
        <v>1427.42</v>
      </c>
      <c r="CX45" s="12"/>
      <c r="CY45" s="12">
        <v>1093.96</v>
      </c>
      <c r="CZ45" s="12">
        <v>1196.71</v>
      </c>
      <c r="DA45" s="12">
        <v>1067.08</v>
      </c>
      <c r="DB45" s="12">
        <v>1167.28</v>
      </c>
      <c r="DC45" s="12"/>
      <c r="DD45" s="12">
        <v>1046.49</v>
      </c>
      <c r="DE45" s="12">
        <v>1144.75</v>
      </c>
      <c r="DF45" s="12">
        <v>1173.03</v>
      </c>
      <c r="DG45" s="12">
        <v>1057.22</v>
      </c>
      <c r="DH45" s="12">
        <v>1156.52</v>
      </c>
      <c r="DI45" s="12">
        <v>1185.2</v>
      </c>
      <c r="DJ45" s="12">
        <v>1051.3499999999999</v>
      </c>
    </row>
    <row r="46" spans="1:114" x14ac:dyDescent="0.25">
      <c r="A46" s="11">
        <v>53</v>
      </c>
      <c r="B46" s="12">
        <v>1614.42</v>
      </c>
      <c r="C46" s="12">
        <v>1638.34</v>
      </c>
      <c r="D46" s="12">
        <v>1024.79</v>
      </c>
      <c r="E46" s="12">
        <v>1426.92</v>
      </c>
      <c r="F46" s="12">
        <v>1678.47</v>
      </c>
      <c r="G46" s="12">
        <v>1007.54</v>
      </c>
      <c r="H46" s="12">
        <v>1402.85</v>
      </c>
      <c r="I46" s="12">
        <v>1650.12</v>
      </c>
      <c r="J46" s="12">
        <v>987.87</v>
      </c>
      <c r="K46" s="12">
        <v>1375.43</v>
      </c>
      <c r="L46" s="12">
        <v>1617.88</v>
      </c>
      <c r="M46" s="12"/>
      <c r="N46" s="12">
        <v>1517.98</v>
      </c>
      <c r="O46" s="12">
        <v>1541.79</v>
      </c>
      <c r="P46" s="12">
        <v>1482.14</v>
      </c>
      <c r="Q46" s="12">
        <v>1507.83</v>
      </c>
      <c r="R46" s="12">
        <v>929.57</v>
      </c>
      <c r="S46" s="12">
        <v>1294.1099999999999</v>
      </c>
      <c r="T46" s="12">
        <v>1522.15</v>
      </c>
      <c r="U46" s="12">
        <v>916.74</v>
      </c>
      <c r="V46" s="12">
        <v>1276.3499999999999</v>
      </c>
      <c r="W46" s="12">
        <v>1501.13</v>
      </c>
      <c r="X46" s="12">
        <v>889.58</v>
      </c>
      <c r="Y46" s="12">
        <v>1238.48</v>
      </c>
      <c r="Z46" s="12">
        <v>1456.74</v>
      </c>
      <c r="AA46" s="12">
        <v>1429.06</v>
      </c>
      <c r="AB46" s="12">
        <v>1454.87</v>
      </c>
      <c r="AC46" s="12">
        <v>864.98</v>
      </c>
      <c r="AD46" s="12">
        <v>1204.25</v>
      </c>
      <c r="AE46" s="12">
        <v>1416.49</v>
      </c>
      <c r="AF46" s="12">
        <v>1390.81</v>
      </c>
      <c r="AG46" s="12">
        <v>1416.88</v>
      </c>
      <c r="AH46" s="12"/>
      <c r="AI46" s="12">
        <v>1137.93</v>
      </c>
      <c r="AJ46" s="12">
        <v>1338.38</v>
      </c>
      <c r="AK46" s="12">
        <v>1014.76</v>
      </c>
      <c r="AL46" s="12">
        <v>1038.1600000000001</v>
      </c>
      <c r="AM46" s="12">
        <v>1193.56</v>
      </c>
      <c r="AN46" s="12"/>
      <c r="AO46" s="12">
        <v>1590.47</v>
      </c>
      <c r="AP46" s="12">
        <v>1739.98</v>
      </c>
      <c r="AQ46" s="12">
        <v>1766.19</v>
      </c>
      <c r="AR46" s="12">
        <v>1663.89</v>
      </c>
      <c r="AS46" s="12">
        <v>1597.16</v>
      </c>
      <c r="AT46" s="12">
        <v>1747.34</v>
      </c>
      <c r="AU46" s="12">
        <v>1595.83</v>
      </c>
      <c r="AV46" s="12">
        <v>1745.87</v>
      </c>
      <c r="AW46" s="12">
        <v>1627.25</v>
      </c>
      <c r="AX46" s="12">
        <v>1780.25</v>
      </c>
      <c r="AY46" s="12"/>
      <c r="AZ46" s="12">
        <v>1337.85</v>
      </c>
      <c r="BA46" s="12">
        <v>1463.56</v>
      </c>
      <c r="BB46" s="12">
        <v>1440.3</v>
      </c>
      <c r="BC46" s="12">
        <v>1575.76</v>
      </c>
      <c r="BD46" s="12">
        <v>1365</v>
      </c>
      <c r="BE46" s="12">
        <v>1493.26</v>
      </c>
      <c r="BF46" s="12">
        <v>1480.02</v>
      </c>
      <c r="BG46" s="12">
        <v>1453.81</v>
      </c>
      <c r="BH46" s="12">
        <v>1590.34</v>
      </c>
      <c r="BI46" s="12">
        <v>1516.13</v>
      </c>
      <c r="BJ46" s="12">
        <v>1658.54</v>
      </c>
      <c r="BK46" s="12">
        <v>1401.5</v>
      </c>
      <c r="BL46" s="12">
        <v>1533.24</v>
      </c>
      <c r="BM46" s="12">
        <v>1368.88</v>
      </c>
      <c r="BN46" s="12">
        <v>1497.52</v>
      </c>
      <c r="BO46" s="12">
        <v>1355.11</v>
      </c>
      <c r="BP46" s="12">
        <v>1482.43</v>
      </c>
      <c r="BQ46" s="12">
        <v>1508.91</v>
      </c>
      <c r="BR46" s="12">
        <v>1339.32</v>
      </c>
      <c r="BS46" s="12">
        <v>1465.29</v>
      </c>
      <c r="BT46" s="12">
        <v>1491.91</v>
      </c>
      <c r="BU46" s="12"/>
      <c r="BV46" s="12">
        <v>1163.33</v>
      </c>
      <c r="BW46" s="12">
        <v>1188.48</v>
      </c>
      <c r="BX46" s="12">
        <v>1272.74</v>
      </c>
      <c r="BY46" s="12">
        <v>1299.5999999999999</v>
      </c>
      <c r="BZ46" s="12">
        <v>1158.3900000000001</v>
      </c>
      <c r="CA46" s="12">
        <v>1267.1099999999999</v>
      </c>
      <c r="CB46" s="12">
        <v>1215.8800000000001</v>
      </c>
      <c r="CC46" s="12">
        <v>1330.22</v>
      </c>
      <c r="CD46" s="12">
        <v>1146.75</v>
      </c>
      <c r="CE46" s="12">
        <v>1254.54</v>
      </c>
      <c r="CF46" s="12">
        <v>1213.6199999999999</v>
      </c>
      <c r="CG46" s="12">
        <v>1146.0899999999999</v>
      </c>
      <c r="CH46" s="12">
        <v>1253.74</v>
      </c>
      <c r="CI46" s="12">
        <v>1281.28</v>
      </c>
      <c r="CJ46" s="12"/>
      <c r="CK46" s="12">
        <v>1036.69</v>
      </c>
      <c r="CL46" s="12">
        <v>1134.18</v>
      </c>
      <c r="CM46" s="12">
        <v>1065.17</v>
      </c>
      <c r="CN46" s="12">
        <v>1165.21</v>
      </c>
      <c r="CO46" s="12">
        <v>1022.24</v>
      </c>
      <c r="CP46" s="12">
        <v>1118.27</v>
      </c>
      <c r="CQ46" s="12">
        <v>1055.82</v>
      </c>
      <c r="CR46" s="12">
        <v>1154.9100000000001</v>
      </c>
      <c r="CS46" s="12">
        <v>1094.73</v>
      </c>
      <c r="CT46" s="12">
        <v>1197.56</v>
      </c>
      <c r="CU46" s="12"/>
      <c r="CV46" s="12">
        <v>1363.66</v>
      </c>
      <c r="CW46" s="12">
        <v>1491.77</v>
      </c>
      <c r="CX46" s="12"/>
      <c r="CY46" s="12">
        <v>1143.28</v>
      </c>
      <c r="CZ46" s="12">
        <v>1250.6600000000001</v>
      </c>
      <c r="DA46" s="12">
        <v>1115.19</v>
      </c>
      <c r="DB46" s="12">
        <v>1219.9000000000001</v>
      </c>
      <c r="DC46" s="12"/>
      <c r="DD46" s="12">
        <v>1093.6600000000001</v>
      </c>
      <c r="DE46" s="12">
        <v>1196.3599999999999</v>
      </c>
      <c r="DF46" s="12">
        <v>1225.92</v>
      </c>
      <c r="DG46" s="12">
        <v>1104.8800000000001</v>
      </c>
      <c r="DH46" s="12">
        <v>1208.6600000000001</v>
      </c>
      <c r="DI46" s="12">
        <v>1238.6300000000001</v>
      </c>
      <c r="DJ46" s="12">
        <v>1098.74</v>
      </c>
    </row>
    <row r="47" spans="1:114" x14ac:dyDescent="0.25">
      <c r="A47" s="11">
        <v>54</v>
      </c>
      <c r="B47" s="12">
        <v>1689.6</v>
      </c>
      <c r="C47" s="12">
        <v>1714.64</v>
      </c>
      <c r="D47" s="12">
        <v>1072.52</v>
      </c>
      <c r="E47" s="12">
        <v>1493.37</v>
      </c>
      <c r="F47" s="12">
        <v>1756.64</v>
      </c>
      <c r="G47" s="12">
        <v>1054.46</v>
      </c>
      <c r="H47" s="12">
        <v>1468.18</v>
      </c>
      <c r="I47" s="12">
        <v>1726.96</v>
      </c>
      <c r="J47" s="12">
        <v>1033.8699999999999</v>
      </c>
      <c r="K47" s="12">
        <v>1439.48</v>
      </c>
      <c r="L47" s="12">
        <v>1693.23</v>
      </c>
      <c r="M47" s="12"/>
      <c r="N47" s="12">
        <v>1588.67</v>
      </c>
      <c r="O47" s="12">
        <v>1613.59</v>
      </c>
      <c r="P47" s="12">
        <v>1551.16</v>
      </c>
      <c r="Q47" s="12">
        <v>1578.04</v>
      </c>
      <c r="R47" s="12">
        <v>972.86</v>
      </c>
      <c r="S47" s="12">
        <v>1354.38</v>
      </c>
      <c r="T47" s="12">
        <v>1593.03</v>
      </c>
      <c r="U47" s="12">
        <v>959.43</v>
      </c>
      <c r="V47" s="12">
        <v>1335.78</v>
      </c>
      <c r="W47" s="12">
        <v>1571.04</v>
      </c>
      <c r="X47" s="12">
        <v>931.01</v>
      </c>
      <c r="Y47" s="12">
        <v>1296.1600000000001</v>
      </c>
      <c r="Z47" s="12">
        <v>1524.58</v>
      </c>
      <c r="AA47" s="12">
        <v>1495.61</v>
      </c>
      <c r="AB47" s="12">
        <v>1522.62</v>
      </c>
      <c r="AC47" s="12">
        <v>905.26</v>
      </c>
      <c r="AD47" s="12">
        <v>1260.33</v>
      </c>
      <c r="AE47" s="12">
        <v>1482.46</v>
      </c>
      <c r="AF47" s="12">
        <v>1455.58</v>
      </c>
      <c r="AG47" s="12">
        <v>1482.86</v>
      </c>
      <c r="AH47" s="12"/>
      <c r="AI47" s="12">
        <v>1190.92</v>
      </c>
      <c r="AJ47" s="12">
        <v>1400.71</v>
      </c>
      <c r="AK47" s="12">
        <v>1062.01</v>
      </c>
      <c r="AL47" s="12">
        <v>1086.5</v>
      </c>
      <c r="AM47" s="12">
        <v>1249.1500000000001</v>
      </c>
      <c r="AN47" s="12"/>
      <c r="AO47" s="12">
        <v>1664.53</v>
      </c>
      <c r="AP47" s="12">
        <v>1821.01</v>
      </c>
      <c r="AQ47" s="12">
        <v>1848.44</v>
      </c>
      <c r="AR47" s="12">
        <v>1741.37</v>
      </c>
      <c r="AS47" s="12">
        <v>1671.53</v>
      </c>
      <c r="AT47" s="12">
        <v>1828.71</v>
      </c>
      <c r="AU47" s="12">
        <v>1670.15</v>
      </c>
      <c r="AV47" s="12">
        <v>1827.18</v>
      </c>
      <c r="AW47" s="12">
        <v>1703.03</v>
      </c>
      <c r="AX47" s="12">
        <v>1863.15</v>
      </c>
      <c r="AY47" s="12"/>
      <c r="AZ47" s="12">
        <v>1400.15</v>
      </c>
      <c r="BA47" s="12">
        <v>1531.71</v>
      </c>
      <c r="BB47" s="12">
        <v>1507.37</v>
      </c>
      <c r="BC47" s="12">
        <v>1649.14</v>
      </c>
      <c r="BD47" s="12">
        <v>1428.57</v>
      </c>
      <c r="BE47" s="12">
        <v>1562.8</v>
      </c>
      <c r="BF47" s="12">
        <v>1548.94</v>
      </c>
      <c r="BG47" s="12">
        <v>1521.51</v>
      </c>
      <c r="BH47" s="12">
        <v>1664.4</v>
      </c>
      <c r="BI47" s="12">
        <v>1586.73</v>
      </c>
      <c r="BJ47" s="12">
        <v>1735.78</v>
      </c>
      <c r="BK47" s="12">
        <v>1466.77</v>
      </c>
      <c r="BL47" s="12">
        <v>1604.64</v>
      </c>
      <c r="BM47" s="12">
        <v>1432.63</v>
      </c>
      <c r="BN47" s="12">
        <v>1567.26</v>
      </c>
      <c r="BO47" s="12">
        <v>1418.22</v>
      </c>
      <c r="BP47" s="12">
        <v>1551.46</v>
      </c>
      <c r="BQ47" s="12">
        <v>1579.17</v>
      </c>
      <c r="BR47" s="12">
        <v>1401.69</v>
      </c>
      <c r="BS47" s="12">
        <v>1533.53</v>
      </c>
      <c r="BT47" s="12">
        <v>1561.39</v>
      </c>
      <c r="BU47" s="12"/>
      <c r="BV47" s="12">
        <v>1217.51</v>
      </c>
      <c r="BW47" s="12">
        <v>1243.83</v>
      </c>
      <c r="BX47" s="12">
        <v>1332.01</v>
      </c>
      <c r="BY47" s="12">
        <v>1360.12</v>
      </c>
      <c r="BZ47" s="12">
        <v>1212.3399999999999</v>
      </c>
      <c r="CA47" s="12">
        <v>1326.11</v>
      </c>
      <c r="CB47" s="12">
        <v>1272.5</v>
      </c>
      <c r="CC47" s="12">
        <v>1392.17</v>
      </c>
      <c r="CD47" s="12">
        <v>1200.1500000000001</v>
      </c>
      <c r="CE47" s="12">
        <v>1312.96</v>
      </c>
      <c r="CF47" s="12">
        <v>1270.1300000000001</v>
      </c>
      <c r="CG47" s="12">
        <v>1199.46</v>
      </c>
      <c r="CH47" s="12">
        <v>1312.13</v>
      </c>
      <c r="CI47" s="12">
        <v>1340.95</v>
      </c>
      <c r="CJ47" s="12"/>
      <c r="CK47" s="12">
        <v>1084.96</v>
      </c>
      <c r="CL47" s="12">
        <v>1187</v>
      </c>
      <c r="CM47" s="12">
        <v>1114.77</v>
      </c>
      <c r="CN47" s="12">
        <v>1219.47</v>
      </c>
      <c r="CO47" s="12">
        <v>1069.8499999999999</v>
      </c>
      <c r="CP47" s="12">
        <v>1170.3399999999999</v>
      </c>
      <c r="CQ47" s="12">
        <v>1104.99</v>
      </c>
      <c r="CR47" s="12">
        <v>1208.69</v>
      </c>
      <c r="CS47" s="12">
        <v>1145.71</v>
      </c>
      <c r="CT47" s="12">
        <v>1253.33</v>
      </c>
      <c r="CU47" s="12"/>
      <c r="CV47" s="12">
        <v>1427.16</v>
      </c>
      <c r="CW47" s="12">
        <v>1561.24</v>
      </c>
      <c r="CX47" s="12"/>
      <c r="CY47" s="12">
        <v>1196.52</v>
      </c>
      <c r="CZ47" s="12">
        <v>1308.9000000000001</v>
      </c>
      <c r="DA47" s="12">
        <v>1167.1199999999999</v>
      </c>
      <c r="DB47" s="12">
        <v>1276.71</v>
      </c>
      <c r="DC47" s="12"/>
      <c r="DD47" s="12">
        <v>1144.5899999999999</v>
      </c>
      <c r="DE47" s="12">
        <v>1252.07</v>
      </c>
      <c r="DF47" s="12">
        <v>1283.01</v>
      </c>
      <c r="DG47" s="12">
        <v>1156.3399999999999</v>
      </c>
      <c r="DH47" s="12">
        <v>1264.94</v>
      </c>
      <c r="DI47" s="12">
        <v>1296.31</v>
      </c>
      <c r="DJ47" s="12">
        <v>1149.9100000000001</v>
      </c>
    </row>
    <row r="48" spans="1:114" x14ac:dyDescent="0.25">
      <c r="A48" s="13">
        <v>55</v>
      </c>
      <c r="B48" s="14">
        <v>1764.78</v>
      </c>
      <c r="C48" s="14">
        <v>1790.94</v>
      </c>
      <c r="D48" s="14">
        <v>1120.24</v>
      </c>
      <c r="E48" s="14">
        <v>1559.82</v>
      </c>
      <c r="F48" s="14">
        <v>1834.8</v>
      </c>
      <c r="G48" s="14">
        <v>1101.3699999999999</v>
      </c>
      <c r="H48" s="14">
        <v>1533.5</v>
      </c>
      <c r="I48" s="14">
        <v>1803.8</v>
      </c>
      <c r="J48" s="14">
        <v>1079.8800000000001</v>
      </c>
      <c r="K48" s="14">
        <v>1503.53</v>
      </c>
      <c r="L48" s="14">
        <v>1768.57</v>
      </c>
      <c r="M48" s="14"/>
      <c r="N48" s="14">
        <v>1659.37</v>
      </c>
      <c r="O48" s="14">
        <v>1685.39</v>
      </c>
      <c r="P48" s="14">
        <v>1620.18</v>
      </c>
      <c r="Q48" s="14">
        <v>1648.26</v>
      </c>
      <c r="R48" s="14">
        <v>1016.14</v>
      </c>
      <c r="S48" s="14">
        <v>1414.65</v>
      </c>
      <c r="T48" s="14">
        <v>1663.91</v>
      </c>
      <c r="U48" s="14">
        <v>1002.12</v>
      </c>
      <c r="V48" s="14">
        <v>1395.22</v>
      </c>
      <c r="W48" s="14">
        <v>1640.95</v>
      </c>
      <c r="X48" s="14">
        <v>972.44</v>
      </c>
      <c r="Y48" s="14">
        <v>1353.83</v>
      </c>
      <c r="Z48" s="14">
        <v>1592.42</v>
      </c>
      <c r="AA48" s="14">
        <v>1562.16</v>
      </c>
      <c r="AB48" s="14">
        <v>1590.37</v>
      </c>
      <c r="AC48" s="14">
        <v>945.54</v>
      </c>
      <c r="AD48" s="14">
        <v>1316.41</v>
      </c>
      <c r="AE48" s="14">
        <v>1548.42</v>
      </c>
      <c r="AF48" s="14">
        <v>1520.35</v>
      </c>
      <c r="AG48" s="14">
        <v>1548.85</v>
      </c>
      <c r="AH48" s="14"/>
      <c r="AI48" s="14">
        <v>1243.92</v>
      </c>
      <c r="AJ48" s="14">
        <v>1463.04</v>
      </c>
      <c r="AK48" s="14">
        <v>1109.27</v>
      </c>
      <c r="AL48" s="14">
        <v>1134.8499999999999</v>
      </c>
      <c r="AM48" s="14">
        <v>1304.73</v>
      </c>
      <c r="AN48" s="14"/>
      <c r="AO48" s="14">
        <v>1738.6</v>
      </c>
      <c r="AP48" s="14">
        <v>1902.03</v>
      </c>
      <c r="AQ48" s="14">
        <v>1930.69</v>
      </c>
      <c r="AR48" s="14">
        <v>1818.85</v>
      </c>
      <c r="AS48" s="14">
        <v>1745.91</v>
      </c>
      <c r="AT48" s="14">
        <v>1910.08</v>
      </c>
      <c r="AU48" s="14">
        <v>1744.46</v>
      </c>
      <c r="AV48" s="14">
        <v>1908.48</v>
      </c>
      <c r="AW48" s="14">
        <v>1778.8</v>
      </c>
      <c r="AX48" s="14">
        <v>1946.05</v>
      </c>
      <c r="AY48" s="14"/>
      <c r="AZ48" s="14">
        <v>1462.46</v>
      </c>
      <c r="BA48" s="14">
        <v>1599.87</v>
      </c>
      <c r="BB48" s="14">
        <v>1574.45</v>
      </c>
      <c r="BC48" s="14">
        <v>1722.52</v>
      </c>
      <c r="BD48" s="14">
        <v>1492.14</v>
      </c>
      <c r="BE48" s="14">
        <v>1632.34</v>
      </c>
      <c r="BF48" s="14">
        <v>1617.87</v>
      </c>
      <c r="BG48" s="14">
        <v>1589.21</v>
      </c>
      <c r="BH48" s="14">
        <v>1738.46</v>
      </c>
      <c r="BI48" s="14">
        <v>1657.34</v>
      </c>
      <c r="BJ48" s="14">
        <v>1813.01</v>
      </c>
      <c r="BK48" s="14">
        <v>1532.03</v>
      </c>
      <c r="BL48" s="14">
        <v>1676.05</v>
      </c>
      <c r="BM48" s="14">
        <v>1496.37</v>
      </c>
      <c r="BN48" s="14">
        <v>1637</v>
      </c>
      <c r="BO48" s="14">
        <v>1481.32</v>
      </c>
      <c r="BP48" s="14">
        <v>1620.5</v>
      </c>
      <c r="BQ48" s="14">
        <v>1649.44</v>
      </c>
      <c r="BR48" s="14">
        <v>1464.06</v>
      </c>
      <c r="BS48" s="14">
        <v>1601.76</v>
      </c>
      <c r="BT48" s="14">
        <v>1630.87</v>
      </c>
      <c r="BU48" s="14"/>
      <c r="BV48" s="14">
        <v>1271.68</v>
      </c>
      <c r="BW48" s="14">
        <v>1299.18</v>
      </c>
      <c r="BX48" s="14">
        <v>1391.27</v>
      </c>
      <c r="BY48" s="14">
        <v>1420.64</v>
      </c>
      <c r="BZ48" s="14">
        <v>1266.28</v>
      </c>
      <c r="CA48" s="14">
        <v>1385.12</v>
      </c>
      <c r="CB48" s="14">
        <v>1329.12</v>
      </c>
      <c r="CC48" s="14">
        <v>1454.12</v>
      </c>
      <c r="CD48" s="14">
        <v>1253.55</v>
      </c>
      <c r="CE48" s="14">
        <v>1371.38</v>
      </c>
      <c r="CF48" s="14">
        <v>1326.65</v>
      </c>
      <c r="CG48" s="14">
        <v>1252.8399999999999</v>
      </c>
      <c r="CH48" s="14">
        <v>1370.51</v>
      </c>
      <c r="CI48" s="14">
        <v>1400.62</v>
      </c>
      <c r="CJ48" s="14"/>
      <c r="CK48" s="14">
        <v>1133.24</v>
      </c>
      <c r="CL48" s="14">
        <v>1239.81</v>
      </c>
      <c r="CM48" s="14">
        <v>1164.3699999999999</v>
      </c>
      <c r="CN48" s="14">
        <v>1273.73</v>
      </c>
      <c r="CO48" s="14">
        <v>1117.45</v>
      </c>
      <c r="CP48" s="14">
        <v>1222.42</v>
      </c>
      <c r="CQ48" s="14">
        <v>1154.1600000000001</v>
      </c>
      <c r="CR48" s="14">
        <v>1262.47</v>
      </c>
      <c r="CS48" s="14">
        <v>1196.68</v>
      </c>
      <c r="CT48" s="14">
        <v>1309.0999999999999</v>
      </c>
      <c r="CU48" s="14"/>
      <c r="CV48" s="14">
        <v>1490.67</v>
      </c>
      <c r="CW48" s="14">
        <v>1630.71</v>
      </c>
      <c r="CX48" s="14"/>
      <c r="CY48" s="14">
        <v>1249.76</v>
      </c>
      <c r="CZ48" s="14">
        <v>1367.15</v>
      </c>
      <c r="DA48" s="14">
        <v>1219.05</v>
      </c>
      <c r="DB48" s="14">
        <v>1333.52</v>
      </c>
      <c r="DC48" s="14"/>
      <c r="DD48" s="14">
        <v>1195.53</v>
      </c>
      <c r="DE48" s="14">
        <v>1307.78</v>
      </c>
      <c r="DF48" s="14">
        <v>1340.1</v>
      </c>
      <c r="DG48" s="14">
        <v>1207.79</v>
      </c>
      <c r="DH48" s="14">
        <v>1321.23</v>
      </c>
      <c r="DI48" s="14">
        <v>1353.99</v>
      </c>
      <c r="DJ48" s="14">
        <v>1201.08</v>
      </c>
    </row>
    <row r="49" spans="1:114" x14ac:dyDescent="0.25">
      <c r="A49" s="9">
        <v>56</v>
      </c>
      <c r="B49" s="10">
        <v>1846.29</v>
      </c>
      <c r="C49" s="10">
        <v>1873.66</v>
      </c>
      <c r="D49" s="10">
        <v>1171.98</v>
      </c>
      <c r="E49" s="10">
        <v>1631.86</v>
      </c>
      <c r="F49" s="10">
        <v>1919.55</v>
      </c>
      <c r="G49" s="10">
        <v>1152.25</v>
      </c>
      <c r="H49" s="10">
        <v>1604.33</v>
      </c>
      <c r="I49" s="10">
        <v>1887.12</v>
      </c>
      <c r="J49" s="10">
        <v>1129.76</v>
      </c>
      <c r="K49" s="10">
        <v>1572.98</v>
      </c>
      <c r="L49" s="10">
        <v>1850.26</v>
      </c>
      <c r="M49" s="10"/>
      <c r="N49" s="10">
        <v>1736.01</v>
      </c>
      <c r="O49" s="10">
        <v>1763.23</v>
      </c>
      <c r="P49" s="10">
        <v>1695.02</v>
      </c>
      <c r="Q49" s="10">
        <v>1724.39</v>
      </c>
      <c r="R49" s="10">
        <v>1063.08</v>
      </c>
      <c r="S49" s="10">
        <v>1479.99</v>
      </c>
      <c r="T49" s="10">
        <v>1740.77</v>
      </c>
      <c r="U49" s="10">
        <v>1048.4000000000001</v>
      </c>
      <c r="V49" s="10">
        <v>1459.66</v>
      </c>
      <c r="W49" s="10">
        <v>1716.74</v>
      </c>
      <c r="X49" s="10">
        <v>1017.35</v>
      </c>
      <c r="Y49" s="10">
        <v>1416.36</v>
      </c>
      <c r="Z49" s="10">
        <v>1665.97</v>
      </c>
      <c r="AA49" s="10">
        <v>1634.31</v>
      </c>
      <c r="AB49" s="10">
        <v>1663.83</v>
      </c>
      <c r="AC49" s="10">
        <v>989.22</v>
      </c>
      <c r="AD49" s="10">
        <v>1377.22</v>
      </c>
      <c r="AE49" s="10">
        <v>1619.94</v>
      </c>
      <c r="AF49" s="10">
        <v>1590.57</v>
      </c>
      <c r="AG49" s="10">
        <v>1620.39</v>
      </c>
      <c r="AH49" s="10"/>
      <c r="AI49" s="10">
        <v>1301.3699999999999</v>
      </c>
      <c r="AJ49" s="10">
        <v>1530.61</v>
      </c>
      <c r="AK49" s="10">
        <v>1160.5</v>
      </c>
      <c r="AL49" s="10">
        <v>1187.26</v>
      </c>
      <c r="AM49" s="10">
        <v>1364.99</v>
      </c>
      <c r="AN49" s="10"/>
      <c r="AO49" s="10">
        <v>1818.9</v>
      </c>
      <c r="AP49" s="10">
        <v>1989.89</v>
      </c>
      <c r="AQ49" s="10">
        <v>2019.86</v>
      </c>
      <c r="AR49" s="10">
        <v>1902.86</v>
      </c>
      <c r="AS49" s="10">
        <v>1826.55</v>
      </c>
      <c r="AT49" s="10">
        <v>1998.31</v>
      </c>
      <c r="AU49" s="10">
        <v>1825.04</v>
      </c>
      <c r="AV49" s="10">
        <v>1996.63</v>
      </c>
      <c r="AW49" s="10">
        <v>1860.96</v>
      </c>
      <c r="AX49" s="10">
        <v>2035.94</v>
      </c>
      <c r="AY49" s="10"/>
      <c r="AZ49" s="10">
        <v>1530</v>
      </c>
      <c r="BA49" s="10">
        <v>1673.76</v>
      </c>
      <c r="BB49" s="10">
        <v>1647.17</v>
      </c>
      <c r="BC49" s="10">
        <v>1802.08</v>
      </c>
      <c r="BD49" s="10">
        <v>1561.06</v>
      </c>
      <c r="BE49" s="10">
        <v>1707.73</v>
      </c>
      <c r="BF49" s="10">
        <v>1692.59</v>
      </c>
      <c r="BG49" s="10">
        <v>1662.61</v>
      </c>
      <c r="BH49" s="10">
        <v>1818.76</v>
      </c>
      <c r="BI49" s="10">
        <v>1733.89</v>
      </c>
      <c r="BJ49" s="10">
        <v>1896.75</v>
      </c>
      <c r="BK49" s="10">
        <v>1602.79</v>
      </c>
      <c r="BL49" s="10">
        <v>1753.46</v>
      </c>
      <c r="BM49" s="10">
        <v>1565.49</v>
      </c>
      <c r="BN49" s="10">
        <v>1712.61</v>
      </c>
      <c r="BO49" s="10">
        <v>1549.74</v>
      </c>
      <c r="BP49" s="10">
        <v>1695.34</v>
      </c>
      <c r="BQ49" s="10">
        <v>1725.63</v>
      </c>
      <c r="BR49" s="10">
        <v>1531.68</v>
      </c>
      <c r="BS49" s="10">
        <v>1675.75</v>
      </c>
      <c r="BT49" s="10">
        <v>1706.19</v>
      </c>
      <c r="BU49" s="10"/>
      <c r="BV49" s="10">
        <v>1330.42</v>
      </c>
      <c r="BW49" s="10">
        <v>1359.18</v>
      </c>
      <c r="BX49" s="10">
        <v>1455.54</v>
      </c>
      <c r="BY49" s="10">
        <v>1486.26</v>
      </c>
      <c r="BZ49" s="10">
        <v>1324.77</v>
      </c>
      <c r="CA49" s="10">
        <v>1449.1</v>
      </c>
      <c r="CB49" s="10">
        <v>1390.51</v>
      </c>
      <c r="CC49" s="10">
        <v>1521.28</v>
      </c>
      <c r="CD49" s="10">
        <v>1311.45</v>
      </c>
      <c r="CE49" s="10">
        <v>1434.73</v>
      </c>
      <c r="CF49" s="10">
        <v>1387.93</v>
      </c>
      <c r="CG49" s="10">
        <v>1310.7</v>
      </c>
      <c r="CH49" s="10">
        <v>1433.82</v>
      </c>
      <c r="CI49" s="10">
        <v>1465.31</v>
      </c>
      <c r="CJ49" s="10"/>
      <c r="CK49" s="10">
        <v>1185.58</v>
      </c>
      <c r="CL49" s="10">
        <v>1297.08</v>
      </c>
      <c r="CM49" s="10">
        <v>1218.1500000000001</v>
      </c>
      <c r="CN49" s="10">
        <v>1332.56</v>
      </c>
      <c r="CO49" s="10">
        <v>1169.07</v>
      </c>
      <c r="CP49" s="10">
        <v>1278.8800000000001</v>
      </c>
      <c r="CQ49" s="10">
        <v>1207.47</v>
      </c>
      <c r="CR49" s="10">
        <v>1320.78</v>
      </c>
      <c r="CS49" s="10">
        <v>1251.96</v>
      </c>
      <c r="CT49" s="10">
        <v>1369.56</v>
      </c>
      <c r="CU49" s="10"/>
      <c r="CV49" s="10">
        <v>1559.52</v>
      </c>
      <c r="CW49" s="10">
        <v>1706.03</v>
      </c>
      <c r="CX49" s="10"/>
      <c r="CY49" s="10">
        <v>1307.48</v>
      </c>
      <c r="CZ49" s="10">
        <v>1430.29</v>
      </c>
      <c r="DA49" s="10">
        <v>1275.3599999999999</v>
      </c>
      <c r="DB49" s="10">
        <v>1395.11</v>
      </c>
      <c r="DC49" s="10"/>
      <c r="DD49" s="10">
        <v>1250.74</v>
      </c>
      <c r="DE49" s="10">
        <v>1368.19</v>
      </c>
      <c r="DF49" s="10">
        <v>1401.99</v>
      </c>
      <c r="DG49" s="10">
        <v>1263.58</v>
      </c>
      <c r="DH49" s="10">
        <v>1382.26</v>
      </c>
      <c r="DI49" s="10">
        <v>1416.53</v>
      </c>
      <c r="DJ49" s="10">
        <v>1256.55</v>
      </c>
    </row>
    <row r="50" spans="1:114" x14ac:dyDescent="0.25">
      <c r="A50" s="11">
        <v>57</v>
      </c>
      <c r="B50" s="12">
        <v>1928.59</v>
      </c>
      <c r="C50" s="12">
        <v>1957.18</v>
      </c>
      <c r="D50" s="12">
        <v>1224.23</v>
      </c>
      <c r="E50" s="12">
        <v>1704.61</v>
      </c>
      <c r="F50" s="12">
        <v>2005.11</v>
      </c>
      <c r="G50" s="12">
        <v>1203.6099999999999</v>
      </c>
      <c r="H50" s="12">
        <v>1675.85</v>
      </c>
      <c r="I50" s="12">
        <v>1971.24</v>
      </c>
      <c r="J50" s="12">
        <v>1180.1199999999999</v>
      </c>
      <c r="K50" s="12">
        <v>1643.1</v>
      </c>
      <c r="L50" s="12">
        <v>1932.74</v>
      </c>
      <c r="M50" s="12"/>
      <c r="N50" s="12">
        <v>1813.4</v>
      </c>
      <c r="O50" s="12">
        <v>1841.84</v>
      </c>
      <c r="P50" s="12">
        <v>1770.58</v>
      </c>
      <c r="Q50" s="12">
        <v>1801.26</v>
      </c>
      <c r="R50" s="12">
        <v>1110.47</v>
      </c>
      <c r="S50" s="12">
        <v>1545.96</v>
      </c>
      <c r="T50" s="12">
        <v>1818.37</v>
      </c>
      <c r="U50" s="12">
        <v>1095.1400000000001</v>
      </c>
      <c r="V50" s="12">
        <v>1524.73</v>
      </c>
      <c r="W50" s="12">
        <v>1793.27</v>
      </c>
      <c r="X50" s="12">
        <v>1062.7</v>
      </c>
      <c r="Y50" s="12">
        <v>1479.5</v>
      </c>
      <c r="Z50" s="12">
        <v>1740.24</v>
      </c>
      <c r="AA50" s="12">
        <v>1707.17</v>
      </c>
      <c r="AB50" s="12">
        <v>1738</v>
      </c>
      <c r="AC50" s="12">
        <v>1033.31</v>
      </c>
      <c r="AD50" s="12">
        <v>1438.61</v>
      </c>
      <c r="AE50" s="12">
        <v>1692.16</v>
      </c>
      <c r="AF50" s="12">
        <v>1661.47</v>
      </c>
      <c r="AG50" s="12">
        <v>1692.62</v>
      </c>
      <c r="AH50" s="12"/>
      <c r="AI50" s="12">
        <v>1359.38</v>
      </c>
      <c r="AJ50" s="12">
        <v>1598.84</v>
      </c>
      <c r="AK50" s="12">
        <v>1212.24</v>
      </c>
      <c r="AL50" s="12">
        <v>1240.19</v>
      </c>
      <c r="AM50" s="12">
        <v>1425.84</v>
      </c>
      <c r="AN50" s="12"/>
      <c r="AO50" s="12">
        <v>1899.98</v>
      </c>
      <c r="AP50" s="12">
        <v>2078.59</v>
      </c>
      <c r="AQ50" s="12">
        <v>2109.91</v>
      </c>
      <c r="AR50" s="12">
        <v>1987.69</v>
      </c>
      <c r="AS50" s="12">
        <v>1907.98</v>
      </c>
      <c r="AT50" s="12">
        <v>2087.39</v>
      </c>
      <c r="AU50" s="12">
        <v>1906.39</v>
      </c>
      <c r="AV50" s="12">
        <v>2085.63</v>
      </c>
      <c r="AW50" s="12">
        <v>1943.92</v>
      </c>
      <c r="AX50" s="12">
        <v>2126.6999999999998</v>
      </c>
      <c r="AY50" s="12"/>
      <c r="AZ50" s="12">
        <v>1598.21</v>
      </c>
      <c r="BA50" s="12">
        <v>1748.38</v>
      </c>
      <c r="BB50" s="12">
        <v>1720.6</v>
      </c>
      <c r="BC50" s="12">
        <v>1882.41</v>
      </c>
      <c r="BD50" s="12">
        <v>1630.65</v>
      </c>
      <c r="BE50" s="12">
        <v>1783.86</v>
      </c>
      <c r="BF50" s="12">
        <v>1768.04</v>
      </c>
      <c r="BG50" s="12">
        <v>1736.73</v>
      </c>
      <c r="BH50" s="12">
        <v>1899.84</v>
      </c>
      <c r="BI50" s="12">
        <v>1811.18</v>
      </c>
      <c r="BJ50" s="12">
        <v>1981.31</v>
      </c>
      <c r="BK50" s="12">
        <v>1674.24</v>
      </c>
      <c r="BL50" s="12">
        <v>1831.62</v>
      </c>
      <c r="BM50" s="12">
        <v>1635.28</v>
      </c>
      <c r="BN50" s="12">
        <v>1788.95</v>
      </c>
      <c r="BO50" s="12">
        <v>1618.83</v>
      </c>
      <c r="BP50" s="12">
        <v>1770.92</v>
      </c>
      <c r="BQ50" s="12">
        <v>1802.55</v>
      </c>
      <c r="BR50" s="12">
        <v>1599.96</v>
      </c>
      <c r="BS50" s="12">
        <v>1750.45</v>
      </c>
      <c r="BT50" s="12">
        <v>1782.25</v>
      </c>
      <c r="BU50" s="12"/>
      <c r="BV50" s="12">
        <v>1389.72</v>
      </c>
      <c r="BW50" s="12">
        <v>1419.77</v>
      </c>
      <c r="BX50" s="12">
        <v>1520.42</v>
      </c>
      <c r="BY50" s="12">
        <v>1552.52</v>
      </c>
      <c r="BZ50" s="12">
        <v>1383.83</v>
      </c>
      <c r="CA50" s="12">
        <v>1513.69</v>
      </c>
      <c r="CB50" s="12">
        <v>1452.5</v>
      </c>
      <c r="CC50" s="12">
        <v>1589.09</v>
      </c>
      <c r="CD50" s="12">
        <v>1369.91</v>
      </c>
      <c r="CE50" s="12">
        <v>1498.68</v>
      </c>
      <c r="CF50" s="12">
        <v>1449.8</v>
      </c>
      <c r="CG50" s="12">
        <v>1369.13</v>
      </c>
      <c r="CH50" s="12">
        <v>1497.73</v>
      </c>
      <c r="CI50" s="12">
        <v>1530.63</v>
      </c>
      <c r="CJ50" s="12"/>
      <c r="CK50" s="12">
        <v>1238.43</v>
      </c>
      <c r="CL50" s="12">
        <v>1354.9</v>
      </c>
      <c r="CM50" s="12">
        <v>1272.46</v>
      </c>
      <c r="CN50" s="12">
        <v>1391.97</v>
      </c>
      <c r="CO50" s="12">
        <v>1221.18</v>
      </c>
      <c r="CP50" s="12">
        <v>1335.89</v>
      </c>
      <c r="CQ50" s="12">
        <v>1261.29</v>
      </c>
      <c r="CR50" s="12">
        <v>1379.66</v>
      </c>
      <c r="CS50" s="12">
        <v>1307.77</v>
      </c>
      <c r="CT50" s="12">
        <v>1430.62</v>
      </c>
      <c r="CU50" s="12"/>
      <c r="CV50" s="12">
        <v>1629.04</v>
      </c>
      <c r="CW50" s="12">
        <v>1782.08</v>
      </c>
      <c r="CX50" s="12"/>
      <c r="CY50" s="12">
        <v>1365.77</v>
      </c>
      <c r="CZ50" s="12">
        <v>1494.05</v>
      </c>
      <c r="DA50" s="12">
        <v>1332.21</v>
      </c>
      <c r="DB50" s="12">
        <v>1457.3</v>
      </c>
      <c r="DC50" s="12"/>
      <c r="DD50" s="12">
        <v>1306.5</v>
      </c>
      <c r="DE50" s="12">
        <v>1429.18</v>
      </c>
      <c r="DF50" s="12">
        <v>1464.49</v>
      </c>
      <c r="DG50" s="12">
        <v>1319.9</v>
      </c>
      <c r="DH50" s="12">
        <v>1443.87</v>
      </c>
      <c r="DI50" s="12">
        <v>1479.67</v>
      </c>
      <c r="DJ50" s="12">
        <v>1312.57</v>
      </c>
    </row>
    <row r="51" spans="1:114" x14ac:dyDescent="0.25">
      <c r="A51" s="11">
        <v>58</v>
      </c>
      <c r="B51" s="12">
        <v>2016.44</v>
      </c>
      <c r="C51" s="12">
        <v>2046.32</v>
      </c>
      <c r="D51" s="12">
        <v>1279.99</v>
      </c>
      <c r="E51" s="12">
        <v>1782.25</v>
      </c>
      <c r="F51" s="12">
        <v>2096.44</v>
      </c>
      <c r="G51" s="12">
        <v>1258.43</v>
      </c>
      <c r="H51" s="12">
        <v>1752.18</v>
      </c>
      <c r="I51" s="12">
        <v>2061.0300000000002</v>
      </c>
      <c r="J51" s="12">
        <v>1233.8699999999999</v>
      </c>
      <c r="K51" s="12">
        <v>1717.94</v>
      </c>
      <c r="L51" s="12">
        <v>2020.77</v>
      </c>
      <c r="M51" s="12"/>
      <c r="N51" s="12">
        <v>1895.99</v>
      </c>
      <c r="O51" s="12">
        <v>1925.73</v>
      </c>
      <c r="P51" s="12">
        <v>1851.22</v>
      </c>
      <c r="Q51" s="12">
        <v>1883.3</v>
      </c>
      <c r="R51" s="12">
        <v>1161.05</v>
      </c>
      <c r="S51" s="12">
        <v>1616.37</v>
      </c>
      <c r="T51" s="12">
        <v>1901.19</v>
      </c>
      <c r="U51" s="12">
        <v>1145.02</v>
      </c>
      <c r="V51" s="12">
        <v>1594.18</v>
      </c>
      <c r="W51" s="12">
        <v>1874.95</v>
      </c>
      <c r="X51" s="12">
        <v>1111.1099999999999</v>
      </c>
      <c r="Y51" s="12">
        <v>1546.89</v>
      </c>
      <c r="Z51" s="12">
        <v>1819.5</v>
      </c>
      <c r="AA51" s="12">
        <v>1784.92</v>
      </c>
      <c r="AB51" s="12">
        <v>1817.16</v>
      </c>
      <c r="AC51" s="12">
        <v>1080.3800000000001</v>
      </c>
      <c r="AD51" s="12">
        <v>1504.14</v>
      </c>
      <c r="AE51" s="12">
        <v>1769.23</v>
      </c>
      <c r="AF51" s="12">
        <v>1737.15</v>
      </c>
      <c r="AG51" s="12">
        <v>1769.71</v>
      </c>
      <c r="AH51" s="12"/>
      <c r="AI51" s="12">
        <v>1421.3</v>
      </c>
      <c r="AJ51" s="12">
        <v>1671.67</v>
      </c>
      <c r="AK51" s="12">
        <v>1267.45</v>
      </c>
      <c r="AL51" s="12">
        <v>1296.68</v>
      </c>
      <c r="AM51" s="12">
        <v>1490.78</v>
      </c>
      <c r="AN51" s="12"/>
      <c r="AO51" s="12">
        <v>1986.52</v>
      </c>
      <c r="AP51" s="12">
        <v>2173.27</v>
      </c>
      <c r="AQ51" s="12">
        <v>2206.0100000000002</v>
      </c>
      <c r="AR51" s="12">
        <v>2078.23</v>
      </c>
      <c r="AS51" s="12">
        <v>1994.88</v>
      </c>
      <c r="AT51" s="12">
        <v>2182.46</v>
      </c>
      <c r="AU51" s="12">
        <v>1993.22</v>
      </c>
      <c r="AV51" s="12">
        <v>2180.63</v>
      </c>
      <c r="AW51" s="12">
        <v>2032.46</v>
      </c>
      <c r="AX51" s="12">
        <v>2223.56</v>
      </c>
      <c r="AY51" s="12"/>
      <c r="AZ51" s="12">
        <v>1671</v>
      </c>
      <c r="BA51" s="12">
        <v>1828.01</v>
      </c>
      <c r="BB51" s="12">
        <v>1798.96</v>
      </c>
      <c r="BC51" s="12">
        <v>1968.15</v>
      </c>
      <c r="BD51" s="12">
        <v>1704.92</v>
      </c>
      <c r="BE51" s="12">
        <v>1865.11</v>
      </c>
      <c r="BF51" s="12">
        <v>1848.57</v>
      </c>
      <c r="BG51" s="12">
        <v>1815.83</v>
      </c>
      <c r="BH51" s="12">
        <v>1986.37</v>
      </c>
      <c r="BI51" s="12">
        <v>1893.67</v>
      </c>
      <c r="BJ51" s="12">
        <v>2071.5500000000002</v>
      </c>
      <c r="BK51" s="12">
        <v>1750.5</v>
      </c>
      <c r="BL51" s="12">
        <v>1915.05</v>
      </c>
      <c r="BM51" s="12">
        <v>1709.76</v>
      </c>
      <c r="BN51" s="12">
        <v>1870.44</v>
      </c>
      <c r="BO51" s="12">
        <v>1692.56</v>
      </c>
      <c r="BP51" s="12">
        <v>1851.58</v>
      </c>
      <c r="BQ51" s="12">
        <v>1884.65</v>
      </c>
      <c r="BR51" s="12">
        <v>1672.84</v>
      </c>
      <c r="BS51" s="12">
        <v>1830.18</v>
      </c>
      <c r="BT51" s="12">
        <v>1863.43</v>
      </c>
      <c r="BU51" s="12"/>
      <c r="BV51" s="12">
        <v>1453.02</v>
      </c>
      <c r="BW51" s="12">
        <v>1484.44</v>
      </c>
      <c r="BX51" s="12">
        <v>1589.67</v>
      </c>
      <c r="BY51" s="12">
        <v>1623.23</v>
      </c>
      <c r="BZ51" s="12">
        <v>1446.86</v>
      </c>
      <c r="CA51" s="12">
        <v>1582.64</v>
      </c>
      <c r="CB51" s="12">
        <v>1518.66</v>
      </c>
      <c r="CC51" s="12">
        <v>1661.47</v>
      </c>
      <c r="CD51" s="12">
        <v>1432.31</v>
      </c>
      <c r="CE51" s="12">
        <v>1566.94</v>
      </c>
      <c r="CF51" s="12">
        <v>1515.83</v>
      </c>
      <c r="CG51" s="12">
        <v>1431.49</v>
      </c>
      <c r="CH51" s="12">
        <v>1565.95</v>
      </c>
      <c r="CI51" s="12">
        <v>1600.35</v>
      </c>
      <c r="CJ51" s="12"/>
      <c r="CK51" s="12">
        <v>1294.8399999999999</v>
      </c>
      <c r="CL51" s="12">
        <v>1416.61</v>
      </c>
      <c r="CM51" s="12">
        <v>1330.41</v>
      </c>
      <c r="CN51" s="12">
        <v>1455.37</v>
      </c>
      <c r="CO51" s="12">
        <v>1276.8</v>
      </c>
      <c r="CP51" s="12">
        <v>1396.74</v>
      </c>
      <c r="CQ51" s="12">
        <v>1318.74</v>
      </c>
      <c r="CR51" s="12">
        <v>1442.5</v>
      </c>
      <c r="CS51" s="12">
        <v>1367.33</v>
      </c>
      <c r="CT51" s="12">
        <v>1495.78</v>
      </c>
      <c r="CU51" s="12"/>
      <c r="CV51" s="12">
        <v>1703.24</v>
      </c>
      <c r="CW51" s="12">
        <v>1863.25</v>
      </c>
      <c r="CX51" s="12"/>
      <c r="CY51" s="12">
        <v>1427.98</v>
      </c>
      <c r="CZ51" s="12">
        <v>1562.1</v>
      </c>
      <c r="DA51" s="12">
        <v>1392.89</v>
      </c>
      <c r="DB51" s="12">
        <v>1523.68</v>
      </c>
      <c r="DC51" s="12"/>
      <c r="DD51" s="12">
        <v>1366.01</v>
      </c>
      <c r="DE51" s="12">
        <v>1494.27</v>
      </c>
      <c r="DF51" s="12">
        <v>1531.2</v>
      </c>
      <c r="DG51" s="12">
        <v>1380.02</v>
      </c>
      <c r="DH51" s="12">
        <v>1509.64</v>
      </c>
      <c r="DI51" s="12">
        <v>1547.07</v>
      </c>
      <c r="DJ51" s="12">
        <v>1372.35</v>
      </c>
    </row>
    <row r="52" spans="1:114" x14ac:dyDescent="0.25">
      <c r="A52" s="11">
        <v>59</v>
      </c>
      <c r="B52" s="12">
        <v>2059.96</v>
      </c>
      <c r="C52" s="12">
        <v>2090.5</v>
      </c>
      <c r="D52" s="12">
        <v>1307.6199999999999</v>
      </c>
      <c r="E52" s="12">
        <v>1820.72</v>
      </c>
      <c r="F52" s="12">
        <v>2141.6999999999998</v>
      </c>
      <c r="G52" s="12">
        <v>1285.5999999999999</v>
      </c>
      <c r="H52" s="12">
        <v>1790.01</v>
      </c>
      <c r="I52" s="12">
        <v>2105.5100000000002</v>
      </c>
      <c r="J52" s="12">
        <v>1260.5</v>
      </c>
      <c r="K52" s="12">
        <v>1755.02</v>
      </c>
      <c r="L52" s="12">
        <v>2064.39</v>
      </c>
      <c r="M52" s="12"/>
      <c r="N52" s="12">
        <v>1936.92</v>
      </c>
      <c r="O52" s="12">
        <v>1967.3</v>
      </c>
      <c r="P52" s="12">
        <v>1891.18</v>
      </c>
      <c r="Q52" s="12">
        <v>1923.96</v>
      </c>
      <c r="R52" s="12">
        <v>1186.1099999999999</v>
      </c>
      <c r="S52" s="12">
        <v>1651.27</v>
      </c>
      <c r="T52" s="12">
        <v>1942.23</v>
      </c>
      <c r="U52" s="12">
        <v>1169.74</v>
      </c>
      <c r="V52" s="12">
        <v>1628.59</v>
      </c>
      <c r="W52" s="12">
        <v>1915.42</v>
      </c>
      <c r="X52" s="12">
        <v>1135.0899999999999</v>
      </c>
      <c r="Y52" s="12">
        <v>1580.28</v>
      </c>
      <c r="Z52" s="12">
        <v>1858.78</v>
      </c>
      <c r="AA52" s="12">
        <v>1823.45</v>
      </c>
      <c r="AB52" s="12">
        <v>1856.38</v>
      </c>
      <c r="AC52" s="12">
        <v>1103.7</v>
      </c>
      <c r="AD52" s="12">
        <v>1536.6</v>
      </c>
      <c r="AE52" s="12">
        <v>1807.42</v>
      </c>
      <c r="AF52" s="12">
        <v>1774.65</v>
      </c>
      <c r="AG52" s="12">
        <v>1807.91</v>
      </c>
      <c r="AH52" s="12"/>
      <c r="AI52" s="12">
        <v>1451.98</v>
      </c>
      <c r="AJ52" s="12">
        <v>1707.75</v>
      </c>
      <c r="AK52" s="12">
        <v>1294.81</v>
      </c>
      <c r="AL52" s="12">
        <v>1324.67</v>
      </c>
      <c r="AM52" s="12">
        <v>1522.96</v>
      </c>
      <c r="AN52" s="12"/>
      <c r="AO52" s="12">
        <v>2029.4</v>
      </c>
      <c r="AP52" s="12">
        <v>2220.1799999999998</v>
      </c>
      <c r="AQ52" s="12">
        <v>2253.63</v>
      </c>
      <c r="AR52" s="12">
        <v>2123.08</v>
      </c>
      <c r="AS52" s="12">
        <v>2037.94</v>
      </c>
      <c r="AT52" s="12">
        <v>2229.5700000000002</v>
      </c>
      <c r="AU52" s="12">
        <v>2036.25</v>
      </c>
      <c r="AV52" s="12">
        <v>2227.6999999999998</v>
      </c>
      <c r="AW52" s="12">
        <v>2076.34</v>
      </c>
      <c r="AX52" s="12">
        <v>2271.56</v>
      </c>
      <c r="AY52" s="12"/>
      <c r="AZ52" s="12">
        <v>1707.07</v>
      </c>
      <c r="BA52" s="12">
        <v>1867.47</v>
      </c>
      <c r="BB52" s="12">
        <v>1837.8</v>
      </c>
      <c r="BC52" s="12">
        <v>2010.64</v>
      </c>
      <c r="BD52" s="12">
        <v>1741.72</v>
      </c>
      <c r="BE52" s="12">
        <v>1905.37</v>
      </c>
      <c r="BF52" s="12">
        <v>1888.48</v>
      </c>
      <c r="BG52" s="12">
        <v>1855.03</v>
      </c>
      <c r="BH52" s="12">
        <v>2029.25</v>
      </c>
      <c r="BI52" s="12">
        <v>1934.55</v>
      </c>
      <c r="BJ52" s="12">
        <v>2116.27</v>
      </c>
      <c r="BK52" s="12">
        <v>1788.29</v>
      </c>
      <c r="BL52" s="12">
        <v>1956.39</v>
      </c>
      <c r="BM52" s="12">
        <v>1746.67</v>
      </c>
      <c r="BN52" s="12">
        <v>1910.81</v>
      </c>
      <c r="BO52" s="12">
        <v>1729.09</v>
      </c>
      <c r="BP52" s="12">
        <v>1891.55</v>
      </c>
      <c r="BQ52" s="12">
        <v>1925.33</v>
      </c>
      <c r="BR52" s="12">
        <v>1708.95</v>
      </c>
      <c r="BS52" s="12">
        <v>1869.68</v>
      </c>
      <c r="BT52" s="12">
        <v>1903.65</v>
      </c>
      <c r="BU52" s="12"/>
      <c r="BV52" s="12">
        <v>1484.39</v>
      </c>
      <c r="BW52" s="12">
        <v>1516.48</v>
      </c>
      <c r="BX52" s="12">
        <v>1623.99</v>
      </c>
      <c r="BY52" s="12">
        <v>1658.27</v>
      </c>
      <c r="BZ52" s="12">
        <v>1478.09</v>
      </c>
      <c r="CA52" s="12">
        <v>1616.8</v>
      </c>
      <c r="CB52" s="12">
        <v>1551.44</v>
      </c>
      <c r="CC52" s="12">
        <v>1697.34</v>
      </c>
      <c r="CD52" s="12">
        <v>1463.22</v>
      </c>
      <c r="CE52" s="12">
        <v>1600.77</v>
      </c>
      <c r="CF52" s="12">
        <v>1548.55</v>
      </c>
      <c r="CG52" s="12">
        <v>1462.39</v>
      </c>
      <c r="CH52" s="12">
        <v>1599.75</v>
      </c>
      <c r="CI52" s="12">
        <v>1634.89</v>
      </c>
      <c r="CJ52" s="12"/>
      <c r="CK52" s="12">
        <v>1322.79</v>
      </c>
      <c r="CL52" s="12">
        <v>1447.19</v>
      </c>
      <c r="CM52" s="12">
        <v>1359.13</v>
      </c>
      <c r="CN52" s="12">
        <v>1486.78</v>
      </c>
      <c r="CO52" s="12">
        <v>1304.3599999999999</v>
      </c>
      <c r="CP52" s="12">
        <v>1426.89</v>
      </c>
      <c r="CQ52" s="12">
        <v>1347.21</v>
      </c>
      <c r="CR52" s="12">
        <v>1473.64</v>
      </c>
      <c r="CS52" s="12">
        <v>1396.85</v>
      </c>
      <c r="CT52" s="12">
        <v>1528.07</v>
      </c>
      <c r="CU52" s="12"/>
      <c r="CV52" s="12">
        <v>1740</v>
      </c>
      <c r="CW52" s="12">
        <v>1903.47</v>
      </c>
      <c r="CX52" s="12"/>
      <c r="CY52" s="12">
        <v>1458.8</v>
      </c>
      <c r="CZ52" s="12">
        <v>1595.82</v>
      </c>
      <c r="DA52" s="12">
        <v>1422.96</v>
      </c>
      <c r="DB52" s="12">
        <v>1556.57</v>
      </c>
      <c r="DC52" s="12"/>
      <c r="DD52" s="12">
        <v>1395.49</v>
      </c>
      <c r="DE52" s="12">
        <v>1526.53</v>
      </c>
      <c r="DF52" s="12">
        <v>1564.25</v>
      </c>
      <c r="DG52" s="12">
        <v>1409.81</v>
      </c>
      <c r="DH52" s="12">
        <v>1542.23</v>
      </c>
      <c r="DI52" s="12">
        <v>1580.46</v>
      </c>
      <c r="DJ52" s="12">
        <v>1401.98</v>
      </c>
    </row>
    <row r="53" spans="1:114" x14ac:dyDescent="0.25">
      <c r="A53" s="13">
        <v>60</v>
      </c>
      <c r="B53" s="14">
        <v>2147.81</v>
      </c>
      <c r="C53" s="14">
        <v>2179.64</v>
      </c>
      <c r="D53" s="14">
        <v>1363.38</v>
      </c>
      <c r="E53" s="14">
        <v>1898.36</v>
      </c>
      <c r="F53" s="14">
        <v>2233.02</v>
      </c>
      <c r="G53" s="14">
        <v>1340.42</v>
      </c>
      <c r="H53" s="14">
        <v>1866.34</v>
      </c>
      <c r="I53" s="14">
        <v>2195.3000000000002</v>
      </c>
      <c r="J53" s="14">
        <v>1314.25</v>
      </c>
      <c r="K53" s="14">
        <v>1829.86</v>
      </c>
      <c r="L53" s="14">
        <v>2152.42</v>
      </c>
      <c r="M53" s="14"/>
      <c r="N53" s="14">
        <v>2019.51</v>
      </c>
      <c r="O53" s="14">
        <v>2051.19</v>
      </c>
      <c r="P53" s="14">
        <v>1971.83</v>
      </c>
      <c r="Q53" s="14">
        <v>2006</v>
      </c>
      <c r="R53" s="14">
        <v>1236.69</v>
      </c>
      <c r="S53" s="14">
        <v>1721.68</v>
      </c>
      <c r="T53" s="14">
        <v>2025.05</v>
      </c>
      <c r="U53" s="14">
        <v>1219.6199999999999</v>
      </c>
      <c r="V53" s="14">
        <v>1698.04</v>
      </c>
      <c r="W53" s="14">
        <v>1997.1</v>
      </c>
      <c r="X53" s="14">
        <v>1183.49</v>
      </c>
      <c r="Y53" s="14">
        <v>1647.67</v>
      </c>
      <c r="Z53" s="14">
        <v>1938.04</v>
      </c>
      <c r="AA53" s="14">
        <v>1901.21</v>
      </c>
      <c r="AB53" s="14">
        <v>1935.54</v>
      </c>
      <c r="AC53" s="14">
        <v>1150.76</v>
      </c>
      <c r="AD53" s="14">
        <v>1602.13</v>
      </c>
      <c r="AE53" s="14">
        <v>1884.49</v>
      </c>
      <c r="AF53" s="14">
        <v>1850.32</v>
      </c>
      <c r="AG53" s="14">
        <v>1885.01</v>
      </c>
      <c r="AH53" s="14"/>
      <c r="AI53" s="14">
        <v>1513.9</v>
      </c>
      <c r="AJ53" s="14">
        <v>1780.57</v>
      </c>
      <c r="AK53" s="14">
        <v>1350.03</v>
      </c>
      <c r="AL53" s="14">
        <v>1381.15</v>
      </c>
      <c r="AM53" s="14">
        <v>1587.91</v>
      </c>
      <c r="AN53" s="14"/>
      <c r="AO53" s="14">
        <v>2115.94</v>
      </c>
      <c r="AP53" s="14">
        <v>2314.85</v>
      </c>
      <c r="AQ53" s="14">
        <v>2349.73</v>
      </c>
      <c r="AR53" s="14">
        <v>2213.62</v>
      </c>
      <c r="AS53" s="14">
        <v>2124.84</v>
      </c>
      <c r="AT53" s="14">
        <v>2324.65</v>
      </c>
      <c r="AU53" s="14">
        <v>2123.08</v>
      </c>
      <c r="AV53" s="14">
        <v>2322.6999999999998</v>
      </c>
      <c r="AW53" s="14">
        <v>2164.88</v>
      </c>
      <c r="AX53" s="14">
        <v>2368.4299999999998</v>
      </c>
      <c r="AY53" s="14"/>
      <c r="AZ53" s="14">
        <v>1779.87</v>
      </c>
      <c r="BA53" s="14">
        <v>1947.11</v>
      </c>
      <c r="BB53" s="14">
        <v>1916.17</v>
      </c>
      <c r="BC53" s="14">
        <v>2096.38</v>
      </c>
      <c r="BD53" s="14">
        <v>1815.99</v>
      </c>
      <c r="BE53" s="14">
        <v>1986.62</v>
      </c>
      <c r="BF53" s="14">
        <v>1969.01</v>
      </c>
      <c r="BG53" s="14">
        <v>1934.13</v>
      </c>
      <c r="BH53" s="14">
        <v>2115.7800000000002</v>
      </c>
      <c r="BI53" s="14">
        <v>2017.04</v>
      </c>
      <c r="BJ53" s="14">
        <v>2206.5100000000002</v>
      </c>
      <c r="BK53" s="14">
        <v>1864.55</v>
      </c>
      <c r="BL53" s="14">
        <v>2039.82</v>
      </c>
      <c r="BM53" s="14">
        <v>1821.15</v>
      </c>
      <c r="BN53" s="14">
        <v>1992.29</v>
      </c>
      <c r="BO53" s="14">
        <v>1802.83</v>
      </c>
      <c r="BP53" s="14">
        <v>1972.21</v>
      </c>
      <c r="BQ53" s="14">
        <v>2007.44</v>
      </c>
      <c r="BR53" s="14">
        <v>1781.82</v>
      </c>
      <c r="BS53" s="14">
        <v>1949.41</v>
      </c>
      <c r="BT53" s="14">
        <v>1984.83</v>
      </c>
      <c r="BU53" s="14"/>
      <c r="BV53" s="14">
        <v>1547.69</v>
      </c>
      <c r="BW53" s="14">
        <v>1581.15</v>
      </c>
      <c r="BX53" s="14">
        <v>1693.24</v>
      </c>
      <c r="BY53" s="14">
        <v>1728.98</v>
      </c>
      <c r="BZ53" s="14">
        <v>1541.12</v>
      </c>
      <c r="CA53" s="14">
        <v>1685.75</v>
      </c>
      <c r="CB53" s="14">
        <v>1617.6</v>
      </c>
      <c r="CC53" s="14">
        <v>1769.72</v>
      </c>
      <c r="CD53" s="14">
        <v>1525.62</v>
      </c>
      <c r="CE53" s="14">
        <v>1669.03</v>
      </c>
      <c r="CF53" s="14">
        <v>1614.59</v>
      </c>
      <c r="CG53" s="14">
        <v>1524.75</v>
      </c>
      <c r="CH53" s="14">
        <v>1667.97</v>
      </c>
      <c r="CI53" s="14">
        <v>1704.61</v>
      </c>
      <c r="CJ53" s="14"/>
      <c r="CK53" s="14">
        <v>1379.2</v>
      </c>
      <c r="CL53" s="14">
        <v>1508.9</v>
      </c>
      <c r="CM53" s="14">
        <v>1417.09</v>
      </c>
      <c r="CN53" s="14">
        <v>1550.18</v>
      </c>
      <c r="CO53" s="14">
        <v>1359.99</v>
      </c>
      <c r="CP53" s="14">
        <v>1487.73</v>
      </c>
      <c r="CQ53" s="14">
        <v>1404.66</v>
      </c>
      <c r="CR53" s="14">
        <v>1536.48</v>
      </c>
      <c r="CS53" s="14">
        <v>1456.41</v>
      </c>
      <c r="CT53" s="14">
        <v>1593.23</v>
      </c>
      <c r="CU53" s="14"/>
      <c r="CV53" s="14">
        <v>1814.2</v>
      </c>
      <c r="CW53" s="14">
        <v>1984.64</v>
      </c>
      <c r="CX53" s="14"/>
      <c r="CY53" s="14">
        <v>1521.01</v>
      </c>
      <c r="CZ53" s="14">
        <v>1663.87</v>
      </c>
      <c r="DA53" s="14">
        <v>1483.64</v>
      </c>
      <c r="DB53" s="14">
        <v>1622.94</v>
      </c>
      <c r="DC53" s="14"/>
      <c r="DD53" s="14">
        <v>1455</v>
      </c>
      <c r="DE53" s="14">
        <v>1591.63</v>
      </c>
      <c r="DF53" s="14">
        <v>1630.95</v>
      </c>
      <c r="DG53" s="14">
        <v>1469.93</v>
      </c>
      <c r="DH53" s="14">
        <v>1607.99</v>
      </c>
      <c r="DI53" s="14">
        <v>1647.86</v>
      </c>
      <c r="DJ53" s="14">
        <v>1461.76</v>
      </c>
    </row>
    <row r="54" spans="1:114" x14ac:dyDescent="0.25">
      <c r="A54" s="9">
        <v>61</v>
      </c>
      <c r="B54" s="10">
        <v>2223.7800000000002</v>
      </c>
      <c r="C54" s="10">
        <v>2256.7399999999998</v>
      </c>
      <c r="D54" s="10">
        <v>1411.6</v>
      </c>
      <c r="E54" s="10">
        <v>1965.51</v>
      </c>
      <c r="F54" s="10">
        <v>2312.0100000000002</v>
      </c>
      <c r="G54" s="10">
        <v>1387.83</v>
      </c>
      <c r="H54" s="10">
        <v>1932.35</v>
      </c>
      <c r="I54" s="10">
        <v>2272.9499999999998</v>
      </c>
      <c r="J54" s="10">
        <v>1360.74</v>
      </c>
      <c r="K54" s="10">
        <v>1894.59</v>
      </c>
      <c r="L54" s="10">
        <v>2228.5500000000002</v>
      </c>
      <c r="M54" s="10"/>
      <c r="N54" s="10">
        <v>2090.9499999999998</v>
      </c>
      <c r="O54" s="10">
        <v>2123.7399999999998</v>
      </c>
      <c r="P54" s="10">
        <v>2041.58</v>
      </c>
      <c r="Q54" s="10">
        <v>2076.96</v>
      </c>
      <c r="R54" s="10">
        <v>1280.43</v>
      </c>
      <c r="S54" s="10">
        <v>1782.58</v>
      </c>
      <c r="T54" s="10">
        <v>2096.6799999999998</v>
      </c>
      <c r="U54" s="10">
        <v>1262.76</v>
      </c>
      <c r="V54" s="10">
        <v>1758.1</v>
      </c>
      <c r="W54" s="10">
        <v>2067.7399999999998</v>
      </c>
      <c r="X54" s="10">
        <v>1225.3599999999999</v>
      </c>
      <c r="Y54" s="10">
        <v>1705.95</v>
      </c>
      <c r="Z54" s="10">
        <v>2006.59</v>
      </c>
      <c r="AA54" s="10">
        <v>1968.46</v>
      </c>
      <c r="AB54" s="10">
        <v>2004.01</v>
      </c>
      <c r="AC54" s="10">
        <v>1191.47</v>
      </c>
      <c r="AD54" s="10">
        <v>1658.8</v>
      </c>
      <c r="AE54" s="10">
        <v>1951.15</v>
      </c>
      <c r="AF54" s="10">
        <v>1915.77</v>
      </c>
      <c r="AG54" s="10">
        <v>1951.69</v>
      </c>
      <c r="AH54" s="10"/>
      <c r="AI54" s="10">
        <v>1567.45</v>
      </c>
      <c r="AJ54" s="10">
        <v>1843.56</v>
      </c>
      <c r="AK54" s="10">
        <v>1397.78</v>
      </c>
      <c r="AL54" s="10">
        <v>1430.01</v>
      </c>
      <c r="AM54" s="10">
        <v>1644.07</v>
      </c>
      <c r="AN54" s="10"/>
      <c r="AO54" s="10">
        <v>2190.79</v>
      </c>
      <c r="AP54" s="10">
        <v>2396.73</v>
      </c>
      <c r="AQ54" s="10">
        <v>2432.84</v>
      </c>
      <c r="AR54" s="10">
        <v>2291.92</v>
      </c>
      <c r="AS54" s="10">
        <v>2200.0100000000002</v>
      </c>
      <c r="AT54" s="10">
        <v>2406.88</v>
      </c>
      <c r="AU54" s="10">
        <v>2198.1799999999998</v>
      </c>
      <c r="AV54" s="10">
        <v>2404.85</v>
      </c>
      <c r="AW54" s="10">
        <v>2241.4499999999998</v>
      </c>
      <c r="AX54" s="10">
        <v>2452.1999999999998</v>
      </c>
      <c r="AY54" s="10"/>
      <c r="AZ54" s="10">
        <v>1842.83</v>
      </c>
      <c r="BA54" s="10">
        <v>2015.98</v>
      </c>
      <c r="BB54" s="10">
        <v>1983.94</v>
      </c>
      <c r="BC54" s="10">
        <v>2170.5300000000002</v>
      </c>
      <c r="BD54" s="10">
        <v>1880.23</v>
      </c>
      <c r="BE54" s="10">
        <v>2056.89</v>
      </c>
      <c r="BF54" s="10">
        <v>2038.66</v>
      </c>
      <c r="BG54" s="10">
        <v>2002.55</v>
      </c>
      <c r="BH54" s="10">
        <v>2190.62</v>
      </c>
      <c r="BI54" s="10">
        <v>2088.39</v>
      </c>
      <c r="BJ54" s="10">
        <v>2284.56</v>
      </c>
      <c r="BK54" s="10">
        <v>1930.5</v>
      </c>
      <c r="BL54" s="10">
        <v>2111.9699999999998</v>
      </c>
      <c r="BM54" s="10">
        <v>1885.57</v>
      </c>
      <c r="BN54" s="10">
        <v>2062.7600000000002</v>
      </c>
      <c r="BO54" s="10">
        <v>1866.6</v>
      </c>
      <c r="BP54" s="10">
        <v>2041.97</v>
      </c>
      <c r="BQ54" s="10">
        <v>2078.44</v>
      </c>
      <c r="BR54" s="10">
        <v>1844.85</v>
      </c>
      <c r="BS54" s="10">
        <v>2018.37</v>
      </c>
      <c r="BT54" s="10">
        <v>2055.04</v>
      </c>
      <c r="BU54" s="10"/>
      <c r="BV54" s="10">
        <v>1602.43</v>
      </c>
      <c r="BW54" s="10">
        <v>1637.08</v>
      </c>
      <c r="BX54" s="10">
        <v>1753.13</v>
      </c>
      <c r="BY54" s="10">
        <v>1790.14</v>
      </c>
      <c r="BZ54" s="10">
        <v>1595.63</v>
      </c>
      <c r="CA54" s="10">
        <v>1745.38</v>
      </c>
      <c r="CB54" s="10">
        <v>1674.82</v>
      </c>
      <c r="CC54" s="10">
        <v>1832.32</v>
      </c>
      <c r="CD54" s="10">
        <v>1579.59</v>
      </c>
      <c r="CE54" s="10">
        <v>1728.07</v>
      </c>
      <c r="CF54" s="10">
        <v>1671.7</v>
      </c>
      <c r="CG54" s="10">
        <v>1578.69</v>
      </c>
      <c r="CH54" s="10">
        <v>1726.97</v>
      </c>
      <c r="CI54" s="10">
        <v>1764.9</v>
      </c>
      <c r="CJ54" s="10"/>
      <c r="CK54" s="10">
        <v>1427.99</v>
      </c>
      <c r="CL54" s="10">
        <v>1562.28</v>
      </c>
      <c r="CM54" s="10">
        <v>1467.21</v>
      </c>
      <c r="CN54" s="10">
        <v>1605.02</v>
      </c>
      <c r="CO54" s="10">
        <v>1408.09</v>
      </c>
      <c r="CP54" s="10">
        <v>1540.36</v>
      </c>
      <c r="CQ54" s="10">
        <v>1454.34</v>
      </c>
      <c r="CR54" s="10">
        <v>1590.83</v>
      </c>
      <c r="CS54" s="10">
        <v>1507.93</v>
      </c>
      <c r="CT54" s="10">
        <v>1649.58</v>
      </c>
      <c r="CU54" s="10"/>
      <c r="CV54" s="10">
        <v>1878.37</v>
      </c>
      <c r="CW54" s="10">
        <v>2054.84</v>
      </c>
      <c r="CX54" s="10"/>
      <c r="CY54" s="10">
        <v>1574.81</v>
      </c>
      <c r="CZ54" s="10">
        <v>1722.73</v>
      </c>
      <c r="DA54" s="10">
        <v>1536.11</v>
      </c>
      <c r="DB54" s="10">
        <v>1680.35</v>
      </c>
      <c r="DC54" s="10"/>
      <c r="DD54" s="10">
        <v>1506.47</v>
      </c>
      <c r="DE54" s="10">
        <v>1647.92</v>
      </c>
      <c r="DF54" s="10">
        <v>1688.64</v>
      </c>
      <c r="DG54" s="10">
        <v>1521.92</v>
      </c>
      <c r="DH54" s="10">
        <v>1664.87</v>
      </c>
      <c r="DI54" s="10">
        <v>1706.15</v>
      </c>
      <c r="DJ54" s="10">
        <v>1513.47</v>
      </c>
    </row>
    <row r="55" spans="1:114" x14ac:dyDescent="0.25">
      <c r="A55" s="11">
        <v>62</v>
      </c>
      <c r="B55" s="12">
        <v>2273.63</v>
      </c>
      <c r="C55" s="12">
        <v>2307.34</v>
      </c>
      <c r="D55" s="12">
        <v>1443.25</v>
      </c>
      <c r="E55" s="12">
        <v>2009.58</v>
      </c>
      <c r="F55" s="12">
        <v>2363.85</v>
      </c>
      <c r="G55" s="12">
        <v>1418.95</v>
      </c>
      <c r="H55" s="12">
        <v>1975.68</v>
      </c>
      <c r="I55" s="12">
        <v>2323.91</v>
      </c>
      <c r="J55" s="12">
        <v>1391.25</v>
      </c>
      <c r="K55" s="12">
        <v>1937.06</v>
      </c>
      <c r="L55" s="12">
        <v>2278.52</v>
      </c>
      <c r="M55" s="12"/>
      <c r="N55" s="12">
        <v>2137.83</v>
      </c>
      <c r="O55" s="12">
        <v>2171.36</v>
      </c>
      <c r="P55" s="12">
        <v>2087.35</v>
      </c>
      <c r="Q55" s="12">
        <v>2123.52</v>
      </c>
      <c r="R55" s="12">
        <v>1309.1400000000001</v>
      </c>
      <c r="S55" s="12">
        <v>1822.55</v>
      </c>
      <c r="T55" s="12">
        <v>2143.69</v>
      </c>
      <c r="U55" s="12">
        <v>1291.07</v>
      </c>
      <c r="V55" s="12">
        <v>1797.52</v>
      </c>
      <c r="W55" s="12">
        <v>2114.1</v>
      </c>
      <c r="X55" s="12">
        <v>1252.83</v>
      </c>
      <c r="Y55" s="12">
        <v>1744.2</v>
      </c>
      <c r="Z55" s="12">
        <v>2051.58</v>
      </c>
      <c r="AA55" s="12">
        <v>2012.59</v>
      </c>
      <c r="AB55" s="12">
        <v>2048.94</v>
      </c>
      <c r="AC55" s="12">
        <v>1218.18</v>
      </c>
      <c r="AD55" s="12">
        <v>1695.99</v>
      </c>
      <c r="AE55" s="12">
        <v>1994.9</v>
      </c>
      <c r="AF55" s="12">
        <v>1958.73</v>
      </c>
      <c r="AG55" s="12">
        <v>1995.44</v>
      </c>
      <c r="AH55" s="12"/>
      <c r="AI55" s="12">
        <v>1602.59</v>
      </c>
      <c r="AJ55" s="12">
        <v>1884.89</v>
      </c>
      <c r="AK55" s="12">
        <v>1429.12</v>
      </c>
      <c r="AL55" s="12">
        <v>1462.07</v>
      </c>
      <c r="AM55" s="12">
        <v>1680.93</v>
      </c>
      <c r="AN55" s="12"/>
      <c r="AO55" s="12">
        <v>2239.91</v>
      </c>
      <c r="AP55" s="12">
        <v>2450.4699999999998</v>
      </c>
      <c r="AQ55" s="12">
        <v>2487.39</v>
      </c>
      <c r="AR55" s="12">
        <v>2343.3000000000002</v>
      </c>
      <c r="AS55" s="12">
        <v>2249.33</v>
      </c>
      <c r="AT55" s="12">
        <v>2460.84</v>
      </c>
      <c r="AU55" s="12">
        <v>2247.46</v>
      </c>
      <c r="AV55" s="12">
        <v>2458.77</v>
      </c>
      <c r="AW55" s="12">
        <v>2291.71</v>
      </c>
      <c r="AX55" s="12">
        <v>2507.1799999999998</v>
      </c>
      <c r="AY55" s="12"/>
      <c r="AZ55" s="12">
        <v>1884.14</v>
      </c>
      <c r="BA55" s="12">
        <v>2061.1799999999998</v>
      </c>
      <c r="BB55" s="12">
        <v>2028.42</v>
      </c>
      <c r="BC55" s="12">
        <v>2219.19</v>
      </c>
      <c r="BD55" s="12">
        <v>1922.38</v>
      </c>
      <c r="BE55" s="12">
        <v>2103.0100000000002</v>
      </c>
      <c r="BF55" s="12">
        <v>2084.36</v>
      </c>
      <c r="BG55" s="12">
        <v>2047.44</v>
      </c>
      <c r="BH55" s="12">
        <v>2239.73</v>
      </c>
      <c r="BI55" s="12">
        <v>2135.21</v>
      </c>
      <c r="BJ55" s="12">
        <v>2335.7800000000002</v>
      </c>
      <c r="BK55" s="12">
        <v>1973.78</v>
      </c>
      <c r="BL55" s="12">
        <v>2159.3200000000002</v>
      </c>
      <c r="BM55" s="12">
        <v>1927.84</v>
      </c>
      <c r="BN55" s="12">
        <v>2109.0100000000002</v>
      </c>
      <c r="BO55" s="12">
        <v>1908.45</v>
      </c>
      <c r="BP55" s="12">
        <v>2087.75</v>
      </c>
      <c r="BQ55" s="12">
        <v>2125.04</v>
      </c>
      <c r="BR55" s="12">
        <v>1886.21</v>
      </c>
      <c r="BS55" s="12">
        <v>2063.62</v>
      </c>
      <c r="BT55" s="12">
        <v>2101.11</v>
      </c>
      <c r="BU55" s="12"/>
      <c r="BV55" s="12">
        <v>1638.36</v>
      </c>
      <c r="BW55" s="12">
        <v>1673.78</v>
      </c>
      <c r="BX55" s="12">
        <v>1792.44</v>
      </c>
      <c r="BY55" s="12">
        <v>1830.27</v>
      </c>
      <c r="BZ55" s="12">
        <v>1631.4</v>
      </c>
      <c r="CA55" s="12">
        <v>1784.51</v>
      </c>
      <c r="CB55" s="12">
        <v>1712.37</v>
      </c>
      <c r="CC55" s="12">
        <v>1873.4</v>
      </c>
      <c r="CD55" s="12">
        <v>1615</v>
      </c>
      <c r="CE55" s="12">
        <v>1766.81</v>
      </c>
      <c r="CF55" s="12">
        <v>1709.18</v>
      </c>
      <c r="CG55" s="12">
        <v>1614.08</v>
      </c>
      <c r="CH55" s="12">
        <v>1765.69</v>
      </c>
      <c r="CI55" s="12">
        <v>1804.47</v>
      </c>
      <c r="CJ55" s="12"/>
      <c r="CK55" s="12">
        <v>1460</v>
      </c>
      <c r="CL55" s="12">
        <v>1597.3</v>
      </c>
      <c r="CM55" s="12">
        <v>1500.11</v>
      </c>
      <c r="CN55" s="12">
        <v>1641</v>
      </c>
      <c r="CO55" s="12">
        <v>1439.66</v>
      </c>
      <c r="CP55" s="12">
        <v>1574.89</v>
      </c>
      <c r="CQ55" s="12">
        <v>1486.95</v>
      </c>
      <c r="CR55" s="12">
        <v>1626.49</v>
      </c>
      <c r="CS55" s="12">
        <v>1541.74</v>
      </c>
      <c r="CT55" s="12">
        <v>1686.57</v>
      </c>
      <c r="CU55" s="12"/>
      <c r="CV55" s="12">
        <v>1920.49</v>
      </c>
      <c r="CW55" s="12">
        <v>2100.91</v>
      </c>
      <c r="CX55" s="12"/>
      <c r="CY55" s="12">
        <v>1610.12</v>
      </c>
      <c r="CZ55" s="12">
        <v>1761.35</v>
      </c>
      <c r="DA55" s="12">
        <v>1570.55</v>
      </c>
      <c r="DB55" s="12">
        <v>1718.03</v>
      </c>
      <c r="DC55" s="12"/>
      <c r="DD55" s="12">
        <v>1540.24</v>
      </c>
      <c r="DE55" s="12">
        <v>1684.87</v>
      </c>
      <c r="DF55" s="12">
        <v>1726.5</v>
      </c>
      <c r="DG55" s="12">
        <v>1556.05</v>
      </c>
      <c r="DH55" s="12">
        <v>1702.2</v>
      </c>
      <c r="DI55" s="12">
        <v>1744.4</v>
      </c>
      <c r="DJ55" s="12">
        <v>1547.4</v>
      </c>
    </row>
    <row r="56" spans="1:114" x14ac:dyDescent="0.25">
      <c r="A56" s="11">
        <v>63</v>
      </c>
      <c r="B56" s="12">
        <v>2336.15</v>
      </c>
      <c r="C56" s="12">
        <v>2370.7800000000002</v>
      </c>
      <c r="D56" s="12">
        <v>1482.94</v>
      </c>
      <c r="E56" s="12">
        <v>2064.84</v>
      </c>
      <c r="F56" s="12">
        <v>2428.85</v>
      </c>
      <c r="G56" s="12">
        <v>1457.96</v>
      </c>
      <c r="H56" s="12">
        <v>2030</v>
      </c>
      <c r="I56" s="12">
        <v>2387.81</v>
      </c>
      <c r="J56" s="12">
        <v>1429.51</v>
      </c>
      <c r="K56" s="12">
        <v>1990.33</v>
      </c>
      <c r="L56" s="12">
        <v>2341.17</v>
      </c>
      <c r="M56" s="12"/>
      <c r="N56" s="12">
        <v>2196.61</v>
      </c>
      <c r="O56" s="12">
        <v>2231.06</v>
      </c>
      <c r="P56" s="12">
        <v>2144.75</v>
      </c>
      <c r="Q56" s="12">
        <v>2181.91</v>
      </c>
      <c r="R56" s="12">
        <v>1345.14</v>
      </c>
      <c r="S56" s="12">
        <v>1872.66</v>
      </c>
      <c r="T56" s="12">
        <v>2202.63</v>
      </c>
      <c r="U56" s="12">
        <v>1326.57</v>
      </c>
      <c r="V56" s="12">
        <v>1846.95</v>
      </c>
      <c r="W56" s="12">
        <v>2172.23</v>
      </c>
      <c r="X56" s="12">
        <v>1287.28</v>
      </c>
      <c r="Y56" s="12">
        <v>1792.16</v>
      </c>
      <c r="Z56" s="12">
        <v>2107.9899999999998</v>
      </c>
      <c r="AA56" s="12">
        <v>2067.94</v>
      </c>
      <c r="AB56" s="12">
        <v>2105.2800000000002</v>
      </c>
      <c r="AC56" s="12">
        <v>1251.68</v>
      </c>
      <c r="AD56" s="12">
        <v>1742.62</v>
      </c>
      <c r="AE56" s="12">
        <v>2049.75</v>
      </c>
      <c r="AF56" s="12">
        <v>2012.59</v>
      </c>
      <c r="AG56" s="12">
        <v>2050.31</v>
      </c>
      <c r="AH56" s="12"/>
      <c r="AI56" s="12">
        <v>1646.66</v>
      </c>
      <c r="AJ56" s="12">
        <v>1936.72</v>
      </c>
      <c r="AK56" s="12">
        <v>1468.41</v>
      </c>
      <c r="AL56" s="12">
        <v>1502.27</v>
      </c>
      <c r="AM56" s="12">
        <v>1727.16</v>
      </c>
      <c r="AN56" s="12"/>
      <c r="AO56" s="12">
        <v>2301.5</v>
      </c>
      <c r="AP56" s="12">
        <v>2517.85</v>
      </c>
      <c r="AQ56" s="12">
        <v>2555.7800000000002</v>
      </c>
      <c r="AR56" s="12">
        <v>2407.7399999999998</v>
      </c>
      <c r="AS56" s="12">
        <v>2311.1799999999998</v>
      </c>
      <c r="AT56" s="12">
        <v>2528.5100000000002</v>
      </c>
      <c r="AU56" s="12">
        <v>2309.2600000000002</v>
      </c>
      <c r="AV56" s="12">
        <v>2526.38</v>
      </c>
      <c r="AW56" s="12">
        <v>2354.7199999999998</v>
      </c>
      <c r="AX56" s="12">
        <v>2576.12</v>
      </c>
      <c r="AY56" s="12"/>
      <c r="AZ56" s="12">
        <v>1935.95</v>
      </c>
      <c r="BA56" s="12">
        <v>2117.85</v>
      </c>
      <c r="BB56" s="12">
        <v>2084.1999999999998</v>
      </c>
      <c r="BC56" s="12">
        <v>2280.21</v>
      </c>
      <c r="BD56" s="12">
        <v>1975.24</v>
      </c>
      <c r="BE56" s="12">
        <v>2160.83</v>
      </c>
      <c r="BF56" s="12">
        <v>2141.6799999999998</v>
      </c>
      <c r="BG56" s="12">
        <v>2103.7399999999998</v>
      </c>
      <c r="BH56" s="12">
        <v>2301.3200000000002</v>
      </c>
      <c r="BI56" s="12">
        <v>2193.9299999999998</v>
      </c>
      <c r="BJ56" s="12">
        <v>2400.0100000000002</v>
      </c>
      <c r="BK56" s="12">
        <v>2028.05</v>
      </c>
      <c r="BL56" s="12">
        <v>2218.69</v>
      </c>
      <c r="BM56" s="12">
        <v>1980.85</v>
      </c>
      <c r="BN56" s="12">
        <v>2167</v>
      </c>
      <c r="BO56" s="12">
        <v>1960.93</v>
      </c>
      <c r="BP56" s="12">
        <v>2145.16</v>
      </c>
      <c r="BQ56" s="12">
        <v>2183.48</v>
      </c>
      <c r="BR56" s="12">
        <v>1938.08</v>
      </c>
      <c r="BS56" s="12">
        <v>2120.36</v>
      </c>
      <c r="BT56" s="12">
        <v>2158.89</v>
      </c>
      <c r="BU56" s="12"/>
      <c r="BV56" s="12">
        <v>1683.41</v>
      </c>
      <c r="BW56" s="12">
        <v>1719.81</v>
      </c>
      <c r="BX56" s="12">
        <v>1841.72</v>
      </c>
      <c r="BY56" s="12">
        <v>1880.6</v>
      </c>
      <c r="BZ56" s="12">
        <v>1676.26</v>
      </c>
      <c r="CA56" s="12">
        <v>1833.58</v>
      </c>
      <c r="CB56" s="12">
        <v>1759.45</v>
      </c>
      <c r="CC56" s="12">
        <v>1924.91</v>
      </c>
      <c r="CD56" s="12">
        <v>1659.41</v>
      </c>
      <c r="CE56" s="12">
        <v>1815.39</v>
      </c>
      <c r="CF56" s="12">
        <v>1756.17</v>
      </c>
      <c r="CG56" s="12">
        <v>1658.46</v>
      </c>
      <c r="CH56" s="12">
        <v>1814.24</v>
      </c>
      <c r="CI56" s="12">
        <v>1854.09</v>
      </c>
      <c r="CJ56" s="12"/>
      <c r="CK56" s="12">
        <v>1500.15</v>
      </c>
      <c r="CL56" s="12">
        <v>1641.22</v>
      </c>
      <c r="CM56" s="12">
        <v>1541.36</v>
      </c>
      <c r="CN56" s="12">
        <v>1686.12</v>
      </c>
      <c r="CO56" s="12">
        <v>1479.25</v>
      </c>
      <c r="CP56" s="12">
        <v>1618.2</v>
      </c>
      <c r="CQ56" s="12">
        <v>1527.84</v>
      </c>
      <c r="CR56" s="12">
        <v>1671.22</v>
      </c>
      <c r="CS56" s="12">
        <v>1584.13</v>
      </c>
      <c r="CT56" s="12">
        <v>1732.94</v>
      </c>
      <c r="CU56" s="12"/>
      <c r="CV56" s="12">
        <v>1973.29</v>
      </c>
      <c r="CW56" s="12">
        <v>2158.6799999999998</v>
      </c>
      <c r="CX56" s="12"/>
      <c r="CY56" s="12">
        <v>1654.39</v>
      </c>
      <c r="CZ56" s="12">
        <v>1809.78</v>
      </c>
      <c r="DA56" s="12">
        <v>1613.74</v>
      </c>
      <c r="DB56" s="12">
        <v>1765.27</v>
      </c>
      <c r="DC56" s="12"/>
      <c r="DD56" s="12">
        <v>1582.6</v>
      </c>
      <c r="DE56" s="12">
        <v>1731.2</v>
      </c>
      <c r="DF56" s="12">
        <v>1773.97</v>
      </c>
      <c r="DG56" s="12">
        <v>1598.83</v>
      </c>
      <c r="DH56" s="12">
        <v>1749</v>
      </c>
      <c r="DI56" s="12">
        <v>1792.37</v>
      </c>
      <c r="DJ56" s="12">
        <v>1589.95</v>
      </c>
    </row>
    <row r="57" spans="1:114" x14ac:dyDescent="0.25">
      <c r="A57" s="13" t="s">
        <v>297</v>
      </c>
      <c r="B57" s="14">
        <v>2374.14</v>
      </c>
      <c r="C57" s="14">
        <v>2409.33</v>
      </c>
      <c r="D57" s="14">
        <v>1507.05</v>
      </c>
      <c r="E57" s="14">
        <v>2098.41</v>
      </c>
      <c r="F57" s="14">
        <v>2468.34</v>
      </c>
      <c r="G57" s="14">
        <v>1481.67</v>
      </c>
      <c r="H57" s="14">
        <v>2063.0100000000002</v>
      </c>
      <c r="I57" s="14">
        <v>2426.64</v>
      </c>
      <c r="J57" s="14">
        <v>1452.75</v>
      </c>
      <c r="K57" s="14">
        <v>2022.69</v>
      </c>
      <c r="L57" s="14">
        <v>2379.2399999999998</v>
      </c>
      <c r="M57" s="14"/>
      <c r="N57" s="14">
        <v>2232.33</v>
      </c>
      <c r="O57" s="14">
        <v>2267.34</v>
      </c>
      <c r="P57" s="14">
        <v>2179.62</v>
      </c>
      <c r="Q57" s="14">
        <v>2217.39</v>
      </c>
      <c r="R57" s="14">
        <v>1367.01</v>
      </c>
      <c r="S57" s="14">
        <v>1903.11</v>
      </c>
      <c r="T57" s="14">
        <v>2238.4499999999998</v>
      </c>
      <c r="U57" s="14">
        <v>1348.14</v>
      </c>
      <c r="V57" s="14">
        <v>1876.98</v>
      </c>
      <c r="W57" s="14">
        <v>2207.5500000000002</v>
      </c>
      <c r="X57" s="14">
        <v>1308.21</v>
      </c>
      <c r="Y57" s="14">
        <v>1821.3</v>
      </c>
      <c r="Z57" s="14">
        <v>2142.27</v>
      </c>
      <c r="AA57" s="14">
        <v>2101.56</v>
      </c>
      <c r="AB57" s="14">
        <v>2139.5100000000002</v>
      </c>
      <c r="AC57" s="14">
        <v>1272.03</v>
      </c>
      <c r="AD57" s="14">
        <v>1770.96</v>
      </c>
      <c r="AE57" s="14">
        <v>2083.08</v>
      </c>
      <c r="AF57" s="14">
        <v>2045.31</v>
      </c>
      <c r="AG57" s="14">
        <v>2083.65</v>
      </c>
      <c r="AH57" s="14"/>
      <c r="AI57" s="14">
        <v>1673.43</v>
      </c>
      <c r="AJ57" s="14">
        <v>1968.21</v>
      </c>
      <c r="AK57" s="14">
        <v>1492.29</v>
      </c>
      <c r="AL57" s="14">
        <v>1526.7</v>
      </c>
      <c r="AM57" s="14">
        <v>1755.24</v>
      </c>
      <c r="AN57" s="14"/>
      <c r="AO57" s="14">
        <v>2338.92</v>
      </c>
      <c r="AP57" s="14">
        <v>2558.79</v>
      </c>
      <c r="AQ57" s="14">
        <v>2597.34</v>
      </c>
      <c r="AR57" s="14">
        <v>2446.89</v>
      </c>
      <c r="AS57" s="14">
        <v>2348.7600000000002</v>
      </c>
      <c r="AT57" s="14">
        <v>2569.62</v>
      </c>
      <c r="AU57" s="14">
        <v>2346.81</v>
      </c>
      <c r="AV57" s="14">
        <v>2567.46</v>
      </c>
      <c r="AW57" s="14">
        <v>2393.0100000000002</v>
      </c>
      <c r="AX57" s="14">
        <v>2618.0100000000002</v>
      </c>
      <c r="AY57" s="14"/>
      <c r="AZ57" s="14">
        <v>1967.43</v>
      </c>
      <c r="BA57" s="14">
        <v>2152.29</v>
      </c>
      <c r="BB57" s="14">
        <v>2118.09</v>
      </c>
      <c r="BC57" s="14">
        <v>2317.29</v>
      </c>
      <c r="BD57" s="14">
        <v>2007.36</v>
      </c>
      <c r="BE57" s="14">
        <v>2195.9699999999998</v>
      </c>
      <c r="BF57" s="14">
        <v>2176.5</v>
      </c>
      <c r="BG57" s="14">
        <v>2137.9499999999998</v>
      </c>
      <c r="BH57" s="14">
        <v>2338.7399999999998</v>
      </c>
      <c r="BI57" s="14">
        <v>2229.6</v>
      </c>
      <c r="BJ57" s="14">
        <v>2439.0300000000002</v>
      </c>
      <c r="BK57" s="14">
        <v>2061.0300000000002</v>
      </c>
      <c r="BL57" s="14">
        <v>2254.77</v>
      </c>
      <c r="BM57" s="14">
        <v>2013.06</v>
      </c>
      <c r="BN57" s="14">
        <v>2202.2399999999998</v>
      </c>
      <c r="BO57" s="14">
        <v>1992.81</v>
      </c>
      <c r="BP57" s="14">
        <v>2180.04</v>
      </c>
      <c r="BQ57" s="14">
        <v>2218.98</v>
      </c>
      <c r="BR57" s="14">
        <v>1969.59</v>
      </c>
      <c r="BS57" s="14">
        <v>2154.84</v>
      </c>
      <c r="BT57" s="14">
        <v>2193.9899999999998</v>
      </c>
      <c r="BU57" s="14"/>
      <c r="BV57" s="14">
        <v>1710.78</v>
      </c>
      <c r="BW57" s="14">
        <v>1747.77</v>
      </c>
      <c r="BX57" s="14">
        <v>1871.67</v>
      </c>
      <c r="BY57" s="14">
        <v>1911.18</v>
      </c>
      <c r="BZ57" s="14">
        <v>1703.52</v>
      </c>
      <c r="CA57" s="14">
        <v>1863.39</v>
      </c>
      <c r="CB57" s="14">
        <v>1788.06</v>
      </c>
      <c r="CC57" s="14">
        <v>1956.21</v>
      </c>
      <c r="CD57" s="14">
        <v>1686.39</v>
      </c>
      <c r="CE57" s="14">
        <v>1844.91</v>
      </c>
      <c r="CF57" s="14">
        <v>1784.73</v>
      </c>
      <c r="CG57" s="14">
        <v>1685.43</v>
      </c>
      <c r="CH57" s="14">
        <v>1843.74</v>
      </c>
      <c r="CI57" s="14">
        <v>1884.24</v>
      </c>
      <c r="CJ57" s="14"/>
      <c r="CK57" s="14">
        <v>1524.54</v>
      </c>
      <c r="CL57" s="14">
        <v>1667.91</v>
      </c>
      <c r="CM57" s="14">
        <v>1566.42</v>
      </c>
      <c r="CN57" s="14">
        <v>1713.54</v>
      </c>
      <c r="CO57" s="14">
        <v>1503.3</v>
      </c>
      <c r="CP57" s="14">
        <v>1644.51</v>
      </c>
      <c r="CQ57" s="14">
        <v>1552.68</v>
      </c>
      <c r="CR57" s="14">
        <v>1698.39</v>
      </c>
      <c r="CS57" s="14">
        <v>1609.89</v>
      </c>
      <c r="CT57" s="14">
        <v>1761.12</v>
      </c>
      <c r="CU57" s="14"/>
      <c r="CV57" s="14">
        <v>2005.38</v>
      </c>
      <c r="CW57" s="14">
        <v>2193.7800000000002</v>
      </c>
      <c r="CX57" s="14"/>
      <c r="CY57" s="14">
        <v>1681.29</v>
      </c>
      <c r="CZ57" s="14">
        <v>1839.21</v>
      </c>
      <c r="DA57" s="14">
        <v>1639.98</v>
      </c>
      <c r="DB57" s="14">
        <v>1793.97</v>
      </c>
      <c r="DC57" s="14"/>
      <c r="DD57" s="14">
        <v>1608.33</v>
      </c>
      <c r="DE57" s="14">
        <v>1759.35</v>
      </c>
      <c r="DF57" s="14">
        <v>1802.82</v>
      </c>
      <c r="DG57" s="14">
        <v>1624.83</v>
      </c>
      <c r="DH57" s="14">
        <v>1777.44</v>
      </c>
      <c r="DI57" s="14">
        <v>1821.51</v>
      </c>
      <c r="DJ57" s="14">
        <v>1615.8</v>
      </c>
    </row>
    <row r="59" spans="1:114" x14ac:dyDescent="0.25">
      <c r="A59" s="16">
        <f>SUM(B59:DJ59)</f>
        <v>5338817.9300000006</v>
      </c>
      <c r="B59" s="16">
        <v>61980.899999999994</v>
      </c>
      <c r="C59" s="16">
        <v>62899.579999999987</v>
      </c>
      <c r="D59" s="16">
        <v>39344.06</v>
      </c>
      <c r="E59" s="16">
        <v>54782.5</v>
      </c>
      <c r="F59" s="16">
        <v>64440.14</v>
      </c>
      <c r="G59" s="16">
        <v>38681.469999999994</v>
      </c>
      <c r="H59" s="16">
        <v>53858.329999999994</v>
      </c>
      <c r="I59" s="16">
        <v>63351.490000000005</v>
      </c>
      <c r="J59" s="16">
        <v>37926.469999999994</v>
      </c>
      <c r="K59" s="16">
        <v>52805.69999999999</v>
      </c>
      <c r="L59" s="16">
        <v>62114.049999999988</v>
      </c>
      <c r="M59" s="16"/>
      <c r="N59" s="16">
        <v>58278.69000000001</v>
      </c>
      <c r="O59" s="16">
        <v>59192.7</v>
      </c>
      <c r="P59" s="16">
        <v>56902.61</v>
      </c>
      <c r="Q59" s="16">
        <v>57888.69</v>
      </c>
      <c r="R59" s="16">
        <v>35688.080000000002</v>
      </c>
      <c r="S59" s="16">
        <v>49683.860000000008</v>
      </c>
      <c r="T59" s="16">
        <v>58438.470000000008</v>
      </c>
      <c r="U59" s="16">
        <v>35195.480000000003</v>
      </c>
      <c r="V59" s="16">
        <v>49001.670000000006</v>
      </c>
      <c r="W59" s="16">
        <v>57631.799999999981</v>
      </c>
      <c r="X59" s="16">
        <v>34153.01</v>
      </c>
      <c r="Y59" s="16">
        <v>47548.05</v>
      </c>
      <c r="Z59" s="16">
        <v>55927.549999999996</v>
      </c>
      <c r="AA59" s="16">
        <v>54864.719999999987</v>
      </c>
      <c r="AB59" s="16">
        <v>55855.490000000013</v>
      </c>
      <c r="AC59" s="16">
        <v>33208.46</v>
      </c>
      <c r="AD59" s="16">
        <v>46233.839999999989</v>
      </c>
      <c r="AE59" s="16">
        <v>54382.28</v>
      </c>
      <c r="AF59" s="16">
        <v>53396.229999999996</v>
      </c>
      <c r="AG59" s="16">
        <v>54397.140000000014</v>
      </c>
      <c r="AH59" s="16"/>
      <c r="AI59" s="16">
        <v>43687.71</v>
      </c>
      <c r="AJ59" s="16">
        <v>51383.409999999989</v>
      </c>
      <c r="AK59" s="16">
        <v>38958.730000000003</v>
      </c>
      <c r="AL59" s="16">
        <v>39857.049999999988</v>
      </c>
      <c r="AM59" s="16">
        <v>45823.470000000008</v>
      </c>
      <c r="AN59" s="16"/>
      <c r="AO59" s="16">
        <v>61061.400000000009</v>
      </c>
      <c r="AP59" s="16">
        <v>66801.490000000005</v>
      </c>
      <c r="AQ59" s="16">
        <v>67807.900000000009</v>
      </c>
      <c r="AR59" s="16">
        <v>63880.150000000016</v>
      </c>
      <c r="AS59" s="16">
        <v>61318.270000000026</v>
      </c>
      <c r="AT59" s="16">
        <v>67084.210000000006</v>
      </c>
      <c r="AU59" s="16">
        <v>61267.389999999992</v>
      </c>
      <c r="AV59" s="16">
        <v>67027.839999999982</v>
      </c>
      <c r="AW59" s="16">
        <v>62473.529999999992</v>
      </c>
      <c r="AX59" s="16">
        <v>68347.50999999998</v>
      </c>
      <c r="AY59" s="16"/>
      <c r="AZ59" s="16">
        <v>51363.02</v>
      </c>
      <c r="BA59" s="16">
        <v>56189.130000000012</v>
      </c>
      <c r="BB59" s="16">
        <v>55296.259999999995</v>
      </c>
      <c r="BC59" s="16">
        <v>60496.750000000015</v>
      </c>
      <c r="BD59" s="16">
        <v>52405.489999999991</v>
      </c>
      <c r="BE59" s="16">
        <v>57329.440000000017</v>
      </c>
      <c r="BF59" s="16">
        <v>56821.160000000011</v>
      </c>
      <c r="BG59" s="16">
        <v>55814.749999999993</v>
      </c>
      <c r="BH59" s="16">
        <v>61056.67</v>
      </c>
      <c r="BI59" s="16">
        <v>58207.430000000008</v>
      </c>
      <c r="BJ59" s="16">
        <v>63674.97</v>
      </c>
      <c r="BK59" s="16">
        <v>53806.62</v>
      </c>
      <c r="BL59" s="16">
        <v>58864.549999999996</v>
      </c>
      <c r="BM59" s="16">
        <v>52554.269999999982</v>
      </c>
      <c r="BN59" s="16">
        <v>57493.149999999994</v>
      </c>
      <c r="BO59" s="16">
        <v>52025.659999999996</v>
      </c>
      <c r="BP59" s="16">
        <v>56913.57</v>
      </c>
      <c r="BQ59" s="16">
        <v>57930.180000000022</v>
      </c>
      <c r="BR59" s="16">
        <v>51419.429999999986</v>
      </c>
      <c r="BS59" s="16">
        <v>56255.710000000006</v>
      </c>
      <c r="BT59" s="16">
        <v>57277.780000000006</v>
      </c>
      <c r="BU59" s="16"/>
      <c r="BV59" s="16">
        <v>44662.770000000004</v>
      </c>
      <c r="BW59" s="16">
        <v>45628.439999999995</v>
      </c>
      <c r="BX59" s="16">
        <v>48863.069999999992</v>
      </c>
      <c r="BY59" s="16">
        <v>49894.5</v>
      </c>
      <c r="BZ59" s="16">
        <v>44473.22</v>
      </c>
      <c r="CA59" s="16">
        <v>48646.920000000006</v>
      </c>
      <c r="CB59" s="16">
        <v>46680.270000000011</v>
      </c>
      <c r="CC59" s="16">
        <v>51070.14</v>
      </c>
      <c r="CD59" s="16">
        <v>44026.030000000006</v>
      </c>
      <c r="CE59" s="16">
        <v>48164.44999999999</v>
      </c>
      <c r="CF59" s="16">
        <v>46593.38</v>
      </c>
      <c r="CG59" s="16">
        <v>44000.960000000006</v>
      </c>
      <c r="CH59" s="16">
        <v>48133.91</v>
      </c>
      <c r="CI59" s="16">
        <v>49191.199999999983</v>
      </c>
      <c r="CJ59" s="16"/>
      <c r="CK59" s="16">
        <v>39800.65</v>
      </c>
      <c r="CL59" s="16">
        <v>43543.55000000001</v>
      </c>
      <c r="CM59" s="16">
        <v>40894</v>
      </c>
      <c r="CN59" s="16">
        <v>44734.79</v>
      </c>
      <c r="CO59" s="16">
        <v>39246.150000000009</v>
      </c>
      <c r="CP59" s="16">
        <v>42932.700000000004</v>
      </c>
      <c r="CQ59" s="16">
        <v>40535.29</v>
      </c>
      <c r="CR59" s="16">
        <v>44339.33</v>
      </c>
      <c r="CS59" s="16">
        <v>42028.849999999991</v>
      </c>
      <c r="CT59" s="16">
        <v>45976.980000000018</v>
      </c>
      <c r="CU59" s="16"/>
      <c r="CV59" s="16">
        <v>52353.81</v>
      </c>
      <c r="CW59" s="16">
        <v>57272.289999999986</v>
      </c>
      <c r="CX59" s="16"/>
      <c r="CY59" s="16">
        <v>43892.9</v>
      </c>
      <c r="CZ59" s="16">
        <v>48015.66</v>
      </c>
      <c r="DA59" s="16">
        <v>42814.41</v>
      </c>
      <c r="DB59" s="16">
        <v>46834.57</v>
      </c>
      <c r="DC59" s="16"/>
      <c r="DD59" s="16">
        <v>41988.139999999992</v>
      </c>
      <c r="DE59" s="16">
        <v>45930.77</v>
      </c>
      <c r="DF59" s="16">
        <v>47065.619999999988</v>
      </c>
      <c r="DG59" s="16">
        <v>42418.89</v>
      </c>
      <c r="DH59" s="16">
        <v>46403.040000000001</v>
      </c>
      <c r="DI59" s="16">
        <v>47553.570000000007</v>
      </c>
      <c r="DJ59" s="16">
        <v>42183.150000000016</v>
      </c>
    </row>
    <row r="60" spans="1:114" x14ac:dyDescent="0.25">
      <c r="A60" s="16">
        <f>SUM(B60:DJ60)</f>
        <v>5338817.9300000006</v>
      </c>
      <c r="B60" s="18">
        <f>SUM(B7:B57)</f>
        <v>61980.899999999994</v>
      </c>
      <c r="C60" s="18">
        <f t="shared" ref="C60:BR60" si="2">SUM(C7:C57)</f>
        <v>62899.579999999987</v>
      </c>
      <c r="D60" s="18">
        <f t="shared" si="2"/>
        <v>39344.06</v>
      </c>
      <c r="E60" s="18">
        <f t="shared" si="2"/>
        <v>54782.5</v>
      </c>
      <c r="F60" s="18">
        <f t="shared" si="2"/>
        <v>64440.14</v>
      </c>
      <c r="G60" s="18">
        <f t="shared" si="2"/>
        <v>38681.469999999994</v>
      </c>
      <c r="H60" s="18">
        <f t="shared" si="2"/>
        <v>53858.329999999994</v>
      </c>
      <c r="I60" s="18">
        <f t="shared" si="2"/>
        <v>63351.490000000005</v>
      </c>
      <c r="J60" s="18">
        <f t="shared" si="2"/>
        <v>37926.469999999994</v>
      </c>
      <c r="K60" s="18">
        <f t="shared" si="2"/>
        <v>52805.69999999999</v>
      </c>
      <c r="L60" s="18">
        <f t="shared" si="2"/>
        <v>62114.049999999988</v>
      </c>
      <c r="M60" s="18"/>
      <c r="N60" s="18">
        <f t="shared" si="2"/>
        <v>58278.69000000001</v>
      </c>
      <c r="O60" s="18">
        <f t="shared" si="2"/>
        <v>59192.7</v>
      </c>
      <c r="P60" s="18">
        <f t="shared" si="2"/>
        <v>56902.61</v>
      </c>
      <c r="Q60" s="18">
        <f t="shared" si="2"/>
        <v>57888.69</v>
      </c>
      <c r="R60" s="18">
        <f t="shared" si="2"/>
        <v>35688.080000000002</v>
      </c>
      <c r="S60" s="18">
        <f t="shared" si="2"/>
        <v>49683.860000000008</v>
      </c>
      <c r="T60" s="18">
        <f t="shared" si="2"/>
        <v>58438.470000000008</v>
      </c>
      <c r="U60" s="18">
        <f t="shared" si="2"/>
        <v>35195.480000000003</v>
      </c>
      <c r="V60" s="18">
        <f t="shared" si="2"/>
        <v>49001.670000000006</v>
      </c>
      <c r="W60" s="18">
        <f t="shared" si="2"/>
        <v>57631.799999999981</v>
      </c>
      <c r="X60" s="18">
        <f t="shared" si="2"/>
        <v>34153.01</v>
      </c>
      <c r="Y60" s="18">
        <f t="shared" si="2"/>
        <v>47548.05</v>
      </c>
      <c r="Z60" s="18">
        <f t="shared" si="2"/>
        <v>55927.549999999996</v>
      </c>
      <c r="AA60" s="18">
        <f t="shared" si="2"/>
        <v>54864.719999999987</v>
      </c>
      <c r="AB60" s="18">
        <f t="shared" si="2"/>
        <v>55855.490000000013</v>
      </c>
      <c r="AC60" s="18">
        <f t="shared" si="2"/>
        <v>33208.46</v>
      </c>
      <c r="AD60" s="18">
        <f t="shared" si="2"/>
        <v>46233.839999999989</v>
      </c>
      <c r="AE60" s="18">
        <f t="shared" si="2"/>
        <v>54382.28</v>
      </c>
      <c r="AF60" s="18">
        <f t="shared" si="2"/>
        <v>53396.229999999996</v>
      </c>
      <c r="AG60" s="18">
        <f t="shared" si="2"/>
        <v>54397.140000000014</v>
      </c>
      <c r="AH60" s="18"/>
      <c r="AI60" s="18">
        <f t="shared" si="2"/>
        <v>43687.71</v>
      </c>
      <c r="AJ60" s="18">
        <f t="shared" si="2"/>
        <v>51383.409999999989</v>
      </c>
      <c r="AK60" s="18">
        <f t="shared" si="2"/>
        <v>38958.730000000003</v>
      </c>
      <c r="AL60" s="18">
        <f t="shared" si="2"/>
        <v>39857.049999999988</v>
      </c>
      <c r="AM60" s="18">
        <f t="shared" si="2"/>
        <v>45823.470000000008</v>
      </c>
      <c r="AN60" s="18"/>
      <c r="AO60" s="18">
        <f t="shared" si="2"/>
        <v>61061.400000000009</v>
      </c>
      <c r="AP60" s="18">
        <f t="shared" si="2"/>
        <v>66801.490000000005</v>
      </c>
      <c r="AQ60" s="18">
        <f t="shared" si="2"/>
        <v>67807.900000000009</v>
      </c>
      <c r="AR60" s="18">
        <f t="shared" si="2"/>
        <v>63880.150000000016</v>
      </c>
      <c r="AS60" s="18">
        <f t="shared" si="2"/>
        <v>61318.270000000026</v>
      </c>
      <c r="AT60" s="18">
        <f t="shared" si="2"/>
        <v>67084.210000000006</v>
      </c>
      <c r="AU60" s="18">
        <f t="shared" si="2"/>
        <v>61267.389999999992</v>
      </c>
      <c r="AV60" s="18">
        <f t="shared" si="2"/>
        <v>67027.839999999982</v>
      </c>
      <c r="AW60" s="18">
        <f t="shared" si="2"/>
        <v>62473.529999999992</v>
      </c>
      <c r="AX60" s="18">
        <f t="shared" si="2"/>
        <v>68347.50999999998</v>
      </c>
      <c r="AY60" s="18"/>
      <c r="AZ60" s="18">
        <f t="shared" si="2"/>
        <v>51363.02</v>
      </c>
      <c r="BA60" s="18">
        <f t="shared" si="2"/>
        <v>56189.130000000012</v>
      </c>
      <c r="BB60" s="18">
        <f t="shared" si="2"/>
        <v>55296.259999999995</v>
      </c>
      <c r="BC60" s="18">
        <f t="shared" si="2"/>
        <v>60496.750000000015</v>
      </c>
      <c r="BD60" s="18">
        <f t="shared" si="2"/>
        <v>52405.489999999991</v>
      </c>
      <c r="BE60" s="18">
        <f t="shared" si="2"/>
        <v>57329.440000000017</v>
      </c>
      <c r="BF60" s="18">
        <f t="shared" si="2"/>
        <v>56821.160000000011</v>
      </c>
      <c r="BG60" s="18">
        <f t="shared" si="2"/>
        <v>55814.749999999993</v>
      </c>
      <c r="BH60" s="18">
        <f t="shared" si="2"/>
        <v>61056.67</v>
      </c>
      <c r="BI60" s="18">
        <f t="shared" si="2"/>
        <v>58207.430000000008</v>
      </c>
      <c r="BJ60" s="18">
        <f t="shared" si="2"/>
        <v>63674.97</v>
      </c>
      <c r="BK60" s="18">
        <f t="shared" si="2"/>
        <v>53806.62</v>
      </c>
      <c r="BL60" s="18">
        <f t="shared" si="2"/>
        <v>58864.549999999996</v>
      </c>
      <c r="BM60" s="18">
        <f t="shared" si="2"/>
        <v>52554.269999999982</v>
      </c>
      <c r="BN60" s="18">
        <f t="shared" si="2"/>
        <v>57493.149999999994</v>
      </c>
      <c r="BO60" s="18">
        <f t="shared" si="2"/>
        <v>52025.659999999996</v>
      </c>
      <c r="BP60" s="18">
        <f t="shared" si="2"/>
        <v>56913.57</v>
      </c>
      <c r="BQ60" s="18">
        <f t="shared" si="2"/>
        <v>57930.180000000022</v>
      </c>
      <c r="BR60" s="18">
        <f t="shared" si="2"/>
        <v>51419.429999999986</v>
      </c>
      <c r="BS60" s="18">
        <f t="shared" ref="BS60:DJ60" si="3">SUM(BS7:BS57)</f>
        <v>56255.710000000006</v>
      </c>
      <c r="BT60" s="18">
        <f t="shared" si="3"/>
        <v>57277.780000000006</v>
      </c>
      <c r="BU60" s="18"/>
      <c r="BV60" s="18">
        <f t="shared" si="3"/>
        <v>44662.770000000004</v>
      </c>
      <c r="BW60" s="18">
        <f t="shared" si="3"/>
        <v>45628.439999999995</v>
      </c>
      <c r="BX60" s="18">
        <f t="shared" si="3"/>
        <v>48863.069999999992</v>
      </c>
      <c r="BY60" s="18">
        <f t="shared" si="3"/>
        <v>49894.5</v>
      </c>
      <c r="BZ60" s="18">
        <f t="shared" si="3"/>
        <v>44473.22</v>
      </c>
      <c r="CA60" s="18">
        <f t="shared" si="3"/>
        <v>48646.920000000006</v>
      </c>
      <c r="CB60" s="18">
        <f t="shared" si="3"/>
        <v>46680.270000000011</v>
      </c>
      <c r="CC60" s="18">
        <f t="shared" si="3"/>
        <v>51070.14</v>
      </c>
      <c r="CD60" s="18">
        <f t="shared" si="3"/>
        <v>44026.030000000006</v>
      </c>
      <c r="CE60" s="18">
        <f t="shared" si="3"/>
        <v>48164.44999999999</v>
      </c>
      <c r="CF60" s="18">
        <f t="shared" si="3"/>
        <v>46593.38</v>
      </c>
      <c r="CG60" s="18">
        <f t="shared" si="3"/>
        <v>44000.960000000006</v>
      </c>
      <c r="CH60" s="18">
        <f t="shared" si="3"/>
        <v>48133.91</v>
      </c>
      <c r="CI60" s="18">
        <f t="shared" si="3"/>
        <v>49191.199999999983</v>
      </c>
      <c r="CJ60" s="18"/>
      <c r="CK60" s="18">
        <f t="shared" si="3"/>
        <v>39800.65</v>
      </c>
      <c r="CL60" s="18">
        <f t="shared" si="3"/>
        <v>43543.55000000001</v>
      </c>
      <c r="CM60" s="18">
        <f t="shared" si="3"/>
        <v>40894</v>
      </c>
      <c r="CN60" s="18">
        <f t="shared" si="3"/>
        <v>44734.79</v>
      </c>
      <c r="CO60" s="18">
        <f t="shared" si="3"/>
        <v>39246.150000000009</v>
      </c>
      <c r="CP60" s="18">
        <f t="shared" si="3"/>
        <v>42932.700000000004</v>
      </c>
      <c r="CQ60" s="18">
        <f t="shared" si="3"/>
        <v>40535.29</v>
      </c>
      <c r="CR60" s="18">
        <f t="shared" si="3"/>
        <v>44339.33</v>
      </c>
      <c r="CS60" s="18">
        <f t="shared" si="3"/>
        <v>42028.849999999991</v>
      </c>
      <c r="CT60" s="18">
        <f t="shared" si="3"/>
        <v>45976.980000000018</v>
      </c>
      <c r="CU60" s="18"/>
      <c r="CV60" s="18">
        <f t="shared" si="3"/>
        <v>52353.81</v>
      </c>
      <c r="CW60" s="18">
        <f t="shared" si="3"/>
        <v>57272.289999999986</v>
      </c>
      <c r="CX60" s="18"/>
      <c r="CY60" s="18">
        <f t="shared" si="3"/>
        <v>43892.9</v>
      </c>
      <c r="CZ60" s="18">
        <f t="shared" si="3"/>
        <v>48015.66</v>
      </c>
      <c r="DA60" s="18">
        <f t="shared" si="3"/>
        <v>42814.41</v>
      </c>
      <c r="DB60" s="18">
        <f t="shared" si="3"/>
        <v>46834.57</v>
      </c>
      <c r="DC60" s="18"/>
      <c r="DD60" s="18">
        <f t="shared" si="3"/>
        <v>41988.139999999992</v>
      </c>
      <c r="DE60" s="18">
        <f t="shared" si="3"/>
        <v>45930.77</v>
      </c>
      <c r="DF60" s="18">
        <f t="shared" si="3"/>
        <v>47065.619999999988</v>
      </c>
      <c r="DG60" s="18">
        <f t="shared" si="3"/>
        <v>42418.89</v>
      </c>
      <c r="DH60" s="18">
        <f t="shared" si="3"/>
        <v>46403.040000000001</v>
      </c>
      <c r="DI60" s="18">
        <f t="shared" si="3"/>
        <v>47553.570000000007</v>
      </c>
      <c r="DJ60" s="18">
        <f t="shared" si="3"/>
        <v>42183.150000000016</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5288406.49</v>
      </c>
    </row>
  </sheetData>
  <sheetProtection algorithmName="SHA-512" hashValue="nkCz/EUhuDkJlijZn6MAz5HwzLddnaFJzm3IgiDMlY7wCUx/tD2to1CAINnK5G+6cgqVFkAtZFNYvdBF5BN58Q==" saltValue="XjboNEYg3jh/eQY3yuubiQ==" spinCount="100000" sheet="1" objects="1" scenarios="1"/>
  <mergeCells count="1">
    <mergeCell ref="C2:J2"/>
  </mergeCells>
  <conditionalFormatting sqref="B6:DB6">
    <cfRule type="expression" dxfId="143" priority="5">
      <formula>B$3="Bronze"</formula>
    </cfRule>
    <cfRule type="expression" dxfId="142" priority="6">
      <formula>B$3="Silver"</formula>
    </cfRule>
    <cfRule type="expression" dxfId="141" priority="7">
      <formula>B$3="Platinum"</formula>
    </cfRule>
    <cfRule type="expression" dxfId="140" priority="8">
      <formula>B$3="Gold"</formula>
    </cfRule>
  </conditionalFormatting>
  <conditionalFormatting sqref="B4:DJ5 B7:DJ57">
    <cfRule type="expression" dxfId="139" priority="17">
      <formula>B$3="Bronze"</formula>
    </cfRule>
    <cfRule type="expression" dxfId="138" priority="18">
      <formula>B$3="Silver"</formula>
    </cfRule>
    <cfRule type="expression" dxfId="137" priority="19">
      <formula>B$3="Platinum"</formula>
    </cfRule>
    <cfRule type="expression" dxfId="136" priority="20">
      <formula>B$3="Gold"</formula>
    </cfRule>
  </conditionalFormatting>
  <conditionalFormatting sqref="DD6:DJ6">
    <cfRule type="expression" dxfId="135" priority="1">
      <formula>DD$3="Bronze"</formula>
    </cfRule>
    <cfRule type="expression" dxfId="134" priority="2">
      <formula>DD$3="Silver"</formula>
    </cfRule>
    <cfRule type="expression" dxfId="133" priority="3">
      <formula>DD$3="Platinum"</formula>
    </cfRule>
    <cfRule type="expression" dxfId="132" priority="4">
      <formula>DD$3="Gold"</formula>
    </cfRule>
  </conditionalFormatting>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94EE5-13CF-447E-AB2F-EC1C83844925}">
  <dimension ref="A1:L68"/>
  <sheetViews>
    <sheetView workbookViewId="0">
      <selection activeCell="L4" sqref="L4"/>
    </sheetView>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93210</v>
      </c>
      <c r="B2" s="61" t="s">
        <v>322</v>
      </c>
      <c r="C2" s="61" t="s">
        <v>61</v>
      </c>
      <c r="D2" s="61" t="s">
        <v>61</v>
      </c>
      <c r="E2" s="61" t="s">
        <v>61</v>
      </c>
      <c r="F2" s="61" t="s">
        <v>62</v>
      </c>
      <c r="G2" s="61" t="s">
        <v>62</v>
      </c>
      <c r="H2" s="80" t="s">
        <v>62</v>
      </c>
    </row>
    <row r="3" spans="1:12" x14ac:dyDescent="0.35">
      <c r="A3" s="61">
        <v>93426</v>
      </c>
      <c r="B3" s="61" t="s">
        <v>323</v>
      </c>
      <c r="C3" s="61" t="s">
        <v>61</v>
      </c>
      <c r="D3" s="61" t="s">
        <v>61</v>
      </c>
      <c r="E3" s="61" t="s">
        <v>61</v>
      </c>
      <c r="F3" s="61" t="s">
        <v>62</v>
      </c>
      <c r="G3" s="61" t="s">
        <v>62</v>
      </c>
      <c r="H3" s="80" t="s">
        <v>62</v>
      </c>
    </row>
    <row r="4" spans="1:12" x14ac:dyDescent="0.35">
      <c r="A4" s="61">
        <v>93450</v>
      </c>
      <c r="B4" s="61" t="s">
        <v>323</v>
      </c>
      <c r="C4" s="61" t="s">
        <v>61</v>
      </c>
      <c r="D4" s="61" t="s">
        <v>61</v>
      </c>
      <c r="E4" s="61" t="s">
        <v>61</v>
      </c>
      <c r="F4" s="61" t="s">
        <v>62</v>
      </c>
      <c r="G4" s="61" t="s">
        <v>62</v>
      </c>
      <c r="H4" s="80" t="s">
        <v>62</v>
      </c>
    </row>
    <row r="5" spans="1:12" x14ac:dyDescent="0.35">
      <c r="A5" s="61">
        <v>93451</v>
      </c>
      <c r="B5" s="61" t="s">
        <v>323</v>
      </c>
      <c r="C5" s="61" t="s">
        <v>61</v>
      </c>
      <c r="D5" s="61" t="s">
        <v>61</v>
      </c>
      <c r="E5" s="61" t="s">
        <v>61</v>
      </c>
      <c r="F5" s="61" t="s">
        <v>62</v>
      </c>
      <c r="G5" s="61" t="s">
        <v>62</v>
      </c>
      <c r="H5" s="80" t="s">
        <v>62</v>
      </c>
    </row>
    <row r="6" spans="1:12" x14ac:dyDescent="0.35">
      <c r="A6" s="61">
        <v>93901</v>
      </c>
      <c r="B6" s="61" t="s">
        <v>323</v>
      </c>
      <c r="C6" s="61" t="s">
        <v>61</v>
      </c>
      <c r="D6" s="61" t="s">
        <v>61</v>
      </c>
      <c r="E6" s="61" t="s">
        <v>61</v>
      </c>
      <c r="F6" s="61" t="s">
        <v>61</v>
      </c>
      <c r="G6" s="61" t="s">
        <v>62</v>
      </c>
      <c r="H6" s="80" t="s">
        <v>62</v>
      </c>
    </row>
    <row r="7" spans="1:12" x14ac:dyDescent="0.35">
      <c r="A7" s="61">
        <v>93902</v>
      </c>
      <c r="B7" s="61" t="s">
        <v>323</v>
      </c>
      <c r="C7" s="61" t="s">
        <v>61</v>
      </c>
      <c r="D7" s="61" t="s">
        <v>61</v>
      </c>
      <c r="E7" s="61" t="s">
        <v>61</v>
      </c>
      <c r="F7" s="61" t="s">
        <v>61</v>
      </c>
      <c r="G7" s="61" t="s">
        <v>62</v>
      </c>
      <c r="H7" s="80" t="s">
        <v>62</v>
      </c>
    </row>
    <row r="8" spans="1:12" x14ac:dyDescent="0.35">
      <c r="A8" s="61">
        <v>93905</v>
      </c>
      <c r="B8" s="61" t="s">
        <v>323</v>
      </c>
      <c r="C8" s="61" t="s">
        <v>61</v>
      </c>
      <c r="D8" s="61" t="s">
        <v>61</v>
      </c>
      <c r="E8" s="61" t="s">
        <v>61</v>
      </c>
      <c r="F8" s="61" t="s">
        <v>61</v>
      </c>
      <c r="G8" s="61" t="s">
        <v>62</v>
      </c>
      <c r="H8" s="80" t="s">
        <v>62</v>
      </c>
    </row>
    <row r="9" spans="1:12" x14ac:dyDescent="0.35">
      <c r="A9" s="61">
        <v>93906</v>
      </c>
      <c r="B9" s="61" t="s">
        <v>323</v>
      </c>
      <c r="C9" s="61" t="s">
        <v>61</v>
      </c>
      <c r="D9" s="61" t="s">
        <v>61</v>
      </c>
      <c r="E9" s="61" t="s">
        <v>61</v>
      </c>
      <c r="F9" s="61" t="s">
        <v>61</v>
      </c>
      <c r="G9" s="61" t="s">
        <v>62</v>
      </c>
      <c r="H9" s="80" t="s">
        <v>62</v>
      </c>
    </row>
    <row r="10" spans="1:12" x14ac:dyDescent="0.35">
      <c r="A10" s="61">
        <v>93907</v>
      </c>
      <c r="B10" s="61" t="s">
        <v>323</v>
      </c>
      <c r="C10" s="61" t="s">
        <v>61</v>
      </c>
      <c r="D10" s="61" t="s">
        <v>61</v>
      </c>
      <c r="E10" s="61" t="s">
        <v>61</v>
      </c>
      <c r="F10" s="61" t="s">
        <v>61</v>
      </c>
      <c r="G10" s="61" t="s">
        <v>62</v>
      </c>
      <c r="H10" s="80" t="s">
        <v>62</v>
      </c>
    </row>
    <row r="11" spans="1:12" x14ac:dyDescent="0.35">
      <c r="A11" s="61">
        <v>93908</v>
      </c>
      <c r="B11" s="61" t="s">
        <v>323</v>
      </c>
      <c r="C11" s="61" t="s">
        <v>61</v>
      </c>
      <c r="D11" s="61" t="s">
        <v>61</v>
      </c>
      <c r="E11" s="61" t="s">
        <v>61</v>
      </c>
      <c r="F11" s="61" t="s">
        <v>61</v>
      </c>
      <c r="G11" s="61" t="s">
        <v>62</v>
      </c>
      <c r="H11" s="80" t="s">
        <v>62</v>
      </c>
    </row>
    <row r="12" spans="1:12" x14ac:dyDescent="0.35">
      <c r="A12" s="61">
        <v>93912</v>
      </c>
      <c r="B12" s="61" t="s">
        <v>323</v>
      </c>
      <c r="C12" s="61" t="s">
        <v>61</v>
      </c>
      <c r="D12" s="61" t="s">
        <v>61</v>
      </c>
      <c r="E12" s="61" t="s">
        <v>61</v>
      </c>
      <c r="F12" s="61" t="s">
        <v>61</v>
      </c>
      <c r="G12" s="61" t="s">
        <v>62</v>
      </c>
      <c r="H12" s="80" t="s">
        <v>62</v>
      </c>
    </row>
    <row r="13" spans="1:12" x14ac:dyDescent="0.35">
      <c r="A13" s="61">
        <v>93915</v>
      </c>
      <c r="B13" s="61" t="s">
        <v>323</v>
      </c>
      <c r="C13" s="61" t="s">
        <v>61</v>
      </c>
      <c r="D13" s="61" t="s">
        <v>61</v>
      </c>
      <c r="E13" s="61" t="s">
        <v>61</v>
      </c>
      <c r="F13" s="61" t="s">
        <v>61</v>
      </c>
      <c r="G13" s="61" t="s">
        <v>62</v>
      </c>
      <c r="H13" s="80" t="s">
        <v>62</v>
      </c>
    </row>
    <row r="14" spans="1:12" x14ac:dyDescent="0.35">
      <c r="A14" s="61">
        <v>93920</v>
      </c>
      <c r="B14" s="61" t="s">
        <v>323</v>
      </c>
      <c r="C14" s="61" t="s">
        <v>61</v>
      </c>
      <c r="D14" s="61" t="s">
        <v>61</v>
      </c>
      <c r="E14" s="61" t="s">
        <v>61</v>
      </c>
      <c r="F14" s="61" t="s">
        <v>62</v>
      </c>
      <c r="G14" s="61" t="s">
        <v>62</v>
      </c>
      <c r="H14" s="80" t="s">
        <v>62</v>
      </c>
    </row>
    <row r="15" spans="1:12" x14ac:dyDescent="0.35">
      <c r="A15" s="61">
        <v>93921</v>
      </c>
      <c r="B15" s="61" t="s">
        <v>323</v>
      </c>
      <c r="C15" s="61" t="s">
        <v>61</v>
      </c>
      <c r="D15" s="61" t="s">
        <v>61</v>
      </c>
      <c r="E15" s="61" t="s">
        <v>61</v>
      </c>
      <c r="F15" s="61" t="s">
        <v>61</v>
      </c>
      <c r="G15" s="61" t="s">
        <v>62</v>
      </c>
      <c r="H15" s="80" t="s">
        <v>62</v>
      </c>
    </row>
    <row r="16" spans="1:12" x14ac:dyDescent="0.35">
      <c r="A16" s="61">
        <v>93922</v>
      </c>
      <c r="B16" s="61" t="s">
        <v>323</v>
      </c>
      <c r="C16" s="61" t="s">
        <v>61</v>
      </c>
      <c r="D16" s="61" t="s">
        <v>61</v>
      </c>
      <c r="E16" s="61" t="s">
        <v>61</v>
      </c>
      <c r="F16" s="61" t="s">
        <v>61</v>
      </c>
      <c r="G16" s="61" t="s">
        <v>62</v>
      </c>
      <c r="H16" s="80" t="s">
        <v>62</v>
      </c>
    </row>
    <row r="17" spans="1:8" x14ac:dyDescent="0.35">
      <c r="A17" s="61">
        <v>93923</v>
      </c>
      <c r="B17" s="61" t="s">
        <v>323</v>
      </c>
      <c r="C17" s="61" t="s">
        <v>61</v>
      </c>
      <c r="D17" s="61" t="s">
        <v>61</v>
      </c>
      <c r="E17" s="61" t="s">
        <v>61</v>
      </c>
      <c r="F17" s="61" t="s">
        <v>61</v>
      </c>
      <c r="G17" s="61" t="s">
        <v>62</v>
      </c>
      <c r="H17" s="80" t="s">
        <v>62</v>
      </c>
    </row>
    <row r="18" spans="1:8" x14ac:dyDescent="0.35">
      <c r="A18" s="61">
        <v>93924</v>
      </c>
      <c r="B18" s="61" t="s">
        <v>323</v>
      </c>
      <c r="C18" s="61" t="s">
        <v>61</v>
      </c>
      <c r="D18" s="61" t="s">
        <v>61</v>
      </c>
      <c r="E18" s="61" t="s">
        <v>61</v>
      </c>
      <c r="F18" s="61" t="s">
        <v>61</v>
      </c>
      <c r="G18" s="61" t="s">
        <v>62</v>
      </c>
      <c r="H18" s="80" t="s">
        <v>62</v>
      </c>
    </row>
    <row r="19" spans="1:8" x14ac:dyDescent="0.35">
      <c r="A19" s="61">
        <v>93925</v>
      </c>
      <c r="B19" s="61" t="s">
        <v>323</v>
      </c>
      <c r="C19" s="61" t="s">
        <v>61</v>
      </c>
      <c r="D19" s="61" t="s">
        <v>61</v>
      </c>
      <c r="E19" s="61" t="s">
        <v>61</v>
      </c>
      <c r="F19" s="61" t="s">
        <v>61</v>
      </c>
      <c r="G19" s="61" t="s">
        <v>62</v>
      </c>
      <c r="H19" s="80" t="s">
        <v>62</v>
      </c>
    </row>
    <row r="20" spans="1:8" x14ac:dyDescent="0.35">
      <c r="A20" s="61">
        <v>93926</v>
      </c>
      <c r="B20" s="61" t="s">
        <v>323</v>
      </c>
      <c r="C20" s="61" t="s">
        <v>61</v>
      </c>
      <c r="D20" s="61" t="s">
        <v>61</v>
      </c>
      <c r="E20" s="61" t="s">
        <v>61</v>
      </c>
      <c r="F20" s="61" t="s">
        <v>61</v>
      </c>
      <c r="G20" s="61" t="s">
        <v>62</v>
      </c>
      <c r="H20" s="80" t="s">
        <v>62</v>
      </c>
    </row>
    <row r="21" spans="1:8" x14ac:dyDescent="0.35">
      <c r="A21" s="61">
        <v>93927</v>
      </c>
      <c r="B21" s="61" t="s">
        <v>323</v>
      </c>
      <c r="C21" s="61" t="s">
        <v>61</v>
      </c>
      <c r="D21" s="61" t="s">
        <v>61</v>
      </c>
      <c r="E21" s="61" t="s">
        <v>61</v>
      </c>
      <c r="F21" s="61" t="s">
        <v>62</v>
      </c>
      <c r="G21" s="61" t="s">
        <v>62</v>
      </c>
      <c r="H21" s="80" t="s">
        <v>62</v>
      </c>
    </row>
    <row r="22" spans="1:8" x14ac:dyDescent="0.35">
      <c r="A22" s="61">
        <v>93928</v>
      </c>
      <c r="B22" s="61" t="s">
        <v>323</v>
      </c>
      <c r="C22" s="61" t="s">
        <v>61</v>
      </c>
      <c r="D22" s="61" t="s">
        <v>61</v>
      </c>
      <c r="E22" s="61" t="s">
        <v>61</v>
      </c>
      <c r="F22" s="61" t="s">
        <v>62</v>
      </c>
      <c r="G22" s="61" t="s">
        <v>62</v>
      </c>
      <c r="H22" s="80" t="s">
        <v>62</v>
      </c>
    </row>
    <row r="23" spans="1:8" x14ac:dyDescent="0.35">
      <c r="A23" s="61">
        <v>93930</v>
      </c>
      <c r="B23" s="61" t="s">
        <v>322</v>
      </c>
      <c r="C23" s="61" t="s">
        <v>61</v>
      </c>
      <c r="D23" s="61" t="s">
        <v>61</v>
      </c>
      <c r="E23" s="61" t="s">
        <v>61</v>
      </c>
      <c r="F23" s="61" t="s">
        <v>62</v>
      </c>
      <c r="G23" s="61" t="s">
        <v>62</v>
      </c>
      <c r="H23" s="80" t="s">
        <v>62</v>
      </c>
    </row>
    <row r="24" spans="1:8" x14ac:dyDescent="0.35">
      <c r="A24" s="61">
        <v>93930</v>
      </c>
      <c r="B24" s="61" t="s">
        <v>323</v>
      </c>
      <c r="C24" s="61" t="s">
        <v>61</v>
      </c>
      <c r="D24" s="61" t="s">
        <v>61</v>
      </c>
      <c r="E24" s="61" t="s">
        <v>61</v>
      </c>
      <c r="F24" s="61" t="s">
        <v>62</v>
      </c>
      <c r="G24" s="61" t="s">
        <v>62</v>
      </c>
      <c r="H24" s="80" t="s">
        <v>62</v>
      </c>
    </row>
    <row r="25" spans="1:8" x14ac:dyDescent="0.35">
      <c r="A25" s="61">
        <v>93932</v>
      </c>
      <c r="B25" s="61" t="s">
        <v>323</v>
      </c>
      <c r="C25" s="61" t="s">
        <v>61</v>
      </c>
      <c r="D25" s="61" t="s">
        <v>61</v>
      </c>
      <c r="E25" s="61" t="s">
        <v>61</v>
      </c>
      <c r="F25" s="61" t="s">
        <v>62</v>
      </c>
      <c r="G25" s="61" t="s">
        <v>62</v>
      </c>
      <c r="H25" s="80" t="s">
        <v>62</v>
      </c>
    </row>
    <row r="26" spans="1:8" x14ac:dyDescent="0.35">
      <c r="A26" s="61">
        <v>93933</v>
      </c>
      <c r="B26" s="61" t="s">
        <v>323</v>
      </c>
      <c r="C26" s="61" t="s">
        <v>61</v>
      </c>
      <c r="D26" s="61" t="s">
        <v>61</v>
      </c>
      <c r="E26" s="61" t="s">
        <v>61</v>
      </c>
      <c r="F26" s="61" t="s">
        <v>61</v>
      </c>
      <c r="G26" s="61" t="s">
        <v>62</v>
      </c>
      <c r="H26" s="80" t="s">
        <v>62</v>
      </c>
    </row>
    <row r="27" spans="1:8" x14ac:dyDescent="0.35">
      <c r="A27" s="61">
        <v>93940</v>
      </c>
      <c r="B27" s="61" t="s">
        <v>323</v>
      </c>
      <c r="C27" s="61" t="s">
        <v>61</v>
      </c>
      <c r="D27" s="61" t="s">
        <v>61</v>
      </c>
      <c r="E27" s="61" t="s">
        <v>61</v>
      </c>
      <c r="F27" s="61" t="s">
        <v>61</v>
      </c>
      <c r="G27" s="61" t="s">
        <v>62</v>
      </c>
      <c r="H27" s="80" t="s">
        <v>62</v>
      </c>
    </row>
    <row r="28" spans="1:8" x14ac:dyDescent="0.35">
      <c r="A28" s="61">
        <v>93942</v>
      </c>
      <c r="B28" s="61" t="s">
        <v>323</v>
      </c>
      <c r="C28" s="61" t="s">
        <v>61</v>
      </c>
      <c r="D28" s="61" t="s">
        <v>61</v>
      </c>
      <c r="E28" s="61" t="s">
        <v>61</v>
      </c>
      <c r="F28" s="61" t="s">
        <v>61</v>
      </c>
      <c r="G28" s="61" t="s">
        <v>62</v>
      </c>
      <c r="H28" s="80" t="s">
        <v>62</v>
      </c>
    </row>
    <row r="29" spans="1:8" x14ac:dyDescent="0.35">
      <c r="A29" s="61">
        <v>93943</v>
      </c>
      <c r="B29" s="61" t="s">
        <v>323</v>
      </c>
      <c r="C29" s="61" t="s">
        <v>61</v>
      </c>
      <c r="D29" s="61" t="s">
        <v>61</v>
      </c>
      <c r="E29" s="61" t="s">
        <v>61</v>
      </c>
      <c r="F29" s="61" t="s">
        <v>61</v>
      </c>
      <c r="G29" s="61" t="s">
        <v>62</v>
      </c>
      <c r="H29" s="80" t="s">
        <v>62</v>
      </c>
    </row>
    <row r="30" spans="1:8" x14ac:dyDescent="0.35">
      <c r="A30" s="61">
        <v>93944</v>
      </c>
      <c r="B30" s="61" t="s">
        <v>323</v>
      </c>
      <c r="C30" s="61" t="s">
        <v>61</v>
      </c>
      <c r="D30" s="61" t="s">
        <v>61</v>
      </c>
      <c r="E30" s="61" t="s">
        <v>61</v>
      </c>
      <c r="F30" s="61" t="s">
        <v>61</v>
      </c>
      <c r="G30" s="61" t="s">
        <v>62</v>
      </c>
      <c r="H30" s="80" t="s">
        <v>62</v>
      </c>
    </row>
    <row r="31" spans="1:8" x14ac:dyDescent="0.35">
      <c r="A31" s="61">
        <v>93950</v>
      </c>
      <c r="B31" s="61" t="s">
        <v>323</v>
      </c>
      <c r="C31" s="61" t="s">
        <v>61</v>
      </c>
      <c r="D31" s="61" t="s">
        <v>61</v>
      </c>
      <c r="E31" s="61" t="s">
        <v>61</v>
      </c>
      <c r="F31" s="61" t="s">
        <v>61</v>
      </c>
      <c r="G31" s="61" t="s">
        <v>62</v>
      </c>
      <c r="H31" s="80" t="s">
        <v>62</v>
      </c>
    </row>
    <row r="32" spans="1:8" x14ac:dyDescent="0.35">
      <c r="A32" s="61">
        <v>93953</v>
      </c>
      <c r="B32" s="61" t="s">
        <v>323</v>
      </c>
      <c r="C32" s="61" t="s">
        <v>61</v>
      </c>
      <c r="D32" s="61" t="s">
        <v>61</v>
      </c>
      <c r="E32" s="61" t="s">
        <v>61</v>
      </c>
      <c r="F32" s="61" t="s">
        <v>61</v>
      </c>
      <c r="G32" s="61" t="s">
        <v>62</v>
      </c>
      <c r="H32" s="80" t="s">
        <v>62</v>
      </c>
    </row>
    <row r="33" spans="1:8" x14ac:dyDescent="0.35">
      <c r="A33" s="61">
        <v>93954</v>
      </c>
      <c r="B33" s="61" t="s">
        <v>323</v>
      </c>
      <c r="C33" s="61" t="s">
        <v>61</v>
      </c>
      <c r="D33" s="61" t="s">
        <v>61</v>
      </c>
      <c r="E33" s="61" t="s">
        <v>61</v>
      </c>
      <c r="F33" s="61" t="s">
        <v>62</v>
      </c>
      <c r="G33" s="61" t="s">
        <v>62</v>
      </c>
      <c r="H33" s="80" t="s">
        <v>62</v>
      </c>
    </row>
    <row r="34" spans="1:8" x14ac:dyDescent="0.35">
      <c r="A34" s="61">
        <v>93955</v>
      </c>
      <c r="B34" s="61" t="s">
        <v>323</v>
      </c>
      <c r="C34" s="61" t="s">
        <v>61</v>
      </c>
      <c r="D34" s="61" t="s">
        <v>61</v>
      </c>
      <c r="E34" s="61" t="s">
        <v>61</v>
      </c>
      <c r="F34" s="61" t="s">
        <v>61</v>
      </c>
      <c r="G34" s="61" t="s">
        <v>62</v>
      </c>
      <c r="H34" s="80" t="s">
        <v>62</v>
      </c>
    </row>
    <row r="35" spans="1:8" x14ac:dyDescent="0.35">
      <c r="A35" s="61">
        <v>93960</v>
      </c>
      <c r="B35" s="61" t="s">
        <v>323</v>
      </c>
      <c r="C35" s="61" t="s">
        <v>61</v>
      </c>
      <c r="D35" s="61" t="s">
        <v>61</v>
      </c>
      <c r="E35" s="61" t="s">
        <v>61</v>
      </c>
      <c r="F35" s="61" t="s">
        <v>61</v>
      </c>
      <c r="G35" s="61" t="s">
        <v>62</v>
      </c>
      <c r="H35" s="80" t="s">
        <v>62</v>
      </c>
    </row>
    <row r="36" spans="1:8" x14ac:dyDescent="0.35">
      <c r="A36" s="61">
        <v>93962</v>
      </c>
      <c r="B36" s="61" t="s">
        <v>323</v>
      </c>
      <c r="C36" s="61" t="s">
        <v>61</v>
      </c>
      <c r="D36" s="61" t="s">
        <v>61</v>
      </c>
      <c r="E36" s="61" t="s">
        <v>61</v>
      </c>
      <c r="F36" s="61" t="s">
        <v>61</v>
      </c>
      <c r="G36" s="61" t="s">
        <v>62</v>
      </c>
      <c r="H36" s="80" t="s">
        <v>62</v>
      </c>
    </row>
    <row r="37" spans="1:8" x14ac:dyDescent="0.35">
      <c r="A37" s="61">
        <v>95001</v>
      </c>
      <c r="B37" s="61" t="s">
        <v>324</v>
      </c>
      <c r="C37" s="61" t="s">
        <v>61</v>
      </c>
      <c r="D37" s="61" t="s">
        <v>61</v>
      </c>
      <c r="E37" s="61" t="s">
        <v>61</v>
      </c>
      <c r="F37" s="61" t="s">
        <v>61</v>
      </c>
      <c r="G37" s="61" t="s">
        <v>62</v>
      </c>
      <c r="H37" s="80" t="s">
        <v>62</v>
      </c>
    </row>
    <row r="38" spans="1:8" x14ac:dyDescent="0.35">
      <c r="A38" s="61">
        <v>95003</v>
      </c>
      <c r="B38" s="61" t="s">
        <v>324</v>
      </c>
      <c r="C38" s="61" t="s">
        <v>61</v>
      </c>
      <c r="D38" s="61" t="s">
        <v>61</v>
      </c>
      <c r="E38" s="61" t="s">
        <v>61</v>
      </c>
      <c r="F38" s="61" t="s">
        <v>61</v>
      </c>
      <c r="G38" s="61" t="s">
        <v>62</v>
      </c>
      <c r="H38" s="80" t="s">
        <v>62</v>
      </c>
    </row>
    <row r="39" spans="1:8" x14ac:dyDescent="0.35">
      <c r="A39" s="61">
        <v>95004</v>
      </c>
      <c r="B39" s="61" t="s">
        <v>322</v>
      </c>
      <c r="C39" s="61" t="s">
        <v>61</v>
      </c>
      <c r="D39" s="61" t="s">
        <v>61</v>
      </c>
      <c r="E39" s="61" t="s">
        <v>61</v>
      </c>
      <c r="F39" s="61" t="s">
        <v>62</v>
      </c>
      <c r="G39" s="61" t="s">
        <v>62</v>
      </c>
      <c r="H39" s="80" t="s">
        <v>62</v>
      </c>
    </row>
    <row r="40" spans="1:8" x14ac:dyDescent="0.35">
      <c r="A40" s="61">
        <v>95004</v>
      </c>
      <c r="B40" s="61" t="s">
        <v>323</v>
      </c>
      <c r="C40" s="61" t="s">
        <v>61</v>
      </c>
      <c r="D40" s="61" t="s">
        <v>61</v>
      </c>
      <c r="E40" s="61" t="s">
        <v>61</v>
      </c>
      <c r="F40" s="61" t="s">
        <v>61</v>
      </c>
      <c r="G40" s="61" t="s">
        <v>62</v>
      </c>
      <c r="H40" s="80" t="s">
        <v>62</v>
      </c>
    </row>
    <row r="41" spans="1:8" x14ac:dyDescent="0.35">
      <c r="A41" s="61">
        <v>95005</v>
      </c>
      <c r="B41" s="61" t="s">
        <v>324</v>
      </c>
      <c r="C41" s="61" t="s">
        <v>61</v>
      </c>
      <c r="D41" s="61" t="s">
        <v>61</v>
      </c>
      <c r="E41" s="61" t="s">
        <v>61</v>
      </c>
      <c r="F41" s="61" t="s">
        <v>61</v>
      </c>
      <c r="G41" s="61" t="s">
        <v>62</v>
      </c>
      <c r="H41" s="80" t="s">
        <v>62</v>
      </c>
    </row>
    <row r="42" spans="1:8" x14ac:dyDescent="0.35">
      <c r="A42" s="61">
        <v>95006</v>
      </c>
      <c r="B42" s="61" t="s">
        <v>324</v>
      </c>
      <c r="C42" s="61" t="s">
        <v>61</v>
      </c>
      <c r="D42" s="61" t="s">
        <v>61</v>
      </c>
      <c r="E42" s="61" t="s">
        <v>61</v>
      </c>
      <c r="F42" s="61" t="s">
        <v>61</v>
      </c>
      <c r="G42" s="61" t="s">
        <v>62</v>
      </c>
      <c r="H42" s="80" t="s">
        <v>62</v>
      </c>
    </row>
    <row r="43" spans="1:8" x14ac:dyDescent="0.35">
      <c r="A43" s="61">
        <v>95007</v>
      </c>
      <c r="B43" s="61" t="s">
        <v>324</v>
      </c>
      <c r="C43" s="61" t="s">
        <v>61</v>
      </c>
      <c r="D43" s="61" t="s">
        <v>61</v>
      </c>
      <c r="E43" s="61" t="s">
        <v>61</v>
      </c>
      <c r="F43" s="61" t="s">
        <v>61</v>
      </c>
      <c r="G43" s="61" t="s">
        <v>62</v>
      </c>
      <c r="H43" s="80" t="s">
        <v>62</v>
      </c>
    </row>
    <row r="44" spans="1:8" x14ac:dyDescent="0.35">
      <c r="A44" s="61">
        <v>95010</v>
      </c>
      <c r="B44" s="61" t="s">
        <v>324</v>
      </c>
      <c r="C44" s="61" t="s">
        <v>61</v>
      </c>
      <c r="D44" s="61" t="s">
        <v>61</v>
      </c>
      <c r="E44" s="61" t="s">
        <v>61</v>
      </c>
      <c r="F44" s="61" t="s">
        <v>61</v>
      </c>
      <c r="G44" s="61" t="s">
        <v>62</v>
      </c>
      <c r="H44" s="80" t="s">
        <v>62</v>
      </c>
    </row>
    <row r="45" spans="1:8" x14ac:dyDescent="0.35">
      <c r="A45" s="61">
        <v>95012</v>
      </c>
      <c r="B45" s="61" t="s">
        <v>323</v>
      </c>
      <c r="C45" s="61" t="s">
        <v>61</v>
      </c>
      <c r="D45" s="61" t="s">
        <v>61</v>
      </c>
      <c r="E45" s="61" t="s">
        <v>61</v>
      </c>
      <c r="F45" s="61" t="s">
        <v>61</v>
      </c>
      <c r="G45" s="61" t="s">
        <v>62</v>
      </c>
      <c r="H45" s="80" t="s">
        <v>62</v>
      </c>
    </row>
    <row r="46" spans="1:8" x14ac:dyDescent="0.35">
      <c r="A46" s="61">
        <v>95017</v>
      </c>
      <c r="B46" s="61" t="s">
        <v>324</v>
      </c>
      <c r="C46" s="61" t="s">
        <v>61</v>
      </c>
      <c r="D46" s="61" t="s">
        <v>61</v>
      </c>
      <c r="E46" s="61" t="s">
        <v>61</v>
      </c>
      <c r="F46" s="61" t="s">
        <v>61</v>
      </c>
      <c r="G46" s="61" t="s">
        <v>62</v>
      </c>
      <c r="H46" s="80" t="s">
        <v>62</v>
      </c>
    </row>
    <row r="47" spans="1:8" x14ac:dyDescent="0.35">
      <c r="A47" s="61">
        <v>95018</v>
      </c>
      <c r="B47" s="61" t="s">
        <v>324</v>
      </c>
      <c r="C47" s="61" t="s">
        <v>61</v>
      </c>
      <c r="D47" s="61" t="s">
        <v>61</v>
      </c>
      <c r="E47" s="61" t="s">
        <v>61</v>
      </c>
      <c r="F47" s="61" t="s">
        <v>61</v>
      </c>
      <c r="G47" s="61" t="s">
        <v>62</v>
      </c>
      <c r="H47" s="80" t="s">
        <v>62</v>
      </c>
    </row>
    <row r="48" spans="1:8" x14ac:dyDescent="0.35">
      <c r="A48" s="61">
        <v>95019</v>
      </c>
      <c r="B48" s="61" t="s">
        <v>324</v>
      </c>
      <c r="C48" s="61" t="s">
        <v>61</v>
      </c>
      <c r="D48" s="61" t="s">
        <v>61</v>
      </c>
      <c r="E48" s="61" t="s">
        <v>61</v>
      </c>
      <c r="F48" s="61" t="s">
        <v>61</v>
      </c>
      <c r="G48" s="61" t="s">
        <v>62</v>
      </c>
      <c r="H48" s="80" t="s">
        <v>62</v>
      </c>
    </row>
    <row r="49" spans="1:8" x14ac:dyDescent="0.35">
      <c r="A49" s="61">
        <v>95023</v>
      </c>
      <c r="B49" s="61" t="s">
        <v>322</v>
      </c>
      <c r="C49" s="61" t="s">
        <v>61</v>
      </c>
      <c r="D49" s="61" t="s">
        <v>61</v>
      </c>
      <c r="E49" s="61" t="s">
        <v>61</v>
      </c>
      <c r="F49" s="61" t="s">
        <v>62</v>
      </c>
      <c r="G49" s="61" t="s">
        <v>62</v>
      </c>
      <c r="H49" s="80" t="s">
        <v>62</v>
      </c>
    </row>
    <row r="50" spans="1:8" x14ac:dyDescent="0.35">
      <c r="A50" s="61">
        <v>95024</v>
      </c>
      <c r="B50" s="61" t="s">
        <v>322</v>
      </c>
      <c r="C50" s="61" t="s">
        <v>61</v>
      </c>
      <c r="D50" s="61" t="s">
        <v>61</v>
      </c>
      <c r="E50" s="61" t="s">
        <v>61</v>
      </c>
      <c r="F50" s="61" t="s">
        <v>62</v>
      </c>
      <c r="G50" s="61" t="s">
        <v>62</v>
      </c>
      <c r="H50" s="80" t="s">
        <v>62</v>
      </c>
    </row>
    <row r="51" spans="1:8" x14ac:dyDescent="0.35">
      <c r="A51" s="61">
        <v>95033</v>
      </c>
      <c r="B51" s="61" t="s">
        <v>324</v>
      </c>
      <c r="C51" s="61" t="s">
        <v>61</v>
      </c>
      <c r="D51" s="61" t="s">
        <v>61</v>
      </c>
      <c r="E51" s="61" t="s">
        <v>61</v>
      </c>
      <c r="F51" s="61" t="s">
        <v>61</v>
      </c>
      <c r="G51" s="61" t="s">
        <v>62</v>
      </c>
      <c r="H51" s="80" t="s">
        <v>62</v>
      </c>
    </row>
    <row r="52" spans="1:8" x14ac:dyDescent="0.35">
      <c r="A52" s="61">
        <v>95039</v>
      </c>
      <c r="B52" s="61" t="s">
        <v>323</v>
      </c>
      <c r="C52" s="61" t="s">
        <v>61</v>
      </c>
      <c r="D52" s="61" t="s">
        <v>61</v>
      </c>
      <c r="E52" s="61" t="s">
        <v>61</v>
      </c>
      <c r="F52" s="61" t="s">
        <v>61</v>
      </c>
      <c r="G52" s="61" t="s">
        <v>62</v>
      </c>
      <c r="H52" s="80" t="s">
        <v>62</v>
      </c>
    </row>
    <row r="53" spans="1:8" x14ac:dyDescent="0.35">
      <c r="A53" s="61">
        <v>95041</v>
      </c>
      <c r="B53" s="61" t="s">
        <v>324</v>
      </c>
      <c r="C53" s="61" t="s">
        <v>61</v>
      </c>
      <c r="D53" s="61" t="s">
        <v>61</v>
      </c>
      <c r="E53" s="61" t="s">
        <v>61</v>
      </c>
      <c r="F53" s="61" t="s">
        <v>61</v>
      </c>
      <c r="G53" s="61" t="s">
        <v>62</v>
      </c>
      <c r="H53" s="80" t="s">
        <v>62</v>
      </c>
    </row>
    <row r="54" spans="1:8" x14ac:dyDescent="0.35">
      <c r="A54" s="61">
        <v>95043</v>
      </c>
      <c r="B54" s="61" t="s">
        <v>322</v>
      </c>
      <c r="C54" s="61" t="s">
        <v>61</v>
      </c>
      <c r="D54" s="61" t="s">
        <v>61</v>
      </c>
      <c r="E54" s="61" t="s">
        <v>61</v>
      </c>
      <c r="F54" s="61" t="s">
        <v>62</v>
      </c>
      <c r="G54" s="61" t="s">
        <v>62</v>
      </c>
      <c r="H54" s="80" t="s">
        <v>62</v>
      </c>
    </row>
    <row r="55" spans="1:8" x14ac:dyDescent="0.35">
      <c r="A55" s="61">
        <v>95045</v>
      </c>
      <c r="B55" s="61" t="s">
        <v>322</v>
      </c>
      <c r="C55" s="61" t="s">
        <v>61</v>
      </c>
      <c r="D55" s="61" t="s">
        <v>61</v>
      </c>
      <c r="E55" s="61" t="s">
        <v>61</v>
      </c>
      <c r="F55" s="61" t="s">
        <v>62</v>
      </c>
      <c r="G55" s="61" t="s">
        <v>62</v>
      </c>
      <c r="H55" s="80" t="s">
        <v>62</v>
      </c>
    </row>
    <row r="56" spans="1:8" x14ac:dyDescent="0.35">
      <c r="A56" s="61">
        <v>95060</v>
      </c>
      <c r="B56" s="61" t="s">
        <v>324</v>
      </c>
      <c r="C56" s="61" t="s">
        <v>61</v>
      </c>
      <c r="D56" s="61" t="s">
        <v>61</v>
      </c>
      <c r="E56" s="61" t="s">
        <v>61</v>
      </c>
      <c r="F56" s="61" t="s">
        <v>61</v>
      </c>
      <c r="G56" s="61" t="s">
        <v>62</v>
      </c>
      <c r="H56" s="80" t="s">
        <v>62</v>
      </c>
    </row>
    <row r="57" spans="1:8" x14ac:dyDescent="0.35">
      <c r="A57" s="61">
        <v>95061</v>
      </c>
      <c r="B57" s="61" t="s">
        <v>324</v>
      </c>
      <c r="C57" s="61" t="s">
        <v>61</v>
      </c>
      <c r="D57" s="61" t="s">
        <v>61</v>
      </c>
      <c r="E57" s="61" t="s">
        <v>61</v>
      </c>
      <c r="F57" s="61" t="s">
        <v>61</v>
      </c>
      <c r="G57" s="61" t="s">
        <v>62</v>
      </c>
      <c r="H57" s="80" t="s">
        <v>62</v>
      </c>
    </row>
    <row r="58" spans="1:8" x14ac:dyDescent="0.35">
      <c r="A58" s="61">
        <v>95062</v>
      </c>
      <c r="B58" s="61" t="s">
        <v>324</v>
      </c>
      <c r="C58" s="61" t="s">
        <v>61</v>
      </c>
      <c r="D58" s="61" t="s">
        <v>61</v>
      </c>
      <c r="E58" s="61" t="s">
        <v>61</v>
      </c>
      <c r="F58" s="61" t="s">
        <v>61</v>
      </c>
      <c r="G58" s="61" t="s">
        <v>62</v>
      </c>
      <c r="H58" s="80" t="s">
        <v>62</v>
      </c>
    </row>
    <row r="59" spans="1:8" x14ac:dyDescent="0.35">
      <c r="A59" s="61">
        <v>95063</v>
      </c>
      <c r="B59" s="61" t="s">
        <v>324</v>
      </c>
      <c r="C59" s="61" t="s">
        <v>61</v>
      </c>
      <c r="D59" s="61" t="s">
        <v>61</v>
      </c>
      <c r="E59" s="61" t="s">
        <v>61</v>
      </c>
      <c r="F59" s="61" t="s">
        <v>61</v>
      </c>
      <c r="G59" s="61" t="s">
        <v>62</v>
      </c>
      <c r="H59" s="80" t="s">
        <v>62</v>
      </c>
    </row>
    <row r="60" spans="1:8" x14ac:dyDescent="0.35">
      <c r="A60" s="61">
        <v>95064</v>
      </c>
      <c r="B60" s="61" t="s">
        <v>324</v>
      </c>
      <c r="C60" s="61" t="s">
        <v>61</v>
      </c>
      <c r="D60" s="61" t="s">
        <v>61</v>
      </c>
      <c r="E60" s="61" t="s">
        <v>61</v>
      </c>
      <c r="F60" s="61" t="s">
        <v>61</v>
      </c>
      <c r="G60" s="61" t="s">
        <v>62</v>
      </c>
      <c r="H60" s="80" t="s">
        <v>62</v>
      </c>
    </row>
    <row r="61" spans="1:8" x14ac:dyDescent="0.35">
      <c r="A61" s="61">
        <v>95065</v>
      </c>
      <c r="B61" s="61" t="s">
        <v>324</v>
      </c>
      <c r="C61" s="61" t="s">
        <v>61</v>
      </c>
      <c r="D61" s="61" t="s">
        <v>61</v>
      </c>
      <c r="E61" s="61" t="s">
        <v>61</v>
      </c>
      <c r="F61" s="61" t="s">
        <v>61</v>
      </c>
      <c r="G61" s="61" t="s">
        <v>62</v>
      </c>
      <c r="H61" s="80" t="s">
        <v>62</v>
      </c>
    </row>
    <row r="62" spans="1:8" x14ac:dyDescent="0.35">
      <c r="A62" s="61">
        <v>95066</v>
      </c>
      <c r="B62" s="61" t="s">
        <v>324</v>
      </c>
      <c r="C62" s="61" t="s">
        <v>61</v>
      </c>
      <c r="D62" s="61" t="s">
        <v>61</v>
      </c>
      <c r="E62" s="61" t="s">
        <v>61</v>
      </c>
      <c r="F62" s="61" t="s">
        <v>61</v>
      </c>
      <c r="G62" s="61" t="s">
        <v>62</v>
      </c>
      <c r="H62" s="80" t="s">
        <v>62</v>
      </c>
    </row>
    <row r="63" spans="1:8" x14ac:dyDescent="0.35">
      <c r="A63" s="61">
        <v>95067</v>
      </c>
      <c r="B63" s="61" t="s">
        <v>324</v>
      </c>
      <c r="C63" s="61" t="s">
        <v>61</v>
      </c>
      <c r="D63" s="61" t="s">
        <v>61</v>
      </c>
      <c r="E63" s="61" t="s">
        <v>61</v>
      </c>
      <c r="F63" s="61" t="s">
        <v>61</v>
      </c>
      <c r="G63" s="61" t="s">
        <v>62</v>
      </c>
      <c r="H63" s="80" t="s">
        <v>62</v>
      </c>
    </row>
    <row r="64" spans="1:8" x14ac:dyDescent="0.35">
      <c r="A64" s="61">
        <v>95073</v>
      </c>
      <c r="B64" s="61" t="s">
        <v>324</v>
      </c>
      <c r="C64" s="61" t="s">
        <v>61</v>
      </c>
      <c r="D64" s="61" t="s">
        <v>61</v>
      </c>
      <c r="E64" s="61" t="s">
        <v>61</v>
      </c>
      <c r="F64" s="61" t="s">
        <v>61</v>
      </c>
      <c r="G64" s="61" t="s">
        <v>62</v>
      </c>
      <c r="H64" s="80" t="s">
        <v>62</v>
      </c>
    </row>
    <row r="65" spans="1:8" x14ac:dyDescent="0.35">
      <c r="A65" s="61">
        <v>95075</v>
      </c>
      <c r="B65" s="61" t="s">
        <v>322</v>
      </c>
      <c r="C65" s="61" t="s">
        <v>61</v>
      </c>
      <c r="D65" s="61" t="s">
        <v>61</v>
      </c>
      <c r="E65" s="61" t="s">
        <v>61</v>
      </c>
      <c r="F65" s="61" t="s">
        <v>62</v>
      </c>
      <c r="G65" s="61" t="s">
        <v>62</v>
      </c>
      <c r="H65" s="80" t="s">
        <v>62</v>
      </c>
    </row>
    <row r="66" spans="1:8" x14ac:dyDescent="0.35">
      <c r="A66" s="61">
        <v>95076</v>
      </c>
      <c r="B66" s="61" t="s">
        <v>323</v>
      </c>
      <c r="C66" s="61" t="s">
        <v>61</v>
      </c>
      <c r="D66" s="61" t="s">
        <v>61</v>
      </c>
      <c r="E66" s="61" t="s">
        <v>61</v>
      </c>
      <c r="F66" s="61" t="s">
        <v>62</v>
      </c>
      <c r="G66" s="61" t="s">
        <v>62</v>
      </c>
      <c r="H66" s="80" t="s">
        <v>62</v>
      </c>
    </row>
    <row r="67" spans="1:8" x14ac:dyDescent="0.35">
      <c r="A67" s="61">
        <v>95076</v>
      </c>
      <c r="B67" s="61" t="s">
        <v>324</v>
      </c>
      <c r="C67" s="61" t="s">
        <v>61</v>
      </c>
      <c r="D67" s="61" t="s">
        <v>61</v>
      </c>
      <c r="E67" s="61" t="s">
        <v>61</v>
      </c>
      <c r="F67" s="61" t="s">
        <v>61</v>
      </c>
      <c r="G67" s="61" t="s">
        <v>62</v>
      </c>
      <c r="H67" s="80" t="s">
        <v>62</v>
      </c>
    </row>
    <row r="68" spans="1:8" x14ac:dyDescent="0.35">
      <c r="A68" s="61">
        <v>95077</v>
      </c>
      <c r="B68" s="61" t="s">
        <v>324</v>
      </c>
      <c r="C68" s="61" t="s">
        <v>61</v>
      </c>
      <c r="D68" s="61" t="s">
        <v>61</v>
      </c>
      <c r="E68" s="61" t="s">
        <v>61</v>
      </c>
      <c r="F68" s="61" t="s">
        <v>61</v>
      </c>
      <c r="G68" s="61" t="s">
        <v>62</v>
      </c>
      <c r="H68" s="80" t="s">
        <v>62</v>
      </c>
    </row>
  </sheetData>
  <sheetProtection algorithmName="SHA-512" hashValue="+ZzOu8ZsYxxMf48BWqbX1eIwcLehwyQ+jFYKUhRoSkSSWaoCuhtFdYFgfiG6UyuYan71kI514kkAxPdNbYYWxA==" saltValue="/nVY1geYp+aUl1jW+5CGcg==" spinCount="100000" sheet="1" objects="1" scenarios="1"/>
  <mergeCells count="1">
    <mergeCell ref="J1:L1"/>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E14A0-378E-4706-B3B7-3C4120DBE0E9}">
  <sheetPr codeName="Sheet13"/>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325</v>
      </c>
    </row>
    <row r="2" spans="1:114" s="3" customFormat="1" ht="30" customHeight="1" x14ac:dyDescent="0.45">
      <c r="A2" s="1" t="s">
        <v>325</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9</v>
      </c>
      <c r="C5" s="8" t="str">
        <f t="shared" ref="C5:BR5" si="0">C4&amp;"Rating "&amp;$A$2</f>
        <v>Anthem Platinum Vivity HMO 15 WHRating Area 9</v>
      </c>
      <c r="D5" s="8" t="str">
        <f t="shared" si="0"/>
        <v>Anthem Platinum Priority Select HMO 20Rating Area 9</v>
      </c>
      <c r="E5" s="8" t="str">
        <f t="shared" si="0"/>
        <v>Anthem Platinum Select HMO 20Rating Area 9</v>
      </c>
      <c r="F5" s="8" t="str">
        <f t="shared" si="0"/>
        <v>Anthem Platinum HMO 20Rating Area 9</v>
      </c>
      <c r="G5" s="8" t="str">
        <f t="shared" si="0"/>
        <v>Anthem Platinum Priority Select HMO 25Rating Area 9</v>
      </c>
      <c r="H5" s="8" t="str">
        <f t="shared" si="0"/>
        <v>Anthem Platinum Select HMO 25Rating Area 9</v>
      </c>
      <c r="I5" s="8" t="str">
        <f t="shared" si="0"/>
        <v>Anthem Platinum HMO 25Rating Area 9</v>
      </c>
      <c r="J5" s="8" t="str">
        <f t="shared" si="0"/>
        <v>Anthem Platinum Priority Select HMO 30Rating Area 9</v>
      </c>
      <c r="K5" s="8" t="str">
        <f t="shared" si="0"/>
        <v>Anthem Platinum Select HMO 30Rating Area 9</v>
      </c>
      <c r="L5" s="8" t="str">
        <f t="shared" si="0"/>
        <v>Anthem Platinum HMO 30Rating Area 9</v>
      </c>
      <c r="M5" s="8"/>
      <c r="N5" s="8" t="str">
        <f t="shared" si="0"/>
        <v>Anthem Gold Vivity HMO 25Rating Area 9</v>
      </c>
      <c r="O5" s="8" t="str">
        <f t="shared" si="0"/>
        <v>Anthem Gold Vivity HMO 25 WHRating Area 9</v>
      </c>
      <c r="P5" s="8" t="str">
        <f t="shared" si="0"/>
        <v>Anthem Gold Vivity HMO 25/500Rating Area 9</v>
      </c>
      <c r="Q5" s="8" t="str">
        <f t="shared" si="0"/>
        <v>Anthem Gold Vivity HMO 25/500 WHRating Area 9</v>
      </c>
      <c r="R5" s="8" t="str">
        <f t="shared" si="0"/>
        <v>Anthem Gold Priority Select HMO 30Rating Area 9</v>
      </c>
      <c r="S5" s="8" t="str">
        <f t="shared" si="0"/>
        <v>Anthem Gold Select HMO 30Rating Area 9</v>
      </c>
      <c r="T5" s="8" t="str">
        <f t="shared" si="0"/>
        <v>Anthem Gold HMO 30Rating Area 9</v>
      </c>
      <c r="U5" s="8" t="str">
        <f t="shared" si="0"/>
        <v>Anthem Gold Priority Select HMO 35Rating Area 9</v>
      </c>
      <c r="V5" s="8" t="str">
        <f t="shared" si="0"/>
        <v>Anthem Gold Select HMO 35Rating Area 9</v>
      </c>
      <c r="W5" s="8" t="str">
        <f t="shared" si="0"/>
        <v>Anthem Gold HMO 35Rating Area 9</v>
      </c>
      <c r="X5" s="8" t="str">
        <f t="shared" si="0"/>
        <v>Anthem Gold Priority Select HMO 35/500/20%Rating Area 9</v>
      </c>
      <c r="Y5" s="8" t="str">
        <f t="shared" si="0"/>
        <v>Anthem Gold Select HMO 35/500/20%Rating Area 9</v>
      </c>
      <c r="Z5" s="8" t="str">
        <f t="shared" si="0"/>
        <v>Anthem Gold HMO 35/500/20%Rating Area 9</v>
      </c>
      <c r="AA5" s="8" t="str">
        <f t="shared" si="0"/>
        <v>Anthem Gold Vivity HMO 35/1000Rating Area 9</v>
      </c>
      <c r="AB5" s="8" t="str">
        <f t="shared" si="0"/>
        <v>Anthem Gold Vivity HMO 35/1000 WHRating Area 9</v>
      </c>
      <c r="AC5" s="8" t="str">
        <f t="shared" si="0"/>
        <v>Anthem Gold Priority Select HMO 35/1250/20%Rating Area 9</v>
      </c>
      <c r="AD5" s="8" t="str">
        <f t="shared" si="0"/>
        <v>Anthem Gold Select HMO 35/1250/20%Rating Area 9</v>
      </c>
      <c r="AE5" s="8" t="str">
        <f t="shared" si="0"/>
        <v>Anthem Gold HMO 35/1250/20%Rating Area 9</v>
      </c>
      <c r="AF5" s="8" t="str">
        <f t="shared" si="0"/>
        <v>Anthem Gold Vivity HMO 35/1850Rating Area 9</v>
      </c>
      <c r="AG5" s="8" t="str">
        <f t="shared" si="0"/>
        <v>Anthem Gold Vivity HMO 35/1850 WHRating Area 9</v>
      </c>
      <c r="AH5" s="8"/>
      <c r="AI5" s="8" t="str">
        <f t="shared" si="0"/>
        <v>Anthem Silver Select HMO 55Rating Area 9</v>
      </c>
      <c r="AJ5" s="8" t="str">
        <f t="shared" si="0"/>
        <v>Anthem Silver HMO 55Rating Area 9</v>
      </c>
      <c r="AK5" s="8" t="str">
        <f t="shared" si="0"/>
        <v>Anthem Silver Select HMO 60/2500/45%Rating Area 9</v>
      </c>
      <c r="AL5" s="8" t="str">
        <f t="shared" si="0"/>
        <v>Anthem Silver Select HMO 60/2500/45% WHRating Area 9</v>
      </c>
      <c r="AM5" s="8" t="str">
        <f t="shared" si="0"/>
        <v>Anthem Silver HMO 60/2500/45%Rating Area 9</v>
      </c>
      <c r="AN5" s="8"/>
      <c r="AO5" s="8" t="str">
        <f t="shared" si="0"/>
        <v>Anthem Platinum Select PPO 5/200/15%Rating Area 9</v>
      </c>
      <c r="AP5" s="8" t="str">
        <f t="shared" si="0"/>
        <v>Anthem Platinum PPO 5/200/15%Rating Area 9</v>
      </c>
      <c r="AQ5" s="8" t="str">
        <f t="shared" si="0"/>
        <v>Anthem Platinum PPO 5/200/15% WHRating Area 9</v>
      </c>
      <c r="AR5" s="8" t="str">
        <f t="shared" si="0"/>
        <v>Anthem Platinum Select PPO 15/10%Rating Area 9</v>
      </c>
      <c r="AS5" s="8" t="str">
        <f t="shared" si="0"/>
        <v>Anthem Platinum Select PPO 15/40/10%Rating Area 9</v>
      </c>
      <c r="AT5" s="8" t="str">
        <f t="shared" si="0"/>
        <v>Anthem Platinum PPO 15/40/10%Rating Area 9</v>
      </c>
      <c r="AU5" s="8" t="str">
        <f t="shared" si="0"/>
        <v>Anthem Platinum Select PPO 15/250/10%Rating Area 9</v>
      </c>
      <c r="AV5" s="8" t="str">
        <f t="shared" si="0"/>
        <v>Anthem Platinum PPO 15/250/10%Rating Area 9</v>
      </c>
      <c r="AW5" s="8" t="str">
        <f t="shared" si="0"/>
        <v>Anthem Virtual Access Plus Platinum Select PPO 20Rating Area 9</v>
      </c>
      <c r="AX5" s="8" t="str">
        <f t="shared" si="0"/>
        <v>Anthem Virtual Access Plus Platinum PPO 20Rating Area 9</v>
      </c>
      <c r="AY5" s="8"/>
      <c r="AZ5" s="8" t="str">
        <f t="shared" si="0"/>
        <v>Anthem Gold Select PPO 5/1500/30%Rating Area 9</v>
      </c>
      <c r="BA5" s="8" t="str">
        <f t="shared" si="0"/>
        <v>Anthem Gold PPO 5/1500/30%Rating Area 9</v>
      </c>
      <c r="BB5" s="8" t="str">
        <f t="shared" si="0"/>
        <v>Anthem Virtual Access Plus Gold Select PPO 10/1500Rating Area 9</v>
      </c>
      <c r="BC5" s="8" t="str">
        <f t="shared" si="0"/>
        <v>Anthem Virtual Access Plus Gold PPO 10/1500Rating Area 9</v>
      </c>
      <c r="BD5" s="8" t="str">
        <f t="shared" si="0"/>
        <v>Anthem Gold Select PPO 25/30%Rating Area 9</v>
      </c>
      <c r="BE5" s="8" t="str">
        <f t="shared" si="0"/>
        <v>Anthem Gold PPO 25/30%Rating Area 9</v>
      </c>
      <c r="BF5" s="8" t="str">
        <f t="shared" si="0"/>
        <v>Anthem Gold Select PPO 25/350/20%Rating Area 9</v>
      </c>
      <c r="BG5" s="8" t="str">
        <f t="shared" si="0"/>
        <v>Anthem Virtual Access Plus Gold Select PPO 25/1000Rating Area 9</v>
      </c>
      <c r="BH5" s="8" t="str">
        <f t="shared" si="0"/>
        <v>Anthem Virtual Access Plus Gold PPO 25/1000Rating Area 9</v>
      </c>
      <c r="BI5" s="8" t="str">
        <f t="shared" si="0"/>
        <v>Anthem Virtual Access Plus Gold Select PPO 30Rating Area 9</v>
      </c>
      <c r="BJ5" s="8" t="str">
        <f t="shared" si="0"/>
        <v>Anthem Virtual Access Plus Gold PPO 30Rating Area 9</v>
      </c>
      <c r="BK5" s="8" t="str">
        <f t="shared" si="0"/>
        <v>Anthem Gold Select PPO 30/500/20%Rating Area 9</v>
      </c>
      <c r="BL5" s="8" t="str">
        <f t="shared" si="0"/>
        <v>Anthem Gold PPO 30/500/20%Rating Area 9</v>
      </c>
      <c r="BM5" s="8" t="str">
        <f t="shared" si="0"/>
        <v>Anthem Gold Select PPO 30/750/20%Rating Area 9</v>
      </c>
      <c r="BN5" s="8" t="str">
        <f t="shared" si="0"/>
        <v>Anthem Gold PPO 30/750/20%Rating Area 9</v>
      </c>
      <c r="BO5" s="8" t="str">
        <f t="shared" si="0"/>
        <v>Anthem Gold Select PPO 35/500/25%Rating Area 9</v>
      </c>
      <c r="BP5" s="8" t="str">
        <f t="shared" si="0"/>
        <v>Anthem Gold PPO 35/500/25%Rating Area 9</v>
      </c>
      <c r="BQ5" s="8" t="str">
        <f t="shared" si="0"/>
        <v>Anthem Gold PPO 35/500/25% WHRating Area 9</v>
      </c>
      <c r="BR5" s="8" t="str">
        <f t="shared" si="0"/>
        <v>Anthem Gold Select PPO 35/1000/20%Rating Area 9</v>
      </c>
      <c r="BS5" s="8" t="str">
        <f t="shared" ref="BS5:DJ5" si="1">BS4&amp;"Rating "&amp;$A$2</f>
        <v>Anthem Gold PPO 35/1000/20%Rating Area 9</v>
      </c>
      <c r="BT5" s="8" t="str">
        <f t="shared" si="1"/>
        <v>Anthem Gold PPO 35/1000/20% WHRating Area 9</v>
      </c>
      <c r="BU5" s="8"/>
      <c r="BV5" s="8" t="str">
        <f t="shared" si="1"/>
        <v>Anthem Silver Select PPO 45/1750/40%Rating Area 9</v>
      </c>
      <c r="BW5" s="8" t="str">
        <f t="shared" si="1"/>
        <v>Anthem Silver Select PPO 45/1750/40% WHRating Area 9</v>
      </c>
      <c r="BX5" s="8" t="str">
        <f t="shared" si="1"/>
        <v>Anthem Silver PPO 45/1750/40%Rating Area 9</v>
      </c>
      <c r="BY5" s="8" t="str">
        <f t="shared" si="1"/>
        <v>Anthem Silver PPO 45/1750/40% WHRating Area 9</v>
      </c>
      <c r="BZ5" s="8" t="str">
        <f t="shared" si="1"/>
        <v>Anthem Silver Select PPO 50/2200/40%Rating Area 9</v>
      </c>
      <c r="CA5" s="8" t="str">
        <f t="shared" si="1"/>
        <v>Anthem Silver PPO 50/2200/40%Rating Area 9</v>
      </c>
      <c r="CB5" s="8" t="str">
        <f t="shared" si="1"/>
        <v>Anthem Virtual Access Plus Silver Select PPO 50/3200Rating Area 9</v>
      </c>
      <c r="CC5" s="8" t="str">
        <f t="shared" si="1"/>
        <v>Anthem Virtual Access Plus Silver PPO 50/3200Rating Area 9</v>
      </c>
      <c r="CD5" s="8" t="str">
        <f t="shared" si="1"/>
        <v>Anthem Silver Select PPO 55/1950/35%Rating Area 9</v>
      </c>
      <c r="CE5" s="8" t="str">
        <f t="shared" si="1"/>
        <v>Anthem Silver PPO 55/1950/35%Rating Area 9</v>
      </c>
      <c r="CF5" s="8" t="str">
        <f t="shared" si="1"/>
        <v>Anthem Silver Select PPO 55/2500/35%Rating Area 9</v>
      </c>
      <c r="CG5" s="8" t="str">
        <f t="shared" si="1"/>
        <v>Anthem Silver Select PPO 55/2500/45%Rating Area 9</v>
      </c>
      <c r="CH5" s="8" t="str">
        <f t="shared" si="1"/>
        <v>Anthem Silver PPO 55/2500/45%Rating Area 9</v>
      </c>
      <c r="CI5" s="8" t="str">
        <f t="shared" si="1"/>
        <v>Anthem Silver PPO 55/2500/45% WHRating Area 9</v>
      </c>
      <c r="CJ5" s="8"/>
      <c r="CK5" s="8" t="str">
        <f t="shared" si="1"/>
        <v>Anthem Bronze Select PPO 40/6200/40%Rating Area 9</v>
      </c>
      <c r="CL5" s="8" t="str">
        <f t="shared" si="1"/>
        <v>Anthem Bronze PPO 40/6200/40%Rating Area 9</v>
      </c>
      <c r="CM5" s="8" t="str">
        <f t="shared" si="1"/>
        <v>Anthem Bronze Select PPO 60/6850/40%Rating Area 9</v>
      </c>
      <c r="CN5" s="8" t="str">
        <f t="shared" si="1"/>
        <v>Anthem Bronze PPO 60/6850/40%Rating Area 9</v>
      </c>
      <c r="CO5" s="8" t="str">
        <f t="shared" si="1"/>
        <v>Anthem Bronze Select PPO 70/6600/35%Rating Area 9</v>
      </c>
      <c r="CP5" s="8" t="str">
        <f t="shared" si="1"/>
        <v>Anthem Bronze PPO 70/6600/35%Rating Area 9</v>
      </c>
      <c r="CQ5" s="8" t="str">
        <f t="shared" si="1"/>
        <v>Anthem Bronze Select PPO 75/7300/40%Rating Area 9</v>
      </c>
      <c r="CR5" s="8" t="str">
        <f t="shared" si="1"/>
        <v>Anthem Bronze PPO 75/7300/40%Rating Area 9</v>
      </c>
      <c r="CS5" s="8" t="str">
        <f t="shared" si="1"/>
        <v>Anthem Bronze Select PPO 4600/50%Rating Area 9</v>
      </c>
      <c r="CT5" s="8" t="str">
        <f t="shared" si="1"/>
        <v>Anthem Bronze PPO 4600/50%Rating Area 9</v>
      </c>
      <c r="CU5" s="8"/>
      <c r="CV5" s="8" t="str">
        <f t="shared" si="1"/>
        <v>Anthem Gold Select PPO HSA/H 1900/3400/3800 15% PrevRxRating Area 9</v>
      </c>
      <c r="CW5" s="8" t="str">
        <f t="shared" si="1"/>
        <v>Anthem Gold PPO HSA/H 1900/3400/3800 15% PrevRxRating Area 9</v>
      </c>
      <c r="CX5" s="8"/>
      <c r="CY5" s="8" t="str">
        <f t="shared" si="1"/>
        <v>Anthem Silver Select PPO HSA/H 2300/3400/4600 30% PrevRxRating Area 9</v>
      </c>
      <c r="CZ5" s="8" t="str">
        <f t="shared" si="1"/>
        <v>Anthem Silver PPO HSA/H 2300/3400/4600 30% PrevRxRating Area 9</v>
      </c>
      <c r="DA5" s="8" t="str">
        <f t="shared" si="1"/>
        <v>Anthem Silver Select PPO HSA/H 2600/3400/5200 35% PrevRxRating Area 9</v>
      </c>
      <c r="DB5" s="8" t="str">
        <f t="shared" si="1"/>
        <v>Anthem Silver PPO HSA/H 2600/3400/5200 35% PrevRxRating Area 9</v>
      </c>
      <c r="DC5" s="8"/>
      <c r="DD5" s="8" t="str">
        <f t="shared" si="1"/>
        <v>Anthem Bronze Select PPO 6000/45% w/HSA PrevRxRating Area 9</v>
      </c>
      <c r="DE5" s="8" t="str">
        <f t="shared" si="1"/>
        <v>Anthem Bronze PPO 6000/45% w/HSA PrevRxRating Area 9</v>
      </c>
      <c r="DF5" s="8" t="str">
        <f t="shared" si="1"/>
        <v>Anthem Bronze PPO 6000/45% w/HSA PrevRx WHRating Area 9</v>
      </c>
      <c r="DG5" s="8" t="str">
        <f t="shared" si="1"/>
        <v>Anthem Bronze Select PPO 6700/0% w/HSA PrevRxRating Area 9</v>
      </c>
      <c r="DH5" s="8" t="str">
        <f t="shared" si="1"/>
        <v>Anthem Bronze PPO 6700/0% w/HSA PrevRxRating Area 9</v>
      </c>
      <c r="DI5" s="8" t="str">
        <f t="shared" si="1"/>
        <v>Anthem Bronze PPO 6700/0% w/HSA PrevRx WHRating Area 9</v>
      </c>
      <c r="DJ5" s="8" t="str">
        <f t="shared" si="1"/>
        <v>Anthem Bronze Select PPO 7200/0% w/HSARating Area 9</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500.54</v>
      </c>
      <c r="C7" s="10">
        <v>508.32</v>
      </c>
      <c r="D7" s="10">
        <v>343.47</v>
      </c>
      <c r="E7" s="10">
        <v>507.33</v>
      </c>
      <c r="F7" s="10">
        <v>520.36</v>
      </c>
      <c r="G7" s="10">
        <v>337.69</v>
      </c>
      <c r="H7" s="10">
        <v>498.75</v>
      </c>
      <c r="I7" s="10">
        <v>511.58</v>
      </c>
      <c r="J7" s="10">
        <v>331.11</v>
      </c>
      <c r="K7" s="10">
        <v>489.03</v>
      </c>
      <c r="L7" s="10">
        <v>501.6</v>
      </c>
      <c r="M7" s="10"/>
      <c r="N7" s="10">
        <v>470.63</v>
      </c>
      <c r="O7" s="10">
        <v>478.46</v>
      </c>
      <c r="P7" s="10">
        <v>459.54</v>
      </c>
      <c r="Q7" s="10">
        <v>467.9</v>
      </c>
      <c r="R7" s="10">
        <v>311.51</v>
      </c>
      <c r="S7" s="10">
        <v>460.12</v>
      </c>
      <c r="T7" s="10">
        <v>471.94</v>
      </c>
      <c r="U7" s="10">
        <v>307.25</v>
      </c>
      <c r="V7" s="10">
        <v>453.75</v>
      </c>
      <c r="W7" s="10">
        <v>465.43</v>
      </c>
      <c r="X7" s="10">
        <v>298.16000000000003</v>
      </c>
      <c r="Y7" s="10">
        <v>440.3</v>
      </c>
      <c r="Z7" s="10">
        <v>451.66</v>
      </c>
      <c r="AA7" s="10">
        <v>443.09</v>
      </c>
      <c r="AB7" s="10">
        <v>451.5</v>
      </c>
      <c r="AC7" s="10">
        <v>289.89999999999998</v>
      </c>
      <c r="AD7" s="10">
        <v>428.16</v>
      </c>
      <c r="AE7" s="10">
        <v>439.19</v>
      </c>
      <c r="AF7" s="10">
        <v>431.21</v>
      </c>
      <c r="AG7" s="10">
        <v>439.72</v>
      </c>
      <c r="AH7" s="10"/>
      <c r="AI7" s="10">
        <v>404.55</v>
      </c>
      <c r="AJ7" s="10">
        <v>414.96</v>
      </c>
      <c r="AK7" s="10">
        <v>360.82</v>
      </c>
      <c r="AL7" s="10">
        <v>369.28</v>
      </c>
      <c r="AM7" s="10">
        <v>370.12</v>
      </c>
      <c r="AN7" s="10"/>
      <c r="AO7" s="10">
        <v>625.16999999999996</v>
      </c>
      <c r="AP7" s="10">
        <v>691.77</v>
      </c>
      <c r="AQ7" s="10">
        <v>702.19</v>
      </c>
      <c r="AR7" s="10">
        <v>654.04</v>
      </c>
      <c r="AS7" s="10">
        <v>627.79999999999995</v>
      </c>
      <c r="AT7" s="10">
        <v>694.72</v>
      </c>
      <c r="AU7" s="10">
        <v>627.28</v>
      </c>
      <c r="AV7" s="10">
        <v>694.15</v>
      </c>
      <c r="AW7" s="10">
        <v>639.63</v>
      </c>
      <c r="AX7" s="10">
        <v>707.81</v>
      </c>
      <c r="AY7" s="10"/>
      <c r="AZ7" s="10">
        <v>525.88</v>
      </c>
      <c r="BA7" s="10">
        <v>581.91</v>
      </c>
      <c r="BB7" s="10">
        <v>566.15</v>
      </c>
      <c r="BC7" s="10">
        <v>626.49</v>
      </c>
      <c r="BD7" s="10">
        <v>536.54999999999995</v>
      </c>
      <c r="BE7" s="10">
        <v>593.69000000000005</v>
      </c>
      <c r="BF7" s="10">
        <v>581.76</v>
      </c>
      <c r="BG7" s="10">
        <v>571.46</v>
      </c>
      <c r="BH7" s="10">
        <v>632.33000000000004</v>
      </c>
      <c r="BI7" s="10">
        <v>595.95000000000005</v>
      </c>
      <c r="BJ7" s="10">
        <v>659.4</v>
      </c>
      <c r="BK7" s="10">
        <v>550.9</v>
      </c>
      <c r="BL7" s="10">
        <v>609.57000000000005</v>
      </c>
      <c r="BM7" s="10">
        <v>538.07000000000005</v>
      </c>
      <c r="BN7" s="10">
        <v>595.37</v>
      </c>
      <c r="BO7" s="10">
        <v>532.66</v>
      </c>
      <c r="BP7" s="10">
        <v>589.38</v>
      </c>
      <c r="BQ7" s="10">
        <v>599.89</v>
      </c>
      <c r="BR7" s="10">
        <v>526.46</v>
      </c>
      <c r="BS7" s="10">
        <v>582.54999999999995</v>
      </c>
      <c r="BT7" s="10">
        <v>593.11</v>
      </c>
      <c r="BU7" s="10"/>
      <c r="BV7" s="10">
        <v>457.28</v>
      </c>
      <c r="BW7" s="10">
        <v>467.16</v>
      </c>
      <c r="BX7" s="10">
        <v>506.01</v>
      </c>
      <c r="BY7" s="10">
        <v>516.67999999999995</v>
      </c>
      <c r="BZ7" s="10">
        <v>455.34</v>
      </c>
      <c r="CA7" s="10">
        <v>503.8</v>
      </c>
      <c r="CB7" s="10">
        <v>477.93</v>
      </c>
      <c r="CC7" s="10">
        <v>528.88</v>
      </c>
      <c r="CD7" s="10">
        <v>450.76</v>
      </c>
      <c r="CE7" s="10">
        <v>498.75</v>
      </c>
      <c r="CF7" s="10">
        <v>477.05</v>
      </c>
      <c r="CG7" s="10">
        <v>450.49</v>
      </c>
      <c r="CH7" s="10">
        <v>498.49</v>
      </c>
      <c r="CI7" s="10">
        <v>509.38</v>
      </c>
      <c r="CJ7" s="10"/>
      <c r="CK7" s="10">
        <v>407.5</v>
      </c>
      <c r="CL7" s="10">
        <v>450.91</v>
      </c>
      <c r="CM7" s="10">
        <v>418.69</v>
      </c>
      <c r="CN7" s="10">
        <v>463.27</v>
      </c>
      <c r="CO7" s="10">
        <v>401.82</v>
      </c>
      <c r="CP7" s="10">
        <v>444.56</v>
      </c>
      <c r="CQ7" s="10">
        <v>415.01</v>
      </c>
      <c r="CR7" s="10">
        <v>459.17</v>
      </c>
      <c r="CS7" s="10">
        <v>430.31</v>
      </c>
      <c r="CT7" s="10">
        <v>476.1</v>
      </c>
      <c r="CU7" s="10"/>
      <c r="CV7" s="10">
        <v>536.02</v>
      </c>
      <c r="CW7" s="10">
        <v>593.11</v>
      </c>
      <c r="CX7" s="10"/>
      <c r="CY7" s="10">
        <v>449.39</v>
      </c>
      <c r="CZ7" s="10">
        <v>497.23</v>
      </c>
      <c r="DA7" s="10">
        <v>438.35</v>
      </c>
      <c r="DB7" s="10">
        <v>485.03</v>
      </c>
      <c r="DC7" s="10"/>
      <c r="DD7" s="10">
        <v>429.89</v>
      </c>
      <c r="DE7" s="10">
        <v>475.62</v>
      </c>
      <c r="DF7" s="10">
        <v>487.34</v>
      </c>
      <c r="DG7" s="10">
        <v>434.31</v>
      </c>
      <c r="DH7" s="10">
        <v>480.57</v>
      </c>
      <c r="DI7" s="10">
        <v>492.45</v>
      </c>
      <c r="DJ7" s="10">
        <v>431.89</v>
      </c>
    </row>
    <row r="8" spans="1:114" x14ac:dyDescent="0.25">
      <c r="A8" s="11">
        <v>15</v>
      </c>
      <c r="B8" s="12">
        <v>545.03</v>
      </c>
      <c r="C8" s="12">
        <v>553.5</v>
      </c>
      <c r="D8" s="12">
        <v>374</v>
      </c>
      <c r="E8" s="12">
        <v>552.41999999999996</v>
      </c>
      <c r="F8" s="12">
        <v>566.61</v>
      </c>
      <c r="G8" s="12">
        <v>367.7</v>
      </c>
      <c r="H8" s="12">
        <v>543.08000000000004</v>
      </c>
      <c r="I8" s="12">
        <v>557.04999999999995</v>
      </c>
      <c r="J8" s="12">
        <v>360.55</v>
      </c>
      <c r="K8" s="12">
        <v>532.5</v>
      </c>
      <c r="L8" s="12">
        <v>546.17999999999995</v>
      </c>
      <c r="M8" s="12"/>
      <c r="N8" s="12">
        <v>512.46</v>
      </c>
      <c r="O8" s="12">
        <v>520.99</v>
      </c>
      <c r="P8" s="12">
        <v>500.38</v>
      </c>
      <c r="Q8" s="12">
        <v>509.49</v>
      </c>
      <c r="R8" s="12">
        <v>339.2</v>
      </c>
      <c r="S8" s="12">
        <v>501.02</v>
      </c>
      <c r="T8" s="12">
        <v>513.89</v>
      </c>
      <c r="U8" s="12">
        <v>334.57</v>
      </c>
      <c r="V8" s="12">
        <v>494.09</v>
      </c>
      <c r="W8" s="12">
        <v>506.8</v>
      </c>
      <c r="X8" s="12">
        <v>324.66000000000003</v>
      </c>
      <c r="Y8" s="12">
        <v>479.43</v>
      </c>
      <c r="Z8" s="12">
        <v>491.8</v>
      </c>
      <c r="AA8" s="12">
        <v>482.47</v>
      </c>
      <c r="AB8" s="12">
        <v>491.63</v>
      </c>
      <c r="AC8" s="12">
        <v>315.67</v>
      </c>
      <c r="AD8" s="12">
        <v>466.21</v>
      </c>
      <c r="AE8" s="12">
        <v>478.23</v>
      </c>
      <c r="AF8" s="12">
        <v>469.54</v>
      </c>
      <c r="AG8" s="12">
        <v>478.81</v>
      </c>
      <c r="AH8" s="12"/>
      <c r="AI8" s="12">
        <v>440.52</v>
      </c>
      <c r="AJ8" s="12">
        <v>451.84</v>
      </c>
      <c r="AK8" s="12">
        <v>392.89</v>
      </c>
      <c r="AL8" s="12">
        <v>402.11</v>
      </c>
      <c r="AM8" s="12">
        <v>403.02</v>
      </c>
      <c r="AN8" s="12"/>
      <c r="AO8" s="12">
        <v>680.74</v>
      </c>
      <c r="AP8" s="12">
        <v>753.27</v>
      </c>
      <c r="AQ8" s="12">
        <v>764.6</v>
      </c>
      <c r="AR8" s="12">
        <v>712.17</v>
      </c>
      <c r="AS8" s="12">
        <v>683.61</v>
      </c>
      <c r="AT8" s="12">
        <v>756.47</v>
      </c>
      <c r="AU8" s="12">
        <v>683.04</v>
      </c>
      <c r="AV8" s="12">
        <v>755.85</v>
      </c>
      <c r="AW8" s="12">
        <v>696.49</v>
      </c>
      <c r="AX8" s="12">
        <v>770.72</v>
      </c>
      <c r="AY8" s="12"/>
      <c r="AZ8" s="12">
        <v>572.62</v>
      </c>
      <c r="BA8" s="12">
        <v>633.64</v>
      </c>
      <c r="BB8" s="12">
        <v>616.47</v>
      </c>
      <c r="BC8" s="12">
        <v>682.18</v>
      </c>
      <c r="BD8" s="12">
        <v>584.24</v>
      </c>
      <c r="BE8" s="12">
        <v>646.46</v>
      </c>
      <c r="BF8" s="12">
        <v>633.47</v>
      </c>
      <c r="BG8" s="12">
        <v>622.25</v>
      </c>
      <c r="BH8" s="12">
        <v>688.53</v>
      </c>
      <c r="BI8" s="12">
        <v>648.91999999999996</v>
      </c>
      <c r="BJ8" s="12">
        <v>718.01</v>
      </c>
      <c r="BK8" s="12">
        <v>599.87</v>
      </c>
      <c r="BL8" s="12">
        <v>663.75</v>
      </c>
      <c r="BM8" s="12">
        <v>585.9</v>
      </c>
      <c r="BN8" s="12">
        <v>648.29</v>
      </c>
      <c r="BO8" s="12">
        <v>580.01</v>
      </c>
      <c r="BP8" s="12">
        <v>641.77</v>
      </c>
      <c r="BQ8" s="12">
        <v>653.21</v>
      </c>
      <c r="BR8" s="12">
        <v>573.25</v>
      </c>
      <c r="BS8" s="12">
        <v>634.33000000000004</v>
      </c>
      <c r="BT8" s="12">
        <v>645.83000000000004</v>
      </c>
      <c r="BU8" s="12"/>
      <c r="BV8" s="12">
        <v>497.93</v>
      </c>
      <c r="BW8" s="12">
        <v>508.69</v>
      </c>
      <c r="BX8" s="12">
        <v>550.99</v>
      </c>
      <c r="BY8" s="12">
        <v>562.61</v>
      </c>
      <c r="BZ8" s="12">
        <v>495.81</v>
      </c>
      <c r="CA8" s="12">
        <v>548.58000000000004</v>
      </c>
      <c r="CB8" s="12">
        <v>520.41999999999996</v>
      </c>
      <c r="CC8" s="12">
        <v>575.89</v>
      </c>
      <c r="CD8" s="12">
        <v>490.83</v>
      </c>
      <c r="CE8" s="12">
        <v>543.08000000000004</v>
      </c>
      <c r="CF8" s="12">
        <v>519.45000000000005</v>
      </c>
      <c r="CG8" s="12">
        <v>490.54</v>
      </c>
      <c r="CH8" s="12">
        <v>542.79999999999995</v>
      </c>
      <c r="CI8" s="12">
        <v>554.65</v>
      </c>
      <c r="CJ8" s="12"/>
      <c r="CK8" s="12">
        <v>443.72</v>
      </c>
      <c r="CL8" s="12">
        <v>491</v>
      </c>
      <c r="CM8" s="12">
        <v>455.91</v>
      </c>
      <c r="CN8" s="12">
        <v>504.45</v>
      </c>
      <c r="CO8" s="12">
        <v>437.53</v>
      </c>
      <c r="CP8" s="12">
        <v>484.07</v>
      </c>
      <c r="CQ8" s="12">
        <v>451.9</v>
      </c>
      <c r="CR8" s="12">
        <v>499.98</v>
      </c>
      <c r="CS8" s="12">
        <v>468.56</v>
      </c>
      <c r="CT8" s="12">
        <v>518.41999999999996</v>
      </c>
      <c r="CU8" s="12"/>
      <c r="CV8" s="12">
        <v>583.66999999999996</v>
      </c>
      <c r="CW8" s="12">
        <v>645.83000000000004</v>
      </c>
      <c r="CX8" s="12"/>
      <c r="CY8" s="12">
        <v>489.34</v>
      </c>
      <c r="CZ8" s="12">
        <v>541.42999999999995</v>
      </c>
      <c r="DA8" s="12">
        <v>477.32</v>
      </c>
      <c r="DB8" s="12">
        <v>528.15</v>
      </c>
      <c r="DC8" s="12"/>
      <c r="DD8" s="12">
        <v>468.1</v>
      </c>
      <c r="DE8" s="12">
        <v>517.9</v>
      </c>
      <c r="DF8" s="12">
        <v>530.66</v>
      </c>
      <c r="DG8" s="12">
        <v>472.91</v>
      </c>
      <c r="DH8" s="12">
        <v>523.28</v>
      </c>
      <c r="DI8" s="12">
        <v>536.22</v>
      </c>
      <c r="DJ8" s="12">
        <v>470.28</v>
      </c>
    </row>
    <row r="9" spans="1:114" x14ac:dyDescent="0.25">
      <c r="A9" s="11">
        <v>16</v>
      </c>
      <c r="B9" s="12">
        <v>562.04</v>
      </c>
      <c r="C9" s="12">
        <v>570.78</v>
      </c>
      <c r="D9" s="12">
        <v>385.67</v>
      </c>
      <c r="E9" s="12">
        <v>569.66</v>
      </c>
      <c r="F9" s="12">
        <v>584.29999999999995</v>
      </c>
      <c r="G9" s="12">
        <v>379.18</v>
      </c>
      <c r="H9" s="12">
        <v>560.03</v>
      </c>
      <c r="I9" s="12">
        <v>574.44000000000005</v>
      </c>
      <c r="J9" s="12">
        <v>371.8</v>
      </c>
      <c r="K9" s="12">
        <v>549.12</v>
      </c>
      <c r="L9" s="12">
        <v>563.23</v>
      </c>
      <c r="M9" s="12"/>
      <c r="N9" s="12">
        <v>528.46</v>
      </c>
      <c r="O9" s="12">
        <v>537.25</v>
      </c>
      <c r="P9" s="12">
        <v>516</v>
      </c>
      <c r="Q9" s="12">
        <v>525.39</v>
      </c>
      <c r="R9" s="12">
        <v>349.78</v>
      </c>
      <c r="S9" s="12">
        <v>516.65</v>
      </c>
      <c r="T9" s="12">
        <v>529.92999999999995</v>
      </c>
      <c r="U9" s="12">
        <v>345.01</v>
      </c>
      <c r="V9" s="12">
        <v>509.51</v>
      </c>
      <c r="W9" s="12">
        <v>522.62</v>
      </c>
      <c r="X9" s="12">
        <v>334.8</v>
      </c>
      <c r="Y9" s="12">
        <v>494.4</v>
      </c>
      <c r="Z9" s="12">
        <v>507.15</v>
      </c>
      <c r="AA9" s="12">
        <v>497.53</v>
      </c>
      <c r="AB9" s="12">
        <v>506.97</v>
      </c>
      <c r="AC9" s="12">
        <v>325.52999999999997</v>
      </c>
      <c r="AD9" s="12">
        <v>480.77</v>
      </c>
      <c r="AE9" s="12">
        <v>493.16</v>
      </c>
      <c r="AF9" s="12">
        <v>484.19</v>
      </c>
      <c r="AG9" s="12">
        <v>493.75</v>
      </c>
      <c r="AH9" s="12"/>
      <c r="AI9" s="12">
        <v>454.26</v>
      </c>
      <c r="AJ9" s="12">
        <v>465.95</v>
      </c>
      <c r="AK9" s="12">
        <v>405.16</v>
      </c>
      <c r="AL9" s="12">
        <v>414.66</v>
      </c>
      <c r="AM9" s="12">
        <v>415.6</v>
      </c>
      <c r="AN9" s="12"/>
      <c r="AO9" s="12">
        <v>701.99</v>
      </c>
      <c r="AP9" s="12">
        <v>776.78</v>
      </c>
      <c r="AQ9" s="12">
        <v>788.47</v>
      </c>
      <c r="AR9" s="12">
        <v>734.4</v>
      </c>
      <c r="AS9" s="12">
        <v>704.95</v>
      </c>
      <c r="AT9" s="12">
        <v>780.08</v>
      </c>
      <c r="AU9" s="12">
        <v>704.35</v>
      </c>
      <c r="AV9" s="12">
        <v>779.44</v>
      </c>
      <c r="AW9" s="12">
        <v>718.23</v>
      </c>
      <c r="AX9" s="12">
        <v>794.78</v>
      </c>
      <c r="AY9" s="12"/>
      <c r="AZ9" s="12">
        <v>590.49</v>
      </c>
      <c r="BA9" s="12">
        <v>653.41999999999996</v>
      </c>
      <c r="BB9" s="12">
        <v>635.71</v>
      </c>
      <c r="BC9" s="12">
        <v>703.47</v>
      </c>
      <c r="BD9" s="12">
        <v>602.48</v>
      </c>
      <c r="BE9" s="12">
        <v>666.64</v>
      </c>
      <c r="BF9" s="12">
        <v>653.24</v>
      </c>
      <c r="BG9" s="12">
        <v>641.66999999999996</v>
      </c>
      <c r="BH9" s="12">
        <v>710.02</v>
      </c>
      <c r="BI9" s="12">
        <v>669.18</v>
      </c>
      <c r="BJ9" s="12">
        <v>740.42</v>
      </c>
      <c r="BK9" s="12">
        <v>618.59</v>
      </c>
      <c r="BL9" s="12">
        <v>684.47</v>
      </c>
      <c r="BM9" s="12">
        <v>604.19000000000005</v>
      </c>
      <c r="BN9" s="12">
        <v>668.53</v>
      </c>
      <c r="BO9" s="12">
        <v>598.11</v>
      </c>
      <c r="BP9" s="12">
        <v>661.8</v>
      </c>
      <c r="BQ9" s="12">
        <v>673.6</v>
      </c>
      <c r="BR9" s="12">
        <v>591.15</v>
      </c>
      <c r="BS9" s="12">
        <v>654.13</v>
      </c>
      <c r="BT9" s="12">
        <v>665.99</v>
      </c>
      <c r="BU9" s="12"/>
      <c r="BV9" s="12">
        <v>513.47</v>
      </c>
      <c r="BW9" s="12">
        <v>524.57000000000005</v>
      </c>
      <c r="BX9" s="12">
        <v>568.19000000000005</v>
      </c>
      <c r="BY9" s="12">
        <v>580.16999999999996</v>
      </c>
      <c r="BZ9" s="12">
        <v>511.29</v>
      </c>
      <c r="CA9" s="12">
        <v>565.70000000000005</v>
      </c>
      <c r="CB9" s="12">
        <v>536.66</v>
      </c>
      <c r="CC9" s="12">
        <v>593.86</v>
      </c>
      <c r="CD9" s="12">
        <v>506.15</v>
      </c>
      <c r="CE9" s="12">
        <v>560.03</v>
      </c>
      <c r="CF9" s="12">
        <v>535.66</v>
      </c>
      <c r="CG9" s="12">
        <v>505.85</v>
      </c>
      <c r="CH9" s="12">
        <v>559.74</v>
      </c>
      <c r="CI9" s="12">
        <v>571.97</v>
      </c>
      <c r="CJ9" s="12"/>
      <c r="CK9" s="12">
        <v>457.57</v>
      </c>
      <c r="CL9" s="12">
        <v>506.32</v>
      </c>
      <c r="CM9" s="12">
        <v>470.14</v>
      </c>
      <c r="CN9" s="12">
        <v>520.19000000000005</v>
      </c>
      <c r="CO9" s="12">
        <v>451.19</v>
      </c>
      <c r="CP9" s="12">
        <v>499.18</v>
      </c>
      <c r="CQ9" s="12">
        <v>466.01</v>
      </c>
      <c r="CR9" s="12">
        <v>515.59</v>
      </c>
      <c r="CS9" s="12">
        <v>483.19</v>
      </c>
      <c r="CT9" s="12">
        <v>534.6</v>
      </c>
      <c r="CU9" s="12"/>
      <c r="CV9" s="12">
        <v>601.88</v>
      </c>
      <c r="CW9" s="12">
        <v>665.99</v>
      </c>
      <c r="CX9" s="12"/>
      <c r="CY9" s="12">
        <v>504.61</v>
      </c>
      <c r="CZ9" s="12">
        <v>558.32000000000005</v>
      </c>
      <c r="DA9" s="12">
        <v>492.22</v>
      </c>
      <c r="DB9" s="12">
        <v>544.63</v>
      </c>
      <c r="DC9" s="12"/>
      <c r="DD9" s="12">
        <v>482.72</v>
      </c>
      <c r="DE9" s="12">
        <v>534.07000000000005</v>
      </c>
      <c r="DF9" s="12">
        <v>547.23</v>
      </c>
      <c r="DG9" s="12">
        <v>487.67</v>
      </c>
      <c r="DH9" s="12">
        <v>539.62</v>
      </c>
      <c r="DI9" s="12">
        <v>552.96</v>
      </c>
      <c r="DJ9" s="12">
        <v>484.96</v>
      </c>
    </row>
    <row r="10" spans="1:114" x14ac:dyDescent="0.25">
      <c r="A10" s="11">
        <v>17</v>
      </c>
      <c r="B10" s="12">
        <v>579.05999999999995</v>
      </c>
      <c r="C10" s="12">
        <v>588.05999999999995</v>
      </c>
      <c r="D10" s="12">
        <v>397.35</v>
      </c>
      <c r="E10" s="12">
        <v>586.91</v>
      </c>
      <c r="F10" s="12">
        <v>601.99</v>
      </c>
      <c r="G10" s="12">
        <v>390.66</v>
      </c>
      <c r="H10" s="12">
        <v>576.98</v>
      </c>
      <c r="I10" s="12">
        <v>591.83000000000004</v>
      </c>
      <c r="J10" s="12">
        <v>383.05</v>
      </c>
      <c r="K10" s="12">
        <v>565.74</v>
      </c>
      <c r="L10" s="12">
        <v>580.28</v>
      </c>
      <c r="M10" s="12"/>
      <c r="N10" s="12">
        <v>544.45000000000005</v>
      </c>
      <c r="O10" s="12">
        <v>553.51</v>
      </c>
      <c r="P10" s="12">
        <v>531.62</v>
      </c>
      <c r="Q10" s="12">
        <v>541.29</v>
      </c>
      <c r="R10" s="12">
        <v>360.37</v>
      </c>
      <c r="S10" s="12">
        <v>532.29</v>
      </c>
      <c r="T10" s="12">
        <v>545.97</v>
      </c>
      <c r="U10" s="12">
        <v>355.45</v>
      </c>
      <c r="V10" s="12">
        <v>524.92999999999995</v>
      </c>
      <c r="W10" s="12">
        <v>538.42999999999995</v>
      </c>
      <c r="X10" s="12">
        <v>344.93</v>
      </c>
      <c r="Y10" s="12">
        <v>509.36</v>
      </c>
      <c r="Z10" s="12">
        <v>522.5</v>
      </c>
      <c r="AA10" s="12">
        <v>512.59</v>
      </c>
      <c r="AB10" s="12">
        <v>522.32000000000005</v>
      </c>
      <c r="AC10" s="12">
        <v>335.38</v>
      </c>
      <c r="AD10" s="12">
        <v>495.32</v>
      </c>
      <c r="AE10" s="12">
        <v>508.09</v>
      </c>
      <c r="AF10" s="12">
        <v>498.85</v>
      </c>
      <c r="AG10" s="12">
        <v>508.7</v>
      </c>
      <c r="AH10" s="12"/>
      <c r="AI10" s="12">
        <v>468.01</v>
      </c>
      <c r="AJ10" s="12">
        <v>480.05</v>
      </c>
      <c r="AK10" s="12">
        <v>417.42</v>
      </c>
      <c r="AL10" s="12">
        <v>427.21</v>
      </c>
      <c r="AM10" s="12">
        <v>428.18</v>
      </c>
      <c r="AN10" s="12"/>
      <c r="AO10" s="12">
        <v>723.24</v>
      </c>
      <c r="AP10" s="12">
        <v>800.29</v>
      </c>
      <c r="AQ10" s="12">
        <v>812.33</v>
      </c>
      <c r="AR10" s="12">
        <v>756.63</v>
      </c>
      <c r="AS10" s="12">
        <v>726.28</v>
      </c>
      <c r="AT10" s="12">
        <v>803.7</v>
      </c>
      <c r="AU10" s="12">
        <v>725.67</v>
      </c>
      <c r="AV10" s="12">
        <v>803.03</v>
      </c>
      <c r="AW10" s="12">
        <v>739.97</v>
      </c>
      <c r="AX10" s="12">
        <v>818.84</v>
      </c>
      <c r="AY10" s="12"/>
      <c r="AZ10" s="12">
        <v>608.37</v>
      </c>
      <c r="BA10" s="12">
        <v>673.19</v>
      </c>
      <c r="BB10" s="12">
        <v>654.95000000000005</v>
      </c>
      <c r="BC10" s="12">
        <v>724.76</v>
      </c>
      <c r="BD10" s="12">
        <v>620.71</v>
      </c>
      <c r="BE10" s="12">
        <v>686.81</v>
      </c>
      <c r="BF10" s="12">
        <v>673.02</v>
      </c>
      <c r="BG10" s="12">
        <v>661.1</v>
      </c>
      <c r="BH10" s="12">
        <v>731.51</v>
      </c>
      <c r="BI10" s="12">
        <v>689.43</v>
      </c>
      <c r="BJ10" s="12">
        <v>762.83</v>
      </c>
      <c r="BK10" s="12">
        <v>637.32000000000005</v>
      </c>
      <c r="BL10" s="12">
        <v>705.19</v>
      </c>
      <c r="BM10" s="12">
        <v>622.47</v>
      </c>
      <c r="BN10" s="12">
        <v>688.76</v>
      </c>
      <c r="BO10" s="12">
        <v>616.22</v>
      </c>
      <c r="BP10" s="12">
        <v>681.83</v>
      </c>
      <c r="BQ10" s="12">
        <v>693.99</v>
      </c>
      <c r="BR10" s="12">
        <v>609.04</v>
      </c>
      <c r="BS10" s="12">
        <v>673.93</v>
      </c>
      <c r="BT10" s="12">
        <v>686.15</v>
      </c>
      <c r="BU10" s="12"/>
      <c r="BV10" s="12">
        <v>529.01</v>
      </c>
      <c r="BW10" s="12">
        <v>540.44000000000005</v>
      </c>
      <c r="BX10" s="12">
        <v>585.38</v>
      </c>
      <c r="BY10" s="12">
        <v>597.73</v>
      </c>
      <c r="BZ10" s="12">
        <v>526.76</v>
      </c>
      <c r="CA10" s="12">
        <v>582.83000000000004</v>
      </c>
      <c r="CB10" s="12">
        <v>552.9</v>
      </c>
      <c r="CC10" s="12">
        <v>611.84</v>
      </c>
      <c r="CD10" s="12">
        <v>521.47</v>
      </c>
      <c r="CE10" s="12">
        <v>576.98</v>
      </c>
      <c r="CF10" s="12">
        <v>551.88</v>
      </c>
      <c r="CG10" s="12">
        <v>521.16</v>
      </c>
      <c r="CH10" s="12">
        <v>576.67999999999995</v>
      </c>
      <c r="CI10" s="12">
        <v>589.28</v>
      </c>
      <c r="CJ10" s="12"/>
      <c r="CK10" s="12">
        <v>471.42</v>
      </c>
      <c r="CL10" s="12">
        <v>521.65</v>
      </c>
      <c r="CM10" s="12">
        <v>484.37</v>
      </c>
      <c r="CN10" s="12">
        <v>535.94000000000005</v>
      </c>
      <c r="CO10" s="12">
        <v>464.85</v>
      </c>
      <c r="CP10" s="12">
        <v>514.29</v>
      </c>
      <c r="CQ10" s="12">
        <v>480.11</v>
      </c>
      <c r="CR10" s="12">
        <v>531.19000000000005</v>
      </c>
      <c r="CS10" s="12">
        <v>497.81</v>
      </c>
      <c r="CT10" s="12">
        <v>550.78</v>
      </c>
      <c r="CU10" s="12"/>
      <c r="CV10" s="12">
        <v>620.1</v>
      </c>
      <c r="CW10" s="12">
        <v>686.15</v>
      </c>
      <c r="CX10" s="12"/>
      <c r="CY10" s="12">
        <v>519.88</v>
      </c>
      <c r="CZ10" s="12">
        <v>575.22</v>
      </c>
      <c r="DA10" s="12">
        <v>507.11</v>
      </c>
      <c r="DB10" s="12">
        <v>561.12</v>
      </c>
      <c r="DC10" s="12"/>
      <c r="DD10" s="12">
        <v>497.33</v>
      </c>
      <c r="DE10" s="12">
        <v>550.23</v>
      </c>
      <c r="DF10" s="12">
        <v>563.79</v>
      </c>
      <c r="DG10" s="12">
        <v>502.43</v>
      </c>
      <c r="DH10" s="12">
        <v>555.95000000000005</v>
      </c>
      <c r="DI10" s="12">
        <v>569.69000000000005</v>
      </c>
      <c r="DJ10" s="12">
        <v>499.64</v>
      </c>
    </row>
    <row r="11" spans="1:114" x14ac:dyDescent="0.25">
      <c r="A11" s="11">
        <v>18</v>
      </c>
      <c r="B11" s="12">
        <v>597.38</v>
      </c>
      <c r="C11" s="12">
        <v>606.66</v>
      </c>
      <c r="D11" s="12">
        <v>409.92</v>
      </c>
      <c r="E11" s="12">
        <v>605.47</v>
      </c>
      <c r="F11" s="12">
        <v>621.03</v>
      </c>
      <c r="G11" s="12">
        <v>403.02</v>
      </c>
      <c r="H11" s="12">
        <v>595.24</v>
      </c>
      <c r="I11" s="12">
        <v>610.54999999999995</v>
      </c>
      <c r="J11" s="12">
        <v>395.17</v>
      </c>
      <c r="K11" s="12">
        <v>583.64</v>
      </c>
      <c r="L11" s="12">
        <v>598.64</v>
      </c>
      <c r="M11" s="12"/>
      <c r="N11" s="12">
        <v>561.67999999999995</v>
      </c>
      <c r="O11" s="12">
        <v>571.03</v>
      </c>
      <c r="P11" s="12">
        <v>548.44000000000005</v>
      </c>
      <c r="Q11" s="12">
        <v>558.41999999999996</v>
      </c>
      <c r="R11" s="12">
        <v>371.77</v>
      </c>
      <c r="S11" s="12">
        <v>549.13</v>
      </c>
      <c r="T11" s="12">
        <v>563.25</v>
      </c>
      <c r="U11" s="12">
        <v>366.7</v>
      </c>
      <c r="V11" s="12">
        <v>541.54</v>
      </c>
      <c r="W11" s="12">
        <v>555.47</v>
      </c>
      <c r="X11" s="12">
        <v>355.84</v>
      </c>
      <c r="Y11" s="12">
        <v>525.48</v>
      </c>
      <c r="Z11" s="12">
        <v>539.04</v>
      </c>
      <c r="AA11" s="12">
        <v>528.80999999999995</v>
      </c>
      <c r="AB11" s="12">
        <v>538.84</v>
      </c>
      <c r="AC11" s="12">
        <v>345.99</v>
      </c>
      <c r="AD11" s="12">
        <v>510.99</v>
      </c>
      <c r="AE11" s="12">
        <v>524.16</v>
      </c>
      <c r="AF11" s="12">
        <v>514.63</v>
      </c>
      <c r="AG11" s="12">
        <v>524.79</v>
      </c>
      <c r="AH11" s="12"/>
      <c r="AI11" s="12">
        <v>482.82</v>
      </c>
      <c r="AJ11" s="12">
        <v>495.24</v>
      </c>
      <c r="AK11" s="12">
        <v>430.63</v>
      </c>
      <c r="AL11" s="12">
        <v>440.72</v>
      </c>
      <c r="AM11" s="12">
        <v>441.73</v>
      </c>
      <c r="AN11" s="12"/>
      <c r="AO11" s="12">
        <v>746.12</v>
      </c>
      <c r="AP11" s="12">
        <v>825.61</v>
      </c>
      <c r="AQ11" s="12">
        <v>838.03</v>
      </c>
      <c r="AR11" s="12">
        <v>780.57</v>
      </c>
      <c r="AS11" s="12">
        <v>749.26</v>
      </c>
      <c r="AT11" s="12">
        <v>829.12</v>
      </c>
      <c r="AU11" s="12">
        <v>748.63</v>
      </c>
      <c r="AV11" s="12">
        <v>828.44</v>
      </c>
      <c r="AW11" s="12">
        <v>763.38</v>
      </c>
      <c r="AX11" s="12">
        <v>844.74</v>
      </c>
      <c r="AY11" s="12"/>
      <c r="AZ11" s="12">
        <v>627.61</v>
      </c>
      <c r="BA11" s="12">
        <v>694.49</v>
      </c>
      <c r="BB11" s="12">
        <v>675.67</v>
      </c>
      <c r="BC11" s="12">
        <v>747.69</v>
      </c>
      <c r="BD11" s="12">
        <v>640.35</v>
      </c>
      <c r="BE11" s="12">
        <v>708.54</v>
      </c>
      <c r="BF11" s="12">
        <v>694.31</v>
      </c>
      <c r="BG11" s="12">
        <v>682.01</v>
      </c>
      <c r="BH11" s="12">
        <v>754.66</v>
      </c>
      <c r="BI11" s="12">
        <v>711.25</v>
      </c>
      <c r="BJ11" s="12">
        <v>786.97</v>
      </c>
      <c r="BK11" s="12">
        <v>657.48</v>
      </c>
      <c r="BL11" s="12">
        <v>727.5</v>
      </c>
      <c r="BM11" s="12">
        <v>642.16999999999996</v>
      </c>
      <c r="BN11" s="12">
        <v>710.55</v>
      </c>
      <c r="BO11" s="12">
        <v>635.71</v>
      </c>
      <c r="BP11" s="12">
        <v>703.4</v>
      </c>
      <c r="BQ11" s="12">
        <v>715.95</v>
      </c>
      <c r="BR11" s="12">
        <v>628.30999999999995</v>
      </c>
      <c r="BS11" s="12">
        <v>695.25</v>
      </c>
      <c r="BT11" s="12">
        <v>707.86</v>
      </c>
      <c r="BU11" s="12"/>
      <c r="BV11" s="12">
        <v>545.75</v>
      </c>
      <c r="BW11" s="12">
        <v>557.54</v>
      </c>
      <c r="BX11" s="12">
        <v>603.9</v>
      </c>
      <c r="BY11" s="12">
        <v>616.64</v>
      </c>
      <c r="BZ11" s="12">
        <v>543.42999999999995</v>
      </c>
      <c r="CA11" s="12">
        <v>601.27</v>
      </c>
      <c r="CB11" s="12">
        <v>570.4</v>
      </c>
      <c r="CC11" s="12">
        <v>631.19000000000005</v>
      </c>
      <c r="CD11" s="12">
        <v>537.97</v>
      </c>
      <c r="CE11" s="12">
        <v>595.24</v>
      </c>
      <c r="CF11" s="12">
        <v>569.34</v>
      </c>
      <c r="CG11" s="12">
        <v>537.65</v>
      </c>
      <c r="CH11" s="12">
        <v>594.92999999999995</v>
      </c>
      <c r="CI11" s="12">
        <v>607.91999999999996</v>
      </c>
      <c r="CJ11" s="12"/>
      <c r="CK11" s="12">
        <v>486.34</v>
      </c>
      <c r="CL11" s="12">
        <v>538.15</v>
      </c>
      <c r="CM11" s="12">
        <v>499.69</v>
      </c>
      <c r="CN11" s="12">
        <v>552.89</v>
      </c>
      <c r="CO11" s="12">
        <v>479.55</v>
      </c>
      <c r="CP11" s="12">
        <v>530.55999999999995</v>
      </c>
      <c r="CQ11" s="12">
        <v>495.3</v>
      </c>
      <c r="CR11" s="12">
        <v>548</v>
      </c>
      <c r="CS11" s="12">
        <v>513.55999999999995</v>
      </c>
      <c r="CT11" s="12">
        <v>568.21</v>
      </c>
      <c r="CU11" s="12"/>
      <c r="CV11" s="12">
        <v>639.72</v>
      </c>
      <c r="CW11" s="12">
        <v>707.86</v>
      </c>
      <c r="CX11" s="12"/>
      <c r="CY11" s="12">
        <v>536.33000000000004</v>
      </c>
      <c r="CZ11" s="12">
        <v>593.41999999999996</v>
      </c>
      <c r="DA11" s="12">
        <v>523.16</v>
      </c>
      <c r="DB11" s="12">
        <v>578.87</v>
      </c>
      <c r="DC11" s="12"/>
      <c r="DD11" s="12">
        <v>513.05999999999995</v>
      </c>
      <c r="DE11" s="12">
        <v>567.64</v>
      </c>
      <c r="DF11" s="12">
        <v>581.63</v>
      </c>
      <c r="DG11" s="12">
        <v>518.33000000000004</v>
      </c>
      <c r="DH11" s="12">
        <v>573.54</v>
      </c>
      <c r="DI11" s="12">
        <v>587.72</v>
      </c>
      <c r="DJ11" s="12">
        <v>515.44000000000005</v>
      </c>
    </row>
    <row r="12" spans="1:114" x14ac:dyDescent="0.25">
      <c r="A12" s="13">
        <v>19</v>
      </c>
      <c r="B12" s="14">
        <v>615.70000000000005</v>
      </c>
      <c r="C12" s="14">
        <v>625.27</v>
      </c>
      <c r="D12" s="14">
        <v>422.49</v>
      </c>
      <c r="E12" s="14">
        <v>624.04</v>
      </c>
      <c r="F12" s="14">
        <v>640.08000000000004</v>
      </c>
      <c r="G12" s="14">
        <v>415.38</v>
      </c>
      <c r="H12" s="14">
        <v>613.49</v>
      </c>
      <c r="I12" s="14">
        <v>629.27</v>
      </c>
      <c r="J12" s="14">
        <v>407.29</v>
      </c>
      <c r="K12" s="14">
        <v>601.53</v>
      </c>
      <c r="L12" s="14">
        <v>616.99</v>
      </c>
      <c r="M12" s="14"/>
      <c r="N12" s="14">
        <v>578.9</v>
      </c>
      <c r="O12" s="14">
        <v>588.54</v>
      </c>
      <c r="P12" s="14">
        <v>565.26</v>
      </c>
      <c r="Q12" s="14">
        <v>575.54</v>
      </c>
      <c r="R12" s="14">
        <v>383.18</v>
      </c>
      <c r="S12" s="14">
        <v>565.97</v>
      </c>
      <c r="T12" s="14">
        <v>580.52</v>
      </c>
      <c r="U12" s="14">
        <v>377.94</v>
      </c>
      <c r="V12" s="14">
        <v>558.14</v>
      </c>
      <c r="W12" s="14">
        <v>572.5</v>
      </c>
      <c r="X12" s="14">
        <v>366.75</v>
      </c>
      <c r="Y12" s="14">
        <v>541.59</v>
      </c>
      <c r="Z12" s="14">
        <v>555.57000000000005</v>
      </c>
      <c r="AA12" s="14">
        <v>545.03</v>
      </c>
      <c r="AB12" s="14">
        <v>555.37</v>
      </c>
      <c r="AC12" s="14">
        <v>356.6</v>
      </c>
      <c r="AD12" s="14">
        <v>526.66</v>
      </c>
      <c r="AE12" s="14">
        <v>540.24</v>
      </c>
      <c r="AF12" s="14">
        <v>530.41</v>
      </c>
      <c r="AG12" s="14">
        <v>540.89</v>
      </c>
      <c r="AH12" s="14"/>
      <c r="AI12" s="14">
        <v>497.63</v>
      </c>
      <c r="AJ12" s="14">
        <v>510.43</v>
      </c>
      <c r="AK12" s="14">
        <v>443.83</v>
      </c>
      <c r="AL12" s="14">
        <v>454.24</v>
      </c>
      <c r="AM12" s="14">
        <v>455.27</v>
      </c>
      <c r="AN12" s="14"/>
      <c r="AO12" s="14">
        <v>769</v>
      </c>
      <c r="AP12" s="14">
        <v>850.93</v>
      </c>
      <c r="AQ12" s="14">
        <v>863.73</v>
      </c>
      <c r="AR12" s="14">
        <v>804.51</v>
      </c>
      <c r="AS12" s="14">
        <v>772.24</v>
      </c>
      <c r="AT12" s="14">
        <v>854.55</v>
      </c>
      <c r="AU12" s="14">
        <v>771.59</v>
      </c>
      <c r="AV12" s="14">
        <v>853.84</v>
      </c>
      <c r="AW12" s="14">
        <v>786.79</v>
      </c>
      <c r="AX12" s="14">
        <v>870.65</v>
      </c>
      <c r="AY12" s="14"/>
      <c r="AZ12" s="14">
        <v>646.86</v>
      </c>
      <c r="BA12" s="14">
        <v>715.79</v>
      </c>
      <c r="BB12" s="14">
        <v>696.4</v>
      </c>
      <c r="BC12" s="14">
        <v>770.62</v>
      </c>
      <c r="BD12" s="14">
        <v>659.99</v>
      </c>
      <c r="BE12" s="14">
        <v>730.27</v>
      </c>
      <c r="BF12" s="14">
        <v>715.6</v>
      </c>
      <c r="BG12" s="14">
        <v>702.93</v>
      </c>
      <c r="BH12" s="14">
        <v>777.8</v>
      </c>
      <c r="BI12" s="14">
        <v>733.06</v>
      </c>
      <c r="BJ12" s="14">
        <v>811.1</v>
      </c>
      <c r="BK12" s="14">
        <v>677.64</v>
      </c>
      <c r="BL12" s="14">
        <v>749.81</v>
      </c>
      <c r="BM12" s="14">
        <v>661.86</v>
      </c>
      <c r="BN12" s="14">
        <v>732.34</v>
      </c>
      <c r="BO12" s="14">
        <v>655.21</v>
      </c>
      <c r="BP12" s="14">
        <v>724.97</v>
      </c>
      <c r="BQ12" s="14">
        <v>737.9</v>
      </c>
      <c r="BR12" s="14">
        <v>647.58000000000004</v>
      </c>
      <c r="BS12" s="14">
        <v>716.57</v>
      </c>
      <c r="BT12" s="14">
        <v>729.57</v>
      </c>
      <c r="BU12" s="14"/>
      <c r="BV12" s="14">
        <v>562.48</v>
      </c>
      <c r="BW12" s="14">
        <v>574.64</v>
      </c>
      <c r="BX12" s="14">
        <v>622.41999999999996</v>
      </c>
      <c r="BY12" s="14">
        <v>635.54999999999995</v>
      </c>
      <c r="BZ12" s="14">
        <v>560.09</v>
      </c>
      <c r="CA12" s="14">
        <v>619.70000000000005</v>
      </c>
      <c r="CB12" s="14">
        <v>587.89</v>
      </c>
      <c r="CC12" s="14">
        <v>650.54999999999995</v>
      </c>
      <c r="CD12" s="14">
        <v>554.47</v>
      </c>
      <c r="CE12" s="14">
        <v>613.49</v>
      </c>
      <c r="CF12" s="14">
        <v>586.79999999999995</v>
      </c>
      <c r="CG12" s="14">
        <v>554.14</v>
      </c>
      <c r="CH12" s="14">
        <v>613.16999999999996</v>
      </c>
      <c r="CI12" s="14">
        <v>626.55999999999995</v>
      </c>
      <c r="CJ12" s="14"/>
      <c r="CK12" s="14">
        <v>501.25</v>
      </c>
      <c r="CL12" s="14">
        <v>554.65</v>
      </c>
      <c r="CM12" s="14">
        <v>515.02</v>
      </c>
      <c r="CN12" s="14">
        <v>569.85</v>
      </c>
      <c r="CO12" s="14">
        <v>494.26</v>
      </c>
      <c r="CP12" s="14">
        <v>546.83000000000004</v>
      </c>
      <c r="CQ12" s="14">
        <v>510.49</v>
      </c>
      <c r="CR12" s="14">
        <v>564.80999999999995</v>
      </c>
      <c r="CS12" s="14">
        <v>529.30999999999995</v>
      </c>
      <c r="CT12" s="14">
        <v>585.63</v>
      </c>
      <c r="CU12" s="14"/>
      <c r="CV12" s="14">
        <v>659.34</v>
      </c>
      <c r="CW12" s="14">
        <v>729.57</v>
      </c>
      <c r="CX12" s="14"/>
      <c r="CY12" s="14">
        <v>552.78</v>
      </c>
      <c r="CZ12" s="14">
        <v>611.62</v>
      </c>
      <c r="DA12" s="14">
        <v>539.20000000000005</v>
      </c>
      <c r="DB12" s="14">
        <v>596.62</v>
      </c>
      <c r="DC12" s="14"/>
      <c r="DD12" s="14">
        <v>528.79</v>
      </c>
      <c r="DE12" s="14">
        <v>585.04999999999995</v>
      </c>
      <c r="DF12" s="14">
        <v>599.46</v>
      </c>
      <c r="DG12" s="14">
        <v>534.22</v>
      </c>
      <c r="DH12" s="14">
        <v>591.13</v>
      </c>
      <c r="DI12" s="14">
        <v>605.74</v>
      </c>
      <c r="DJ12" s="14">
        <v>531.25</v>
      </c>
    </row>
    <row r="13" spans="1:114" x14ac:dyDescent="0.25">
      <c r="A13" s="9">
        <v>20</v>
      </c>
      <c r="B13" s="15">
        <v>634.66999999999996</v>
      </c>
      <c r="C13" s="15">
        <v>644.54</v>
      </c>
      <c r="D13" s="15">
        <v>435.51</v>
      </c>
      <c r="E13" s="15">
        <v>643.27</v>
      </c>
      <c r="F13" s="15">
        <v>659.8</v>
      </c>
      <c r="G13" s="15">
        <v>428.18</v>
      </c>
      <c r="H13" s="15">
        <v>632.4</v>
      </c>
      <c r="I13" s="15">
        <v>648.66999999999996</v>
      </c>
      <c r="J13" s="15">
        <v>419.85</v>
      </c>
      <c r="K13" s="15">
        <v>620.07000000000005</v>
      </c>
      <c r="L13" s="15">
        <v>636.01</v>
      </c>
      <c r="M13" s="15"/>
      <c r="N13" s="15">
        <v>596.74</v>
      </c>
      <c r="O13" s="15">
        <v>606.67999999999995</v>
      </c>
      <c r="P13" s="15">
        <v>582.67999999999995</v>
      </c>
      <c r="Q13" s="15">
        <v>593.28</v>
      </c>
      <c r="R13" s="15">
        <v>394.98</v>
      </c>
      <c r="S13" s="15">
        <v>583.41999999999996</v>
      </c>
      <c r="T13" s="15">
        <v>598.41</v>
      </c>
      <c r="U13" s="15">
        <v>389.59</v>
      </c>
      <c r="V13" s="15">
        <v>575.35</v>
      </c>
      <c r="W13" s="15">
        <v>590.15</v>
      </c>
      <c r="X13" s="15">
        <v>378.06</v>
      </c>
      <c r="Y13" s="15">
        <v>558.28</v>
      </c>
      <c r="Z13" s="15">
        <v>572.69000000000005</v>
      </c>
      <c r="AA13" s="15">
        <v>561.82000000000005</v>
      </c>
      <c r="AB13" s="15">
        <v>572.48</v>
      </c>
      <c r="AC13" s="15">
        <v>367.59</v>
      </c>
      <c r="AD13" s="15">
        <v>542.89</v>
      </c>
      <c r="AE13" s="15">
        <v>556.89</v>
      </c>
      <c r="AF13" s="15">
        <v>546.76</v>
      </c>
      <c r="AG13" s="15">
        <v>557.55999999999995</v>
      </c>
      <c r="AH13" s="15"/>
      <c r="AI13" s="15">
        <v>512.97</v>
      </c>
      <c r="AJ13" s="15">
        <v>526.16</v>
      </c>
      <c r="AK13" s="15">
        <v>457.51</v>
      </c>
      <c r="AL13" s="15">
        <v>468.24</v>
      </c>
      <c r="AM13" s="15">
        <v>469.31</v>
      </c>
      <c r="AN13" s="15"/>
      <c r="AO13" s="15">
        <v>792.7</v>
      </c>
      <c r="AP13" s="15">
        <v>877.15</v>
      </c>
      <c r="AQ13" s="15">
        <v>890.35</v>
      </c>
      <c r="AR13" s="15">
        <v>829.3</v>
      </c>
      <c r="AS13" s="15">
        <v>796.04</v>
      </c>
      <c r="AT13" s="15">
        <v>880.89</v>
      </c>
      <c r="AU13" s="15">
        <v>795.37</v>
      </c>
      <c r="AV13" s="15">
        <v>880.16</v>
      </c>
      <c r="AW13" s="15">
        <v>811.04</v>
      </c>
      <c r="AX13" s="15">
        <v>897.48</v>
      </c>
      <c r="AY13" s="15"/>
      <c r="AZ13" s="15">
        <v>666.8</v>
      </c>
      <c r="BA13" s="15">
        <v>737.85</v>
      </c>
      <c r="BB13" s="15">
        <v>717.86</v>
      </c>
      <c r="BC13" s="15">
        <v>794.37</v>
      </c>
      <c r="BD13" s="15">
        <v>680.33</v>
      </c>
      <c r="BE13" s="15">
        <v>752.78</v>
      </c>
      <c r="BF13" s="15">
        <v>737.66</v>
      </c>
      <c r="BG13" s="15">
        <v>724.59</v>
      </c>
      <c r="BH13" s="15">
        <v>801.77</v>
      </c>
      <c r="BI13" s="15">
        <v>755.65</v>
      </c>
      <c r="BJ13" s="15">
        <v>836.1</v>
      </c>
      <c r="BK13" s="15">
        <v>698.53</v>
      </c>
      <c r="BL13" s="15">
        <v>772.92</v>
      </c>
      <c r="BM13" s="15">
        <v>682.26</v>
      </c>
      <c r="BN13" s="15">
        <v>754.91</v>
      </c>
      <c r="BO13" s="15">
        <v>675.4</v>
      </c>
      <c r="BP13" s="15">
        <v>747.32</v>
      </c>
      <c r="BQ13" s="15">
        <v>760.64</v>
      </c>
      <c r="BR13" s="15">
        <v>667.53</v>
      </c>
      <c r="BS13" s="15">
        <v>738.66</v>
      </c>
      <c r="BT13" s="15">
        <v>752.05</v>
      </c>
      <c r="BU13" s="15"/>
      <c r="BV13" s="15">
        <v>579.82000000000005</v>
      </c>
      <c r="BW13" s="15">
        <v>592.35</v>
      </c>
      <c r="BX13" s="15">
        <v>641.61</v>
      </c>
      <c r="BY13" s="15">
        <v>655.14</v>
      </c>
      <c r="BZ13" s="15">
        <v>577.35</v>
      </c>
      <c r="CA13" s="15">
        <v>638.79999999999995</v>
      </c>
      <c r="CB13" s="15">
        <v>606.01</v>
      </c>
      <c r="CC13" s="15">
        <v>670.6</v>
      </c>
      <c r="CD13" s="15">
        <v>571.54999999999995</v>
      </c>
      <c r="CE13" s="15">
        <v>632.4</v>
      </c>
      <c r="CF13" s="15">
        <v>604.88</v>
      </c>
      <c r="CG13" s="15">
        <v>571.21</v>
      </c>
      <c r="CH13" s="15">
        <v>632.07000000000005</v>
      </c>
      <c r="CI13" s="15">
        <v>645.87</v>
      </c>
      <c r="CJ13" s="15"/>
      <c r="CK13" s="15">
        <v>516.70000000000005</v>
      </c>
      <c r="CL13" s="15">
        <v>571.75</v>
      </c>
      <c r="CM13" s="15">
        <v>530.89</v>
      </c>
      <c r="CN13" s="15">
        <v>587.41</v>
      </c>
      <c r="CO13" s="15">
        <v>509.49</v>
      </c>
      <c r="CP13" s="15">
        <v>563.69000000000005</v>
      </c>
      <c r="CQ13" s="15">
        <v>526.23</v>
      </c>
      <c r="CR13" s="15">
        <v>582.21</v>
      </c>
      <c r="CS13" s="15">
        <v>545.63</v>
      </c>
      <c r="CT13" s="15">
        <v>603.67999999999995</v>
      </c>
      <c r="CU13" s="15"/>
      <c r="CV13" s="15">
        <v>679.66</v>
      </c>
      <c r="CW13" s="15">
        <v>752.05</v>
      </c>
      <c r="CX13" s="15"/>
      <c r="CY13" s="15">
        <v>569.82000000000005</v>
      </c>
      <c r="CZ13" s="15">
        <v>630.47</v>
      </c>
      <c r="DA13" s="15">
        <v>555.82000000000005</v>
      </c>
      <c r="DB13" s="15">
        <v>615.01</v>
      </c>
      <c r="DC13" s="15"/>
      <c r="DD13" s="15">
        <v>545.09</v>
      </c>
      <c r="DE13" s="15">
        <v>603.08000000000004</v>
      </c>
      <c r="DF13" s="15">
        <v>617.94000000000005</v>
      </c>
      <c r="DG13" s="15">
        <v>550.69000000000005</v>
      </c>
      <c r="DH13" s="15">
        <v>609.34</v>
      </c>
      <c r="DI13" s="15">
        <v>624.41</v>
      </c>
      <c r="DJ13" s="15">
        <v>547.62</v>
      </c>
    </row>
    <row r="14" spans="1:114" x14ac:dyDescent="0.25">
      <c r="A14" s="11">
        <v>21</v>
      </c>
      <c r="B14" s="12">
        <v>654.29999999999995</v>
      </c>
      <c r="C14" s="12">
        <v>664.47</v>
      </c>
      <c r="D14" s="12">
        <v>448.98</v>
      </c>
      <c r="E14" s="12">
        <v>663.17</v>
      </c>
      <c r="F14" s="12">
        <v>680.21</v>
      </c>
      <c r="G14" s="12">
        <v>441.42</v>
      </c>
      <c r="H14" s="12">
        <v>651.96</v>
      </c>
      <c r="I14" s="12">
        <v>668.73</v>
      </c>
      <c r="J14" s="12">
        <v>432.83</v>
      </c>
      <c r="K14" s="12">
        <v>639.25</v>
      </c>
      <c r="L14" s="12">
        <v>655.68</v>
      </c>
      <c r="M14" s="12"/>
      <c r="N14" s="12">
        <v>615.20000000000005</v>
      </c>
      <c r="O14" s="12">
        <v>625.44000000000005</v>
      </c>
      <c r="P14" s="12">
        <v>600.70000000000005</v>
      </c>
      <c r="Q14" s="12">
        <v>611.63</v>
      </c>
      <c r="R14" s="12">
        <v>407.2</v>
      </c>
      <c r="S14" s="12">
        <v>601.46</v>
      </c>
      <c r="T14" s="12">
        <v>616.91999999999996</v>
      </c>
      <c r="U14" s="12">
        <v>401.64</v>
      </c>
      <c r="V14" s="12">
        <v>593.14</v>
      </c>
      <c r="W14" s="12">
        <v>608.4</v>
      </c>
      <c r="X14" s="12">
        <v>389.75</v>
      </c>
      <c r="Y14" s="12">
        <v>575.54999999999995</v>
      </c>
      <c r="Z14" s="12">
        <v>590.4</v>
      </c>
      <c r="AA14" s="12">
        <v>579.20000000000005</v>
      </c>
      <c r="AB14" s="12">
        <v>590.19000000000005</v>
      </c>
      <c r="AC14" s="12">
        <v>378.96</v>
      </c>
      <c r="AD14" s="12">
        <v>559.67999999999995</v>
      </c>
      <c r="AE14" s="12">
        <v>574.11</v>
      </c>
      <c r="AF14" s="12">
        <v>563.66999999999996</v>
      </c>
      <c r="AG14" s="12">
        <v>574.79999999999995</v>
      </c>
      <c r="AH14" s="12"/>
      <c r="AI14" s="12">
        <v>528.83000000000004</v>
      </c>
      <c r="AJ14" s="12">
        <v>542.42999999999995</v>
      </c>
      <c r="AK14" s="12">
        <v>471.66</v>
      </c>
      <c r="AL14" s="12">
        <v>482.72</v>
      </c>
      <c r="AM14" s="12">
        <v>483.82</v>
      </c>
      <c r="AN14" s="12"/>
      <c r="AO14" s="12">
        <v>817.22</v>
      </c>
      <c r="AP14" s="12">
        <v>904.28</v>
      </c>
      <c r="AQ14" s="12">
        <v>917.89</v>
      </c>
      <c r="AR14" s="12">
        <v>854.95</v>
      </c>
      <c r="AS14" s="12">
        <v>820.66</v>
      </c>
      <c r="AT14" s="12">
        <v>908.13</v>
      </c>
      <c r="AU14" s="12">
        <v>819.97</v>
      </c>
      <c r="AV14" s="12">
        <v>907.38</v>
      </c>
      <c r="AW14" s="12">
        <v>836.12</v>
      </c>
      <c r="AX14" s="12">
        <v>925.24</v>
      </c>
      <c r="AY14" s="12"/>
      <c r="AZ14" s="12">
        <v>687.42</v>
      </c>
      <c r="BA14" s="12">
        <v>760.67</v>
      </c>
      <c r="BB14" s="12">
        <v>740.06</v>
      </c>
      <c r="BC14" s="12">
        <v>818.94</v>
      </c>
      <c r="BD14" s="12">
        <v>701.37</v>
      </c>
      <c r="BE14" s="12">
        <v>776.06</v>
      </c>
      <c r="BF14" s="12">
        <v>760.47</v>
      </c>
      <c r="BG14" s="12">
        <v>747</v>
      </c>
      <c r="BH14" s="12">
        <v>826.57</v>
      </c>
      <c r="BI14" s="12">
        <v>779.02</v>
      </c>
      <c r="BJ14" s="12">
        <v>861.96</v>
      </c>
      <c r="BK14" s="12">
        <v>720.13</v>
      </c>
      <c r="BL14" s="12">
        <v>796.82</v>
      </c>
      <c r="BM14" s="12">
        <v>703.36</v>
      </c>
      <c r="BN14" s="12">
        <v>778.26</v>
      </c>
      <c r="BO14" s="12">
        <v>696.29</v>
      </c>
      <c r="BP14" s="12">
        <v>770.43</v>
      </c>
      <c r="BQ14" s="12">
        <v>784.17</v>
      </c>
      <c r="BR14" s="12">
        <v>688.18</v>
      </c>
      <c r="BS14" s="12">
        <v>761.5</v>
      </c>
      <c r="BT14" s="12">
        <v>775.31</v>
      </c>
      <c r="BU14" s="12"/>
      <c r="BV14" s="12">
        <v>597.75</v>
      </c>
      <c r="BW14" s="12">
        <v>610.66999999999996</v>
      </c>
      <c r="BX14" s="12">
        <v>661.45</v>
      </c>
      <c r="BY14" s="12">
        <v>675.4</v>
      </c>
      <c r="BZ14" s="12">
        <v>595.21</v>
      </c>
      <c r="CA14" s="12">
        <v>658.56</v>
      </c>
      <c r="CB14" s="12">
        <v>624.75</v>
      </c>
      <c r="CC14" s="12">
        <v>691.34</v>
      </c>
      <c r="CD14" s="12">
        <v>589.23</v>
      </c>
      <c r="CE14" s="12">
        <v>651.96</v>
      </c>
      <c r="CF14" s="12">
        <v>623.59</v>
      </c>
      <c r="CG14" s="12">
        <v>588.88</v>
      </c>
      <c r="CH14" s="12">
        <v>651.62</v>
      </c>
      <c r="CI14" s="12">
        <v>665.85</v>
      </c>
      <c r="CJ14" s="12"/>
      <c r="CK14" s="12">
        <v>532.67999999999995</v>
      </c>
      <c r="CL14" s="12">
        <v>589.42999999999995</v>
      </c>
      <c r="CM14" s="12">
        <v>547.30999999999995</v>
      </c>
      <c r="CN14" s="12">
        <v>605.58000000000004</v>
      </c>
      <c r="CO14" s="12">
        <v>525.25</v>
      </c>
      <c r="CP14" s="12">
        <v>581.12</v>
      </c>
      <c r="CQ14" s="12">
        <v>542.5</v>
      </c>
      <c r="CR14" s="12">
        <v>600.22</v>
      </c>
      <c r="CS14" s="12">
        <v>562.5</v>
      </c>
      <c r="CT14" s="12">
        <v>622.35</v>
      </c>
      <c r="CU14" s="12"/>
      <c r="CV14" s="12">
        <v>700.68</v>
      </c>
      <c r="CW14" s="12">
        <v>775.31</v>
      </c>
      <c r="CX14" s="12"/>
      <c r="CY14" s="12">
        <v>587.44000000000005</v>
      </c>
      <c r="CZ14" s="12">
        <v>649.97</v>
      </c>
      <c r="DA14" s="12">
        <v>573.01</v>
      </c>
      <c r="DB14" s="12">
        <v>634.03</v>
      </c>
      <c r="DC14" s="12"/>
      <c r="DD14" s="12">
        <v>561.95000000000005</v>
      </c>
      <c r="DE14" s="12">
        <v>621.73</v>
      </c>
      <c r="DF14" s="12">
        <v>637.04999999999995</v>
      </c>
      <c r="DG14" s="12">
        <v>567.72</v>
      </c>
      <c r="DH14" s="12">
        <v>628.19000000000005</v>
      </c>
      <c r="DI14" s="12">
        <v>643.72</v>
      </c>
      <c r="DJ14" s="12">
        <v>564.55999999999995</v>
      </c>
    </row>
    <row r="15" spans="1:114" x14ac:dyDescent="0.25">
      <c r="A15" s="11">
        <v>22</v>
      </c>
      <c r="B15" s="12">
        <v>654.29999999999995</v>
      </c>
      <c r="C15" s="12">
        <v>664.47</v>
      </c>
      <c r="D15" s="12">
        <v>448.98</v>
      </c>
      <c r="E15" s="12">
        <v>663.17</v>
      </c>
      <c r="F15" s="12">
        <v>680.21</v>
      </c>
      <c r="G15" s="12">
        <v>441.42</v>
      </c>
      <c r="H15" s="12">
        <v>651.96</v>
      </c>
      <c r="I15" s="12">
        <v>668.73</v>
      </c>
      <c r="J15" s="12">
        <v>432.83</v>
      </c>
      <c r="K15" s="12">
        <v>639.25</v>
      </c>
      <c r="L15" s="12">
        <v>655.68</v>
      </c>
      <c r="M15" s="12"/>
      <c r="N15" s="12">
        <v>615.20000000000005</v>
      </c>
      <c r="O15" s="12">
        <v>625.44000000000005</v>
      </c>
      <c r="P15" s="12">
        <v>600.70000000000005</v>
      </c>
      <c r="Q15" s="12">
        <v>611.63</v>
      </c>
      <c r="R15" s="12">
        <v>407.2</v>
      </c>
      <c r="S15" s="12">
        <v>601.46</v>
      </c>
      <c r="T15" s="12">
        <v>616.91999999999996</v>
      </c>
      <c r="U15" s="12">
        <v>401.64</v>
      </c>
      <c r="V15" s="12">
        <v>593.14</v>
      </c>
      <c r="W15" s="12">
        <v>608.4</v>
      </c>
      <c r="X15" s="12">
        <v>389.75</v>
      </c>
      <c r="Y15" s="12">
        <v>575.54999999999995</v>
      </c>
      <c r="Z15" s="12">
        <v>590.4</v>
      </c>
      <c r="AA15" s="12">
        <v>579.20000000000005</v>
      </c>
      <c r="AB15" s="12">
        <v>590.19000000000005</v>
      </c>
      <c r="AC15" s="12">
        <v>378.96</v>
      </c>
      <c r="AD15" s="12">
        <v>559.67999999999995</v>
      </c>
      <c r="AE15" s="12">
        <v>574.11</v>
      </c>
      <c r="AF15" s="12">
        <v>563.66999999999996</v>
      </c>
      <c r="AG15" s="12">
        <v>574.79999999999995</v>
      </c>
      <c r="AH15" s="12"/>
      <c r="AI15" s="12">
        <v>528.83000000000004</v>
      </c>
      <c r="AJ15" s="12">
        <v>542.42999999999995</v>
      </c>
      <c r="AK15" s="12">
        <v>471.66</v>
      </c>
      <c r="AL15" s="12">
        <v>482.72</v>
      </c>
      <c r="AM15" s="12">
        <v>483.82</v>
      </c>
      <c r="AN15" s="12"/>
      <c r="AO15" s="12">
        <v>817.22</v>
      </c>
      <c r="AP15" s="12">
        <v>904.28</v>
      </c>
      <c r="AQ15" s="12">
        <v>917.89</v>
      </c>
      <c r="AR15" s="12">
        <v>854.95</v>
      </c>
      <c r="AS15" s="12">
        <v>820.66</v>
      </c>
      <c r="AT15" s="12">
        <v>908.13</v>
      </c>
      <c r="AU15" s="12">
        <v>819.97</v>
      </c>
      <c r="AV15" s="12">
        <v>907.38</v>
      </c>
      <c r="AW15" s="12">
        <v>836.12</v>
      </c>
      <c r="AX15" s="12">
        <v>925.24</v>
      </c>
      <c r="AY15" s="12"/>
      <c r="AZ15" s="12">
        <v>687.42</v>
      </c>
      <c r="BA15" s="12">
        <v>760.67</v>
      </c>
      <c r="BB15" s="12">
        <v>740.06</v>
      </c>
      <c r="BC15" s="12">
        <v>818.94</v>
      </c>
      <c r="BD15" s="12">
        <v>701.37</v>
      </c>
      <c r="BE15" s="12">
        <v>776.06</v>
      </c>
      <c r="BF15" s="12">
        <v>760.47</v>
      </c>
      <c r="BG15" s="12">
        <v>747</v>
      </c>
      <c r="BH15" s="12">
        <v>826.57</v>
      </c>
      <c r="BI15" s="12">
        <v>779.02</v>
      </c>
      <c r="BJ15" s="12">
        <v>861.96</v>
      </c>
      <c r="BK15" s="12">
        <v>720.13</v>
      </c>
      <c r="BL15" s="12">
        <v>796.82</v>
      </c>
      <c r="BM15" s="12">
        <v>703.36</v>
      </c>
      <c r="BN15" s="12">
        <v>778.26</v>
      </c>
      <c r="BO15" s="12">
        <v>696.29</v>
      </c>
      <c r="BP15" s="12">
        <v>770.43</v>
      </c>
      <c r="BQ15" s="12">
        <v>784.17</v>
      </c>
      <c r="BR15" s="12">
        <v>688.18</v>
      </c>
      <c r="BS15" s="12">
        <v>761.5</v>
      </c>
      <c r="BT15" s="12">
        <v>775.31</v>
      </c>
      <c r="BU15" s="12"/>
      <c r="BV15" s="12">
        <v>597.75</v>
      </c>
      <c r="BW15" s="12">
        <v>610.66999999999996</v>
      </c>
      <c r="BX15" s="12">
        <v>661.45</v>
      </c>
      <c r="BY15" s="12">
        <v>675.4</v>
      </c>
      <c r="BZ15" s="12">
        <v>595.21</v>
      </c>
      <c r="CA15" s="12">
        <v>658.56</v>
      </c>
      <c r="CB15" s="12">
        <v>624.75</v>
      </c>
      <c r="CC15" s="12">
        <v>691.34</v>
      </c>
      <c r="CD15" s="12">
        <v>589.23</v>
      </c>
      <c r="CE15" s="12">
        <v>651.96</v>
      </c>
      <c r="CF15" s="12">
        <v>623.59</v>
      </c>
      <c r="CG15" s="12">
        <v>588.88</v>
      </c>
      <c r="CH15" s="12">
        <v>651.62</v>
      </c>
      <c r="CI15" s="12">
        <v>665.85</v>
      </c>
      <c r="CJ15" s="12"/>
      <c r="CK15" s="12">
        <v>532.67999999999995</v>
      </c>
      <c r="CL15" s="12">
        <v>589.42999999999995</v>
      </c>
      <c r="CM15" s="12">
        <v>547.30999999999995</v>
      </c>
      <c r="CN15" s="12">
        <v>605.58000000000004</v>
      </c>
      <c r="CO15" s="12">
        <v>525.25</v>
      </c>
      <c r="CP15" s="12">
        <v>581.12</v>
      </c>
      <c r="CQ15" s="12">
        <v>542.5</v>
      </c>
      <c r="CR15" s="12">
        <v>600.22</v>
      </c>
      <c r="CS15" s="12">
        <v>562.5</v>
      </c>
      <c r="CT15" s="12">
        <v>622.35</v>
      </c>
      <c r="CU15" s="12"/>
      <c r="CV15" s="12">
        <v>700.68</v>
      </c>
      <c r="CW15" s="12">
        <v>775.31</v>
      </c>
      <c r="CX15" s="12"/>
      <c r="CY15" s="12">
        <v>587.44000000000005</v>
      </c>
      <c r="CZ15" s="12">
        <v>649.97</v>
      </c>
      <c r="DA15" s="12">
        <v>573.01</v>
      </c>
      <c r="DB15" s="12">
        <v>634.03</v>
      </c>
      <c r="DC15" s="12"/>
      <c r="DD15" s="12">
        <v>561.95000000000005</v>
      </c>
      <c r="DE15" s="12">
        <v>621.73</v>
      </c>
      <c r="DF15" s="12">
        <v>637.04999999999995</v>
      </c>
      <c r="DG15" s="12">
        <v>567.72</v>
      </c>
      <c r="DH15" s="12">
        <v>628.19000000000005</v>
      </c>
      <c r="DI15" s="12">
        <v>643.72</v>
      </c>
      <c r="DJ15" s="12">
        <v>564.55999999999995</v>
      </c>
    </row>
    <row r="16" spans="1:114" x14ac:dyDescent="0.25">
      <c r="A16" s="11">
        <v>23</v>
      </c>
      <c r="B16" s="12">
        <v>654.29999999999995</v>
      </c>
      <c r="C16" s="12">
        <v>664.47</v>
      </c>
      <c r="D16" s="12">
        <v>448.98</v>
      </c>
      <c r="E16" s="12">
        <v>663.17</v>
      </c>
      <c r="F16" s="12">
        <v>680.21</v>
      </c>
      <c r="G16" s="12">
        <v>441.42</v>
      </c>
      <c r="H16" s="12">
        <v>651.96</v>
      </c>
      <c r="I16" s="12">
        <v>668.73</v>
      </c>
      <c r="J16" s="12">
        <v>432.83</v>
      </c>
      <c r="K16" s="12">
        <v>639.25</v>
      </c>
      <c r="L16" s="12">
        <v>655.68</v>
      </c>
      <c r="M16" s="12"/>
      <c r="N16" s="12">
        <v>615.20000000000005</v>
      </c>
      <c r="O16" s="12">
        <v>625.44000000000005</v>
      </c>
      <c r="P16" s="12">
        <v>600.70000000000005</v>
      </c>
      <c r="Q16" s="12">
        <v>611.63</v>
      </c>
      <c r="R16" s="12">
        <v>407.2</v>
      </c>
      <c r="S16" s="12">
        <v>601.46</v>
      </c>
      <c r="T16" s="12">
        <v>616.91999999999996</v>
      </c>
      <c r="U16" s="12">
        <v>401.64</v>
      </c>
      <c r="V16" s="12">
        <v>593.14</v>
      </c>
      <c r="W16" s="12">
        <v>608.4</v>
      </c>
      <c r="X16" s="12">
        <v>389.75</v>
      </c>
      <c r="Y16" s="12">
        <v>575.54999999999995</v>
      </c>
      <c r="Z16" s="12">
        <v>590.4</v>
      </c>
      <c r="AA16" s="12">
        <v>579.20000000000005</v>
      </c>
      <c r="AB16" s="12">
        <v>590.19000000000005</v>
      </c>
      <c r="AC16" s="12">
        <v>378.96</v>
      </c>
      <c r="AD16" s="12">
        <v>559.67999999999995</v>
      </c>
      <c r="AE16" s="12">
        <v>574.11</v>
      </c>
      <c r="AF16" s="12">
        <v>563.66999999999996</v>
      </c>
      <c r="AG16" s="12">
        <v>574.79999999999995</v>
      </c>
      <c r="AH16" s="12"/>
      <c r="AI16" s="12">
        <v>528.83000000000004</v>
      </c>
      <c r="AJ16" s="12">
        <v>542.42999999999995</v>
      </c>
      <c r="AK16" s="12">
        <v>471.66</v>
      </c>
      <c r="AL16" s="12">
        <v>482.72</v>
      </c>
      <c r="AM16" s="12">
        <v>483.82</v>
      </c>
      <c r="AN16" s="12"/>
      <c r="AO16" s="12">
        <v>817.22</v>
      </c>
      <c r="AP16" s="12">
        <v>904.28</v>
      </c>
      <c r="AQ16" s="12">
        <v>917.89</v>
      </c>
      <c r="AR16" s="12">
        <v>854.95</v>
      </c>
      <c r="AS16" s="12">
        <v>820.66</v>
      </c>
      <c r="AT16" s="12">
        <v>908.13</v>
      </c>
      <c r="AU16" s="12">
        <v>819.97</v>
      </c>
      <c r="AV16" s="12">
        <v>907.38</v>
      </c>
      <c r="AW16" s="12">
        <v>836.12</v>
      </c>
      <c r="AX16" s="12">
        <v>925.24</v>
      </c>
      <c r="AY16" s="12"/>
      <c r="AZ16" s="12">
        <v>687.42</v>
      </c>
      <c r="BA16" s="12">
        <v>760.67</v>
      </c>
      <c r="BB16" s="12">
        <v>740.06</v>
      </c>
      <c r="BC16" s="12">
        <v>818.94</v>
      </c>
      <c r="BD16" s="12">
        <v>701.37</v>
      </c>
      <c r="BE16" s="12">
        <v>776.06</v>
      </c>
      <c r="BF16" s="12">
        <v>760.47</v>
      </c>
      <c r="BG16" s="12">
        <v>747</v>
      </c>
      <c r="BH16" s="12">
        <v>826.57</v>
      </c>
      <c r="BI16" s="12">
        <v>779.02</v>
      </c>
      <c r="BJ16" s="12">
        <v>861.96</v>
      </c>
      <c r="BK16" s="12">
        <v>720.13</v>
      </c>
      <c r="BL16" s="12">
        <v>796.82</v>
      </c>
      <c r="BM16" s="12">
        <v>703.36</v>
      </c>
      <c r="BN16" s="12">
        <v>778.26</v>
      </c>
      <c r="BO16" s="12">
        <v>696.29</v>
      </c>
      <c r="BP16" s="12">
        <v>770.43</v>
      </c>
      <c r="BQ16" s="12">
        <v>784.17</v>
      </c>
      <c r="BR16" s="12">
        <v>688.18</v>
      </c>
      <c r="BS16" s="12">
        <v>761.5</v>
      </c>
      <c r="BT16" s="12">
        <v>775.31</v>
      </c>
      <c r="BU16" s="12"/>
      <c r="BV16" s="12">
        <v>597.75</v>
      </c>
      <c r="BW16" s="12">
        <v>610.66999999999996</v>
      </c>
      <c r="BX16" s="12">
        <v>661.45</v>
      </c>
      <c r="BY16" s="12">
        <v>675.4</v>
      </c>
      <c r="BZ16" s="12">
        <v>595.21</v>
      </c>
      <c r="CA16" s="12">
        <v>658.56</v>
      </c>
      <c r="CB16" s="12">
        <v>624.75</v>
      </c>
      <c r="CC16" s="12">
        <v>691.34</v>
      </c>
      <c r="CD16" s="12">
        <v>589.23</v>
      </c>
      <c r="CE16" s="12">
        <v>651.96</v>
      </c>
      <c r="CF16" s="12">
        <v>623.59</v>
      </c>
      <c r="CG16" s="12">
        <v>588.88</v>
      </c>
      <c r="CH16" s="12">
        <v>651.62</v>
      </c>
      <c r="CI16" s="12">
        <v>665.85</v>
      </c>
      <c r="CJ16" s="12"/>
      <c r="CK16" s="12">
        <v>532.67999999999995</v>
      </c>
      <c r="CL16" s="12">
        <v>589.42999999999995</v>
      </c>
      <c r="CM16" s="12">
        <v>547.30999999999995</v>
      </c>
      <c r="CN16" s="12">
        <v>605.58000000000004</v>
      </c>
      <c r="CO16" s="12">
        <v>525.25</v>
      </c>
      <c r="CP16" s="12">
        <v>581.12</v>
      </c>
      <c r="CQ16" s="12">
        <v>542.5</v>
      </c>
      <c r="CR16" s="12">
        <v>600.22</v>
      </c>
      <c r="CS16" s="12">
        <v>562.5</v>
      </c>
      <c r="CT16" s="12">
        <v>622.35</v>
      </c>
      <c r="CU16" s="12"/>
      <c r="CV16" s="12">
        <v>700.68</v>
      </c>
      <c r="CW16" s="12">
        <v>775.31</v>
      </c>
      <c r="CX16" s="12"/>
      <c r="CY16" s="12">
        <v>587.44000000000005</v>
      </c>
      <c r="CZ16" s="12">
        <v>649.97</v>
      </c>
      <c r="DA16" s="12">
        <v>573.01</v>
      </c>
      <c r="DB16" s="12">
        <v>634.03</v>
      </c>
      <c r="DC16" s="12"/>
      <c r="DD16" s="12">
        <v>561.95000000000005</v>
      </c>
      <c r="DE16" s="12">
        <v>621.73</v>
      </c>
      <c r="DF16" s="12">
        <v>637.04999999999995</v>
      </c>
      <c r="DG16" s="12">
        <v>567.72</v>
      </c>
      <c r="DH16" s="12">
        <v>628.19000000000005</v>
      </c>
      <c r="DI16" s="12">
        <v>643.72</v>
      </c>
      <c r="DJ16" s="12">
        <v>564.55999999999995</v>
      </c>
    </row>
    <row r="17" spans="1:114" x14ac:dyDescent="0.25">
      <c r="A17" s="11">
        <v>24</v>
      </c>
      <c r="B17" s="12">
        <v>654.29999999999995</v>
      </c>
      <c r="C17" s="12">
        <v>664.47</v>
      </c>
      <c r="D17" s="12">
        <v>448.98</v>
      </c>
      <c r="E17" s="12">
        <v>663.17</v>
      </c>
      <c r="F17" s="12">
        <v>680.21</v>
      </c>
      <c r="G17" s="12">
        <v>441.42</v>
      </c>
      <c r="H17" s="12">
        <v>651.96</v>
      </c>
      <c r="I17" s="12">
        <v>668.73</v>
      </c>
      <c r="J17" s="12">
        <v>432.83</v>
      </c>
      <c r="K17" s="12">
        <v>639.25</v>
      </c>
      <c r="L17" s="12">
        <v>655.68</v>
      </c>
      <c r="M17" s="12"/>
      <c r="N17" s="12">
        <v>615.20000000000005</v>
      </c>
      <c r="O17" s="12">
        <v>625.44000000000005</v>
      </c>
      <c r="P17" s="12">
        <v>600.70000000000005</v>
      </c>
      <c r="Q17" s="12">
        <v>611.63</v>
      </c>
      <c r="R17" s="12">
        <v>407.2</v>
      </c>
      <c r="S17" s="12">
        <v>601.46</v>
      </c>
      <c r="T17" s="12">
        <v>616.91999999999996</v>
      </c>
      <c r="U17" s="12">
        <v>401.64</v>
      </c>
      <c r="V17" s="12">
        <v>593.14</v>
      </c>
      <c r="W17" s="12">
        <v>608.4</v>
      </c>
      <c r="X17" s="12">
        <v>389.75</v>
      </c>
      <c r="Y17" s="12">
        <v>575.54999999999995</v>
      </c>
      <c r="Z17" s="12">
        <v>590.4</v>
      </c>
      <c r="AA17" s="12">
        <v>579.20000000000005</v>
      </c>
      <c r="AB17" s="12">
        <v>590.19000000000005</v>
      </c>
      <c r="AC17" s="12">
        <v>378.96</v>
      </c>
      <c r="AD17" s="12">
        <v>559.67999999999995</v>
      </c>
      <c r="AE17" s="12">
        <v>574.11</v>
      </c>
      <c r="AF17" s="12">
        <v>563.66999999999996</v>
      </c>
      <c r="AG17" s="12">
        <v>574.79999999999995</v>
      </c>
      <c r="AH17" s="12"/>
      <c r="AI17" s="12">
        <v>528.83000000000004</v>
      </c>
      <c r="AJ17" s="12">
        <v>542.42999999999995</v>
      </c>
      <c r="AK17" s="12">
        <v>471.66</v>
      </c>
      <c r="AL17" s="12">
        <v>482.72</v>
      </c>
      <c r="AM17" s="12">
        <v>483.82</v>
      </c>
      <c r="AN17" s="12"/>
      <c r="AO17" s="12">
        <v>817.22</v>
      </c>
      <c r="AP17" s="12">
        <v>904.28</v>
      </c>
      <c r="AQ17" s="12">
        <v>917.89</v>
      </c>
      <c r="AR17" s="12">
        <v>854.95</v>
      </c>
      <c r="AS17" s="12">
        <v>820.66</v>
      </c>
      <c r="AT17" s="12">
        <v>908.13</v>
      </c>
      <c r="AU17" s="12">
        <v>819.97</v>
      </c>
      <c r="AV17" s="12">
        <v>907.38</v>
      </c>
      <c r="AW17" s="12">
        <v>836.12</v>
      </c>
      <c r="AX17" s="12">
        <v>925.24</v>
      </c>
      <c r="AY17" s="12"/>
      <c r="AZ17" s="12">
        <v>687.42</v>
      </c>
      <c r="BA17" s="12">
        <v>760.67</v>
      </c>
      <c r="BB17" s="12">
        <v>740.06</v>
      </c>
      <c r="BC17" s="12">
        <v>818.94</v>
      </c>
      <c r="BD17" s="12">
        <v>701.37</v>
      </c>
      <c r="BE17" s="12">
        <v>776.06</v>
      </c>
      <c r="BF17" s="12">
        <v>760.47</v>
      </c>
      <c r="BG17" s="12">
        <v>747</v>
      </c>
      <c r="BH17" s="12">
        <v>826.57</v>
      </c>
      <c r="BI17" s="12">
        <v>779.02</v>
      </c>
      <c r="BJ17" s="12">
        <v>861.96</v>
      </c>
      <c r="BK17" s="12">
        <v>720.13</v>
      </c>
      <c r="BL17" s="12">
        <v>796.82</v>
      </c>
      <c r="BM17" s="12">
        <v>703.36</v>
      </c>
      <c r="BN17" s="12">
        <v>778.26</v>
      </c>
      <c r="BO17" s="12">
        <v>696.29</v>
      </c>
      <c r="BP17" s="12">
        <v>770.43</v>
      </c>
      <c r="BQ17" s="12">
        <v>784.17</v>
      </c>
      <c r="BR17" s="12">
        <v>688.18</v>
      </c>
      <c r="BS17" s="12">
        <v>761.5</v>
      </c>
      <c r="BT17" s="12">
        <v>775.31</v>
      </c>
      <c r="BU17" s="12"/>
      <c r="BV17" s="12">
        <v>597.75</v>
      </c>
      <c r="BW17" s="12">
        <v>610.66999999999996</v>
      </c>
      <c r="BX17" s="12">
        <v>661.45</v>
      </c>
      <c r="BY17" s="12">
        <v>675.4</v>
      </c>
      <c r="BZ17" s="12">
        <v>595.21</v>
      </c>
      <c r="CA17" s="12">
        <v>658.56</v>
      </c>
      <c r="CB17" s="12">
        <v>624.75</v>
      </c>
      <c r="CC17" s="12">
        <v>691.34</v>
      </c>
      <c r="CD17" s="12">
        <v>589.23</v>
      </c>
      <c r="CE17" s="12">
        <v>651.96</v>
      </c>
      <c r="CF17" s="12">
        <v>623.59</v>
      </c>
      <c r="CG17" s="12">
        <v>588.88</v>
      </c>
      <c r="CH17" s="12">
        <v>651.62</v>
      </c>
      <c r="CI17" s="12">
        <v>665.85</v>
      </c>
      <c r="CJ17" s="12"/>
      <c r="CK17" s="12">
        <v>532.67999999999995</v>
      </c>
      <c r="CL17" s="12">
        <v>589.42999999999995</v>
      </c>
      <c r="CM17" s="12">
        <v>547.30999999999995</v>
      </c>
      <c r="CN17" s="12">
        <v>605.58000000000004</v>
      </c>
      <c r="CO17" s="12">
        <v>525.25</v>
      </c>
      <c r="CP17" s="12">
        <v>581.12</v>
      </c>
      <c r="CQ17" s="12">
        <v>542.5</v>
      </c>
      <c r="CR17" s="12">
        <v>600.22</v>
      </c>
      <c r="CS17" s="12">
        <v>562.5</v>
      </c>
      <c r="CT17" s="12">
        <v>622.35</v>
      </c>
      <c r="CU17" s="12"/>
      <c r="CV17" s="12">
        <v>700.68</v>
      </c>
      <c r="CW17" s="12">
        <v>775.31</v>
      </c>
      <c r="CX17" s="12"/>
      <c r="CY17" s="12">
        <v>587.44000000000005</v>
      </c>
      <c r="CZ17" s="12">
        <v>649.97</v>
      </c>
      <c r="DA17" s="12">
        <v>573.01</v>
      </c>
      <c r="DB17" s="12">
        <v>634.03</v>
      </c>
      <c r="DC17" s="12"/>
      <c r="DD17" s="12">
        <v>561.95000000000005</v>
      </c>
      <c r="DE17" s="12">
        <v>621.73</v>
      </c>
      <c r="DF17" s="12">
        <v>637.04999999999995</v>
      </c>
      <c r="DG17" s="12">
        <v>567.72</v>
      </c>
      <c r="DH17" s="12">
        <v>628.19000000000005</v>
      </c>
      <c r="DI17" s="12">
        <v>643.72</v>
      </c>
      <c r="DJ17" s="12">
        <v>564.55999999999995</v>
      </c>
    </row>
    <row r="18" spans="1:114" x14ac:dyDescent="0.25">
      <c r="A18" s="13">
        <v>25</v>
      </c>
      <c r="B18" s="14">
        <v>656.92</v>
      </c>
      <c r="C18" s="14">
        <v>667.13</v>
      </c>
      <c r="D18" s="14">
        <v>450.78</v>
      </c>
      <c r="E18" s="14">
        <v>665.82</v>
      </c>
      <c r="F18" s="14">
        <v>682.93</v>
      </c>
      <c r="G18" s="14">
        <v>443.19</v>
      </c>
      <c r="H18" s="14">
        <v>654.57000000000005</v>
      </c>
      <c r="I18" s="14">
        <v>671.4</v>
      </c>
      <c r="J18" s="14">
        <v>434.56</v>
      </c>
      <c r="K18" s="14">
        <v>641.80999999999995</v>
      </c>
      <c r="L18" s="14">
        <v>658.3</v>
      </c>
      <c r="M18" s="14"/>
      <c r="N18" s="14">
        <v>617.66</v>
      </c>
      <c r="O18" s="14">
        <v>627.94000000000005</v>
      </c>
      <c r="P18" s="14">
        <v>603.1</v>
      </c>
      <c r="Q18" s="14">
        <v>614.08000000000004</v>
      </c>
      <c r="R18" s="14">
        <v>408.83</v>
      </c>
      <c r="S18" s="14">
        <v>603.87</v>
      </c>
      <c r="T18" s="14">
        <v>619.39</v>
      </c>
      <c r="U18" s="14">
        <v>403.25</v>
      </c>
      <c r="V18" s="14">
        <v>595.51</v>
      </c>
      <c r="W18" s="14">
        <v>610.83000000000004</v>
      </c>
      <c r="X18" s="14">
        <v>391.31</v>
      </c>
      <c r="Y18" s="14">
        <v>577.85</v>
      </c>
      <c r="Z18" s="14">
        <v>592.76</v>
      </c>
      <c r="AA18" s="14">
        <v>581.52</v>
      </c>
      <c r="AB18" s="14">
        <v>592.54999999999995</v>
      </c>
      <c r="AC18" s="14">
        <v>380.48</v>
      </c>
      <c r="AD18" s="14">
        <v>561.91999999999996</v>
      </c>
      <c r="AE18" s="14">
        <v>576.41</v>
      </c>
      <c r="AF18" s="14">
        <v>565.91999999999996</v>
      </c>
      <c r="AG18" s="14">
        <v>577.1</v>
      </c>
      <c r="AH18" s="14"/>
      <c r="AI18" s="14">
        <v>530.95000000000005</v>
      </c>
      <c r="AJ18" s="14">
        <v>544.6</v>
      </c>
      <c r="AK18" s="14">
        <v>473.55</v>
      </c>
      <c r="AL18" s="14">
        <v>484.65</v>
      </c>
      <c r="AM18" s="14">
        <v>485.76</v>
      </c>
      <c r="AN18" s="14"/>
      <c r="AO18" s="14">
        <v>820.49</v>
      </c>
      <c r="AP18" s="14">
        <v>907.9</v>
      </c>
      <c r="AQ18" s="14">
        <v>921.56</v>
      </c>
      <c r="AR18" s="14">
        <v>858.37</v>
      </c>
      <c r="AS18" s="14">
        <v>823.94</v>
      </c>
      <c r="AT18" s="14">
        <v>911.76</v>
      </c>
      <c r="AU18" s="14">
        <v>823.25</v>
      </c>
      <c r="AV18" s="14">
        <v>911.01</v>
      </c>
      <c r="AW18" s="14">
        <v>839.46</v>
      </c>
      <c r="AX18" s="14">
        <v>928.94</v>
      </c>
      <c r="AY18" s="14"/>
      <c r="AZ18" s="14">
        <v>690.17</v>
      </c>
      <c r="BA18" s="14">
        <v>763.71</v>
      </c>
      <c r="BB18" s="14">
        <v>743.02</v>
      </c>
      <c r="BC18" s="14">
        <v>822.22</v>
      </c>
      <c r="BD18" s="14">
        <v>704.18</v>
      </c>
      <c r="BE18" s="14">
        <v>779.16</v>
      </c>
      <c r="BF18" s="14">
        <v>763.51</v>
      </c>
      <c r="BG18" s="14">
        <v>749.99</v>
      </c>
      <c r="BH18" s="14">
        <v>829.88</v>
      </c>
      <c r="BI18" s="14">
        <v>782.14</v>
      </c>
      <c r="BJ18" s="14">
        <v>865.41</v>
      </c>
      <c r="BK18" s="14">
        <v>723.01</v>
      </c>
      <c r="BL18" s="14">
        <v>800.01</v>
      </c>
      <c r="BM18" s="14">
        <v>706.17</v>
      </c>
      <c r="BN18" s="14">
        <v>781.37</v>
      </c>
      <c r="BO18" s="14">
        <v>699.08</v>
      </c>
      <c r="BP18" s="14">
        <v>773.51</v>
      </c>
      <c r="BQ18" s="14">
        <v>787.31</v>
      </c>
      <c r="BR18" s="14">
        <v>690.93</v>
      </c>
      <c r="BS18" s="14">
        <v>764.55</v>
      </c>
      <c r="BT18" s="14">
        <v>778.41</v>
      </c>
      <c r="BU18" s="14"/>
      <c r="BV18" s="14">
        <v>600.14</v>
      </c>
      <c r="BW18" s="14">
        <v>613.11</v>
      </c>
      <c r="BX18" s="14">
        <v>664.1</v>
      </c>
      <c r="BY18" s="14">
        <v>678.1</v>
      </c>
      <c r="BZ18" s="14">
        <v>597.59</v>
      </c>
      <c r="CA18" s="14">
        <v>661.19</v>
      </c>
      <c r="CB18" s="14">
        <v>627.25</v>
      </c>
      <c r="CC18" s="14">
        <v>694.11</v>
      </c>
      <c r="CD18" s="14">
        <v>591.59</v>
      </c>
      <c r="CE18" s="14">
        <v>654.57000000000005</v>
      </c>
      <c r="CF18" s="14">
        <v>626.08000000000004</v>
      </c>
      <c r="CG18" s="14">
        <v>591.24</v>
      </c>
      <c r="CH18" s="14">
        <v>654.23</v>
      </c>
      <c r="CI18" s="14">
        <v>668.51</v>
      </c>
      <c r="CJ18" s="14"/>
      <c r="CK18" s="14">
        <v>534.80999999999995</v>
      </c>
      <c r="CL18" s="14">
        <v>591.79</v>
      </c>
      <c r="CM18" s="14">
        <v>549.5</v>
      </c>
      <c r="CN18" s="14">
        <v>608</v>
      </c>
      <c r="CO18" s="14">
        <v>527.35</v>
      </c>
      <c r="CP18" s="14">
        <v>583.44000000000005</v>
      </c>
      <c r="CQ18" s="14">
        <v>544.66999999999996</v>
      </c>
      <c r="CR18" s="14">
        <v>602.62</v>
      </c>
      <c r="CS18" s="14">
        <v>564.75</v>
      </c>
      <c r="CT18" s="14">
        <v>624.84</v>
      </c>
      <c r="CU18" s="14"/>
      <c r="CV18" s="14">
        <v>703.48</v>
      </c>
      <c r="CW18" s="14">
        <v>778.41</v>
      </c>
      <c r="CX18" s="14"/>
      <c r="CY18" s="14">
        <v>589.79</v>
      </c>
      <c r="CZ18" s="14">
        <v>652.57000000000005</v>
      </c>
      <c r="DA18" s="14">
        <v>575.29999999999995</v>
      </c>
      <c r="DB18" s="14">
        <v>636.57000000000005</v>
      </c>
      <c r="DC18" s="14"/>
      <c r="DD18" s="14">
        <v>564.20000000000005</v>
      </c>
      <c r="DE18" s="14">
        <v>624.22</v>
      </c>
      <c r="DF18" s="14">
        <v>639.6</v>
      </c>
      <c r="DG18" s="14">
        <v>569.99</v>
      </c>
      <c r="DH18" s="14">
        <v>630.70000000000005</v>
      </c>
      <c r="DI18" s="14">
        <v>646.29</v>
      </c>
      <c r="DJ18" s="14">
        <v>566.82000000000005</v>
      </c>
    </row>
    <row r="19" spans="1:114" x14ac:dyDescent="0.25">
      <c r="A19" s="9">
        <v>26</v>
      </c>
      <c r="B19" s="10">
        <v>670</v>
      </c>
      <c r="C19" s="10">
        <v>680.42</v>
      </c>
      <c r="D19" s="10">
        <v>459.76</v>
      </c>
      <c r="E19" s="10">
        <v>679.09</v>
      </c>
      <c r="F19" s="10">
        <v>696.54</v>
      </c>
      <c r="G19" s="10">
        <v>452.01</v>
      </c>
      <c r="H19" s="10">
        <v>667.61</v>
      </c>
      <c r="I19" s="10">
        <v>684.78</v>
      </c>
      <c r="J19" s="10">
        <v>443.22</v>
      </c>
      <c r="K19" s="10">
        <v>654.59</v>
      </c>
      <c r="L19" s="10">
        <v>671.42</v>
      </c>
      <c r="M19" s="10"/>
      <c r="N19" s="10">
        <v>629.96</v>
      </c>
      <c r="O19" s="10">
        <v>640.45000000000005</v>
      </c>
      <c r="P19" s="10">
        <v>615.12</v>
      </c>
      <c r="Q19" s="10">
        <v>626.30999999999995</v>
      </c>
      <c r="R19" s="10">
        <v>416.97</v>
      </c>
      <c r="S19" s="10">
        <v>615.9</v>
      </c>
      <c r="T19" s="10">
        <v>631.73</v>
      </c>
      <c r="U19" s="10">
        <v>411.28</v>
      </c>
      <c r="V19" s="10">
        <v>607.38</v>
      </c>
      <c r="W19" s="10">
        <v>623</v>
      </c>
      <c r="X19" s="10">
        <v>399.1</v>
      </c>
      <c r="Y19" s="10">
        <v>589.36</v>
      </c>
      <c r="Z19" s="10">
        <v>604.57000000000005</v>
      </c>
      <c r="AA19" s="10">
        <v>593.1</v>
      </c>
      <c r="AB19" s="10">
        <v>604.35</v>
      </c>
      <c r="AC19" s="10">
        <v>388.06</v>
      </c>
      <c r="AD19" s="10">
        <v>573.11</v>
      </c>
      <c r="AE19" s="10">
        <v>587.89</v>
      </c>
      <c r="AF19" s="10">
        <v>577.20000000000005</v>
      </c>
      <c r="AG19" s="10">
        <v>588.6</v>
      </c>
      <c r="AH19" s="10"/>
      <c r="AI19" s="10">
        <v>541.52</v>
      </c>
      <c r="AJ19" s="10">
        <v>555.45000000000005</v>
      </c>
      <c r="AK19" s="10">
        <v>482.98</v>
      </c>
      <c r="AL19" s="10">
        <v>494.31</v>
      </c>
      <c r="AM19" s="10">
        <v>495.43</v>
      </c>
      <c r="AN19" s="10"/>
      <c r="AO19" s="10">
        <v>836.83</v>
      </c>
      <c r="AP19" s="10">
        <v>925.98</v>
      </c>
      <c r="AQ19" s="10">
        <v>939.92</v>
      </c>
      <c r="AR19" s="10">
        <v>875.47</v>
      </c>
      <c r="AS19" s="10">
        <v>840.36</v>
      </c>
      <c r="AT19" s="10">
        <v>929.93</v>
      </c>
      <c r="AU19" s="10">
        <v>839.65</v>
      </c>
      <c r="AV19" s="10">
        <v>929.16</v>
      </c>
      <c r="AW19" s="10">
        <v>856.19</v>
      </c>
      <c r="AX19" s="10">
        <v>947.45</v>
      </c>
      <c r="AY19" s="10"/>
      <c r="AZ19" s="10">
        <v>703.92</v>
      </c>
      <c r="BA19" s="10">
        <v>778.93</v>
      </c>
      <c r="BB19" s="10">
        <v>757.82</v>
      </c>
      <c r="BC19" s="10">
        <v>838.59</v>
      </c>
      <c r="BD19" s="10">
        <v>718.2</v>
      </c>
      <c r="BE19" s="10">
        <v>794.69</v>
      </c>
      <c r="BF19" s="10">
        <v>778.72</v>
      </c>
      <c r="BG19" s="10">
        <v>764.93</v>
      </c>
      <c r="BH19" s="10">
        <v>846.41</v>
      </c>
      <c r="BI19" s="10">
        <v>797.72</v>
      </c>
      <c r="BJ19" s="10">
        <v>882.65</v>
      </c>
      <c r="BK19" s="10">
        <v>737.41</v>
      </c>
      <c r="BL19" s="10">
        <v>815.94</v>
      </c>
      <c r="BM19" s="10">
        <v>720.24</v>
      </c>
      <c r="BN19" s="10">
        <v>796.94</v>
      </c>
      <c r="BO19" s="10">
        <v>713</v>
      </c>
      <c r="BP19" s="10">
        <v>788.92</v>
      </c>
      <c r="BQ19" s="10">
        <v>802.99</v>
      </c>
      <c r="BR19" s="10">
        <v>704.7</v>
      </c>
      <c r="BS19" s="10">
        <v>779.78</v>
      </c>
      <c r="BT19" s="10">
        <v>793.92</v>
      </c>
      <c r="BU19" s="10"/>
      <c r="BV19" s="10">
        <v>612.1</v>
      </c>
      <c r="BW19" s="10">
        <v>625.33000000000004</v>
      </c>
      <c r="BX19" s="10">
        <v>677.32</v>
      </c>
      <c r="BY19" s="10">
        <v>691.61</v>
      </c>
      <c r="BZ19" s="10">
        <v>609.5</v>
      </c>
      <c r="CA19" s="10">
        <v>674.37</v>
      </c>
      <c r="CB19" s="10">
        <v>639.74</v>
      </c>
      <c r="CC19" s="10">
        <v>707.93</v>
      </c>
      <c r="CD19" s="10">
        <v>603.37</v>
      </c>
      <c r="CE19" s="10">
        <v>667.61</v>
      </c>
      <c r="CF19" s="10">
        <v>638.55999999999995</v>
      </c>
      <c r="CG19" s="10">
        <v>603.01</v>
      </c>
      <c r="CH19" s="10">
        <v>667.26</v>
      </c>
      <c r="CI19" s="10">
        <v>681.83</v>
      </c>
      <c r="CJ19" s="10"/>
      <c r="CK19" s="10">
        <v>545.46</v>
      </c>
      <c r="CL19" s="10">
        <v>603.58000000000004</v>
      </c>
      <c r="CM19" s="10">
        <v>560.45000000000005</v>
      </c>
      <c r="CN19" s="10">
        <v>620.11</v>
      </c>
      <c r="CO19" s="10">
        <v>537.86</v>
      </c>
      <c r="CP19" s="10">
        <v>595.07000000000005</v>
      </c>
      <c r="CQ19" s="10">
        <v>555.52</v>
      </c>
      <c r="CR19" s="10">
        <v>614.63</v>
      </c>
      <c r="CS19" s="10">
        <v>576</v>
      </c>
      <c r="CT19" s="10">
        <v>637.29</v>
      </c>
      <c r="CU19" s="10"/>
      <c r="CV19" s="10">
        <v>717.5</v>
      </c>
      <c r="CW19" s="10">
        <v>793.92</v>
      </c>
      <c r="CX19" s="10"/>
      <c r="CY19" s="10">
        <v>601.54</v>
      </c>
      <c r="CZ19" s="10">
        <v>665.57</v>
      </c>
      <c r="DA19" s="10">
        <v>586.76</v>
      </c>
      <c r="DB19" s="10">
        <v>649.25</v>
      </c>
      <c r="DC19" s="10"/>
      <c r="DD19" s="10">
        <v>575.44000000000005</v>
      </c>
      <c r="DE19" s="10">
        <v>636.65</v>
      </c>
      <c r="DF19" s="10">
        <v>652.34</v>
      </c>
      <c r="DG19" s="10">
        <v>581.35</v>
      </c>
      <c r="DH19" s="10">
        <v>643.27</v>
      </c>
      <c r="DI19" s="10">
        <v>659.17</v>
      </c>
      <c r="DJ19" s="10">
        <v>578.11</v>
      </c>
    </row>
    <row r="20" spans="1:114" x14ac:dyDescent="0.25">
      <c r="A20" s="11">
        <v>27</v>
      </c>
      <c r="B20" s="12">
        <v>685.71</v>
      </c>
      <c r="C20" s="12">
        <v>696.36</v>
      </c>
      <c r="D20" s="12">
        <v>470.53</v>
      </c>
      <c r="E20" s="12">
        <v>695</v>
      </c>
      <c r="F20" s="12">
        <v>712.86</v>
      </c>
      <c r="G20" s="12">
        <v>462.61</v>
      </c>
      <c r="H20" s="12">
        <v>683.25</v>
      </c>
      <c r="I20" s="12">
        <v>700.83</v>
      </c>
      <c r="J20" s="12">
        <v>453.61</v>
      </c>
      <c r="K20" s="12">
        <v>669.93</v>
      </c>
      <c r="L20" s="12">
        <v>687.15</v>
      </c>
      <c r="M20" s="12"/>
      <c r="N20" s="12">
        <v>644.73</v>
      </c>
      <c r="O20" s="12">
        <v>655.46</v>
      </c>
      <c r="P20" s="12">
        <v>629.53</v>
      </c>
      <c r="Q20" s="12">
        <v>640.99</v>
      </c>
      <c r="R20" s="12">
        <v>426.75</v>
      </c>
      <c r="S20" s="12">
        <v>630.33000000000004</v>
      </c>
      <c r="T20" s="12">
        <v>646.53</v>
      </c>
      <c r="U20" s="12">
        <v>420.92</v>
      </c>
      <c r="V20" s="12">
        <v>621.61</v>
      </c>
      <c r="W20" s="12">
        <v>637.6</v>
      </c>
      <c r="X20" s="12">
        <v>408.46</v>
      </c>
      <c r="Y20" s="12">
        <v>603.17999999999995</v>
      </c>
      <c r="Z20" s="12">
        <v>618.74</v>
      </c>
      <c r="AA20" s="12">
        <v>607</v>
      </c>
      <c r="AB20" s="12">
        <v>618.52</v>
      </c>
      <c r="AC20" s="12">
        <v>397.15</v>
      </c>
      <c r="AD20" s="12">
        <v>586.54</v>
      </c>
      <c r="AE20" s="12">
        <v>601.66999999999996</v>
      </c>
      <c r="AF20" s="12">
        <v>590.73</v>
      </c>
      <c r="AG20" s="12">
        <v>602.39</v>
      </c>
      <c r="AH20" s="12"/>
      <c r="AI20" s="12">
        <v>554.21</v>
      </c>
      <c r="AJ20" s="12">
        <v>568.47</v>
      </c>
      <c r="AK20" s="12">
        <v>494.3</v>
      </c>
      <c r="AL20" s="12">
        <v>505.89</v>
      </c>
      <c r="AM20" s="12">
        <v>507.04</v>
      </c>
      <c r="AN20" s="12"/>
      <c r="AO20" s="12">
        <v>856.45</v>
      </c>
      <c r="AP20" s="12">
        <v>947.69</v>
      </c>
      <c r="AQ20" s="12">
        <v>961.95</v>
      </c>
      <c r="AR20" s="12">
        <v>895.99</v>
      </c>
      <c r="AS20" s="12">
        <v>860.05</v>
      </c>
      <c r="AT20" s="12">
        <v>951.72</v>
      </c>
      <c r="AU20" s="12">
        <v>859.33</v>
      </c>
      <c r="AV20" s="12">
        <v>950.93</v>
      </c>
      <c r="AW20" s="12">
        <v>876.25</v>
      </c>
      <c r="AX20" s="12">
        <v>969.65</v>
      </c>
      <c r="AY20" s="12"/>
      <c r="AZ20" s="12">
        <v>720.42</v>
      </c>
      <c r="BA20" s="12">
        <v>797.18</v>
      </c>
      <c r="BB20" s="12">
        <v>775.58</v>
      </c>
      <c r="BC20" s="12">
        <v>858.25</v>
      </c>
      <c r="BD20" s="12">
        <v>735.04</v>
      </c>
      <c r="BE20" s="12">
        <v>813.31</v>
      </c>
      <c r="BF20" s="12">
        <v>796.97</v>
      </c>
      <c r="BG20" s="12">
        <v>782.86</v>
      </c>
      <c r="BH20" s="12">
        <v>866.25</v>
      </c>
      <c r="BI20" s="12">
        <v>816.41</v>
      </c>
      <c r="BJ20" s="12">
        <v>903.33</v>
      </c>
      <c r="BK20" s="12">
        <v>754.7</v>
      </c>
      <c r="BL20" s="12">
        <v>835.07</v>
      </c>
      <c r="BM20" s="12">
        <v>737.12</v>
      </c>
      <c r="BN20" s="12">
        <v>815.62</v>
      </c>
      <c r="BO20" s="12">
        <v>729.71</v>
      </c>
      <c r="BP20" s="12">
        <v>807.41</v>
      </c>
      <c r="BQ20" s="12">
        <v>821.81</v>
      </c>
      <c r="BR20" s="12">
        <v>721.21</v>
      </c>
      <c r="BS20" s="12">
        <v>798.05</v>
      </c>
      <c r="BT20" s="12">
        <v>812.52</v>
      </c>
      <c r="BU20" s="12"/>
      <c r="BV20" s="12">
        <v>626.44000000000005</v>
      </c>
      <c r="BW20" s="12">
        <v>639.98</v>
      </c>
      <c r="BX20" s="12">
        <v>693.2</v>
      </c>
      <c r="BY20" s="12">
        <v>707.82</v>
      </c>
      <c r="BZ20" s="12">
        <v>623.78</v>
      </c>
      <c r="CA20" s="12">
        <v>690.17</v>
      </c>
      <c r="CB20" s="12">
        <v>654.74</v>
      </c>
      <c r="CC20" s="12">
        <v>724.52</v>
      </c>
      <c r="CD20" s="12">
        <v>617.51</v>
      </c>
      <c r="CE20" s="12">
        <v>683.25</v>
      </c>
      <c r="CF20" s="12">
        <v>653.52</v>
      </c>
      <c r="CG20" s="12">
        <v>617.15</v>
      </c>
      <c r="CH20" s="12">
        <v>682.9</v>
      </c>
      <c r="CI20" s="12">
        <v>697.81</v>
      </c>
      <c r="CJ20" s="12"/>
      <c r="CK20" s="12">
        <v>558.25</v>
      </c>
      <c r="CL20" s="12">
        <v>617.72</v>
      </c>
      <c r="CM20" s="12">
        <v>573.58000000000004</v>
      </c>
      <c r="CN20" s="12">
        <v>634.65</v>
      </c>
      <c r="CO20" s="12">
        <v>550.46</v>
      </c>
      <c r="CP20" s="12">
        <v>609.01</v>
      </c>
      <c r="CQ20" s="12">
        <v>568.54</v>
      </c>
      <c r="CR20" s="12">
        <v>629.03</v>
      </c>
      <c r="CS20" s="12">
        <v>589.5</v>
      </c>
      <c r="CT20" s="12">
        <v>652.22</v>
      </c>
      <c r="CU20" s="12"/>
      <c r="CV20" s="12">
        <v>734.31</v>
      </c>
      <c r="CW20" s="12">
        <v>812.52</v>
      </c>
      <c r="CX20" s="12"/>
      <c r="CY20" s="12">
        <v>615.64</v>
      </c>
      <c r="CZ20" s="12">
        <v>681.17</v>
      </c>
      <c r="DA20" s="12">
        <v>600.51</v>
      </c>
      <c r="DB20" s="12">
        <v>664.46</v>
      </c>
      <c r="DC20" s="12"/>
      <c r="DD20" s="12">
        <v>588.91999999999996</v>
      </c>
      <c r="DE20" s="12">
        <v>651.57000000000005</v>
      </c>
      <c r="DF20" s="12">
        <v>667.63</v>
      </c>
      <c r="DG20" s="12">
        <v>594.97</v>
      </c>
      <c r="DH20" s="12">
        <v>658.34</v>
      </c>
      <c r="DI20" s="12">
        <v>674.62</v>
      </c>
      <c r="DJ20" s="12">
        <v>591.66</v>
      </c>
    </row>
    <row r="21" spans="1:114" x14ac:dyDescent="0.25">
      <c r="A21" s="11">
        <v>28</v>
      </c>
      <c r="B21" s="12">
        <v>711.22</v>
      </c>
      <c r="C21" s="12">
        <v>722.28</v>
      </c>
      <c r="D21" s="12">
        <v>488.04</v>
      </c>
      <c r="E21" s="12">
        <v>720.87</v>
      </c>
      <c r="F21" s="12">
        <v>739.39</v>
      </c>
      <c r="G21" s="12">
        <v>479.82</v>
      </c>
      <c r="H21" s="12">
        <v>708.68</v>
      </c>
      <c r="I21" s="12">
        <v>726.91</v>
      </c>
      <c r="J21" s="12">
        <v>470.49</v>
      </c>
      <c r="K21" s="12">
        <v>694.86</v>
      </c>
      <c r="L21" s="12">
        <v>712.72</v>
      </c>
      <c r="M21" s="12"/>
      <c r="N21" s="12">
        <v>668.72</v>
      </c>
      <c r="O21" s="12">
        <v>679.85</v>
      </c>
      <c r="P21" s="12">
        <v>652.96</v>
      </c>
      <c r="Q21" s="12">
        <v>664.84</v>
      </c>
      <c r="R21" s="12">
        <v>442.63</v>
      </c>
      <c r="S21" s="12">
        <v>653.79</v>
      </c>
      <c r="T21" s="12">
        <v>670.59</v>
      </c>
      <c r="U21" s="12">
        <v>436.58</v>
      </c>
      <c r="V21" s="12">
        <v>644.74</v>
      </c>
      <c r="W21" s="12">
        <v>661.33</v>
      </c>
      <c r="X21" s="12">
        <v>423.66</v>
      </c>
      <c r="Y21" s="12">
        <v>625.62</v>
      </c>
      <c r="Z21" s="12">
        <v>641.76</v>
      </c>
      <c r="AA21" s="12">
        <v>629.59</v>
      </c>
      <c r="AB21" s="12">
        <v>641.54</v>
      </c>
      <c r="AC21" s="12">
        <v>411.93</v>
      </c>
      <c r="AD21" s="12">
        <v>608.37</v>
      </c>
      <c r="AE21" s="12">
        <v>624.05999999999995</v>
      </c>
      <c r="AF21" s="12">
        <v>612.71</v>
      </c>
      <c r="AG21" s="12">
        <v>624.80999999999995</v>
      </c>
      <c r="AH21" s="12"/>
      <c r="AI21" s="12">
        <v>574.84</v>
      </c>
      <c r="AJ21" s="12">
        <v>589.62</v>
      </c>
      <c r="AK21" s="12">
        <v>512.69000000000005</v>
      </c>
      <c r="AL21" s="12">
        <v>524.72</v>
      </c>
      <c r="AM21" s="12">
        <v>525.91</v>
      </c>
      <c r="AN21" s="12"/>
      <c r="AO21" s="12">
        <v>888.32</v>
      </c>
      <c r="AP21" s="12">
        <v>982.95</v>
      </c>
      <c r="AQ21" s="12">
        <v>997.75</v>
      </c>
      <c r="AR21" s="12">
        <v>929.33</v>
      </c>
      <c r="AS21" s="12">
        <v>892.06</v>
      </c>
      <c r="AT21" s="12">
        <v>987.14</v>
      </c>
      <c r="AU21" s="12">
        <v>891.31</v>
      </c>
      <c r="AV21" s="12">
        <v>986.32</v>
      </c>
      <c r="AW21" s="12">
        <v>908.86</v>
      </c>
      <c r="AX21" s="12">
        <v>1005.74</v>
      </c>
      <c r="AY21" s="12"/>
      <c r="AZ21" s="12">
        <v>747.23</v>
      </c>
      <c r="BA21" s="12">
        <v>826.85</v>
      </c>
      <c r="BB21" s="12">
        <v>804.45</v>
      </c>
      <c r="BC21" s="12">
        <v>890.19</v>
      </c>
      <c r="BD21" s="12">
        <v>762.39</v>
      </c>
      <c r="BE21" s="12">
        <v>843.58</v>
      </c>
      <c r="BF21" s="12">
        <v>826.63</v>
      </c>
      <c r="BG21" s="12">
        <v>811.99</v>
      </c>
      <c r="BH21" s="12">
        <v>898.48</v>
      </c>
      <c r="BI21" s="12">
        <v>846.79</v>
      </c>
      <c r="BJ21" s="12">
        <v>936.95</v>
      </c>
      <c r="BK21" s="12">
        <v>782.78</v>
      </c>
      <c r="BL21" s="12">
        <v>866.14</v>
      </c>
      <c r="BM21" s="12">
        <v>764.55</v>
      </c>
      <c r="BN21" s="12">
        <v>845.97</v>
      </c>
      <c r="BO21" s="12">
        <v>756.87</v>
      </c>
      <c r="BP21" s="12">
        <v>837.46</v>
      </c>
      <c r="BQ21" s="12">
        <v>852.39</v>
      </c>
      <c r="BR21" s="12">
        <v>748.05</v>
      </c>
      <c r="BS21" s="12">
        <v>827.75</v>
      </c>
      <c r="BT21" s="12">
        <v>842.76</v>
      </c>
      <c r="BU21" s="12"/>
      <c r="BV21" s="12">
        <v>649.75</v>
      </c>
      <c r="BW21" s="12">
        <v>663.8</v>
      </c>
      <c r="BX21" s="12">
        <v>719</v>
      </c>
      <c r="BY21" s="12">
        <v>734.16</v>
      </c>
      <c r="BZ21" s="12">
        <v>646.99</v>
      </c>
      <c r="CA21" s="12">
        <v>715.85</v>
      </c>
      <c r="CB21" s="12">
        <v>679.1</v>
      </c>
      <c r="CC21" s="12">
        <v>751.49</v>
      </c>
      <c r="CD21" s="12">
        <v>640.49</v>
      </c>
      <c r="CE21" s="12">
        <v>708.68</v>
      </c>
      <c r="CF21" s="12">
        <v>677.84</v>
      </c>
      <c r="CG21" s="12">
        <v>640.11</v>
      </c>
      <c r="CH21" s="12">
        <v>708.31</v>
      </c>
      <c r="CI21" s="12">
        <v>723.78</v>
      </c>
      <c r="CJ21" s="12"/>
      <c r="CK21" s="12">
        <v>579.02</v>
      </c>
      <c r="CL21" s="12">
        <v>640.71</v>
      </c>
      <c r="CM21" s="12">
        <v>594.92999999999995</v>
      </c>
      <c r="CN21" s="12">
        <v>658.27</v>
      </c>
      <c r="CO21" s="12">
        <v>570.95000000000005</v>
      </c>
      <c r="CP21" s="12">
        <v>631.67999999999995</v>
      </c>
      <c r="CQ21" s="12">
        <v>589.70000000000005</v>
      </c>
      <c r="CR21" s="12">
        <v>652.44000000000005</v>
      </c>
      <c r="CS21" s="12">
        <v>611.44000000000005</v>
      </c>
      <c r="CT21" s="12">
        <v>676.49</v>
      </c>
      <c r="CU21" s="12"/>
      <c r="CV21" s="12">
        <v>761.64</v>
      </c>
      <c r="CW21" s="12">
        <v>842.76</v>
      </c>
      <c r="CX21" s="12"/>
      <c r="CY21" s="12">
        <v>638.54999999999995</v>
      </c>
      <c r="CZ21" s="12">
        <v>706.52</v>
      </c>
      <c r="DA21" s="12">
        <v>622.86</v>
      </c>
      <c r="DB21" s="12">
        <v>689.19</v>
      </c>
      <c r="DC21" s="12"/>
      <c r="DD21" s="12">
        <v>610.84</v>
      </c>
      <c r="DE21" s="12">
        <v>675.82</v>
      </c>
      <c r="DF21" s="12">
        <v>692.47</v>
      </c>
      <c r="DG21" s="12">
        <v>617.11</v>
      </c>
      <c r="DH21" s="12">
        <v>682.84</v>
      </c>
      <c r="DI21" s="12">
        <v>699.72</v>
      </c>
      <c r="DJ21" s="12">
        <v>613.67999999999995</v>
      </c>
    </row>
    <row r="22" spans="1:114" x14ac:dyDescent="0.25">
      <c r="A22" s="11">
        <v>29</v>
      </c>
      <c r="B22" s="12">
        <v>732.16</v>
      </c>
      <c r="C22" s="12">
        <v>743.54</v>
      </c>
      <c r="D22" s="12">
        <v>502.41</v>
      </c>
      <c r="E22" s="12">
        <v>742.09</v>
      </c>
      <c r="F22" s="12">
        <v>761.15</v>
      </c>
      <c r="G22" s="12">
        <v>493.95</v>
      </c>
      <c r="H22" s="12">
        <v>729.54</v>
      </c>
      <c r="I22" s="12">
        <v>748.31</v>
      </c>
      <c r="J22" s="12">
        <v>484.34</v>
      </c>
      <c r="K22" s="12">
        <v>715.32</v>
      </c>
      <c r="L22" s="12">
        <v>733.71</v>
      </c>
      <c r="M22" s="12"/>
      <c r="N22" s="12">
        <v>688.41</v>
      </c>
      <c r="O22" s="12">
        <v>699.87</v>
      </c>
      <c r="P22" s="12">
        <v>672.18</v>
      </c>
      <c r="Q22" s="12">
        <v>684.41</v>
      </c>
      <c r="R22" s="12">
        <v>455.66</v>
      </c>
      <c r="S22" s="12">
        <v>673.03</v>
      </c>
      <c r="T22" s="12">
        <v>690.33</v>
      </c>
      <c r="U22" s="12">
        <v>449.44</v>
      </c>
      <c r="V22" s="12">
        <v>663.72</v>
      </c>
      <c r="W22" s="12">
        <v>680.8</v>
      </c>
      <c r="X22" s="12">
        <v>436.13</v>
      </c>
      <c r="Y22" s="12">
        <v>644.04</v>
      </c>
      <c r="Z22" s="12">
        <v>660.66</v>
      </c>
      <c r="AA22" s="12">
        <v>648.12</v>
      </c>
      <c r="AB22" s="12">
        <v>660.42</v>
      </c>
      <c r="AC22" s="12">
        <v>424.06</v>
      </c>
      <c r="AD22" s="12">
        <v>626.28</v>
      </c>
      <c r="AE22" s="12">
        <v>642.42999999999995</v>
      </c>
      <c r="AF22" s="12">
        <v>630.75</v>
      </c>
      <c r="AG22" s="12">
        <v>643.20000000000005</v>
      </c>
      <c r="AH22" s="12"/>
      <c r="AI22" s="12">
        <v>591.76</v>
      </c>
      <c r="AJ22" s="12">
        <v>606.98</v>
      </c>
      <c r="AK22" s="12">
        <v>527.79</v>
      </c>
      <c r="AL22" s="12">
        <v>540.16</v>
      </c>
      <c r="AM22" s="12">
        <v>541.39</v>
      </c>
      <c r="AN22" s="12"/>
      <c r="AO22" s="12">
        <v>914.47</v>
      </c>
      <c r="AP22" s="12">
        <v>1011.89</v>
      </c>
      <c r="AQ22" s="12">
        <v>1027.1199999999999</v>
      </c>
      <c r="AR22" s="12">
        <v>956.69</v>
      </c>
      <c r="AS22" s="12">
        <v>918.32</v>
      </c>
      <c r="AT22" s="12">
        <v>1016.2</v>
      </c>
      <c r="AU22" s="12">
        <v>917.55</v>
      </c>
      <c r="AV22" s="12">
        <v>1015.36</v>
      </c>
      <c r="AW22" s="12">
        <v>935.62</v>
      </c>
      <c r="AX22" s="12">
        <v>1035.3399999999999</v>
      </c>
      <c r="AY22" s="12"/>
      <c r="AZ22" s="12">
        <v>769.22</v>
      </c>
      <c r="BA22" s="12">
        <v>851.19</v>
      </c>
      <c r="BB22" s="12">
        <v>828.13</v>
      </c>
      <c r="BC22" s="12">
        <v>916.39</v>
      </c>
      <c r="BD22" s="12">
        <v>784.83</v>
      </c>
      <c r="BE22" s="12">
        <v>868.41</v>
      </c>
      <c r="BF22" s="12">
        <v>850.97</v>
      </c>
      <c r="BG22" s="12">
        <v>835.89</v>
      </c>
      <c r="BH22" s="12">
        <v>924.93</v>
      </c>
      <c r="BI22" s="12">
        <v>871.72</v>
      </c>
      <c r="BJ22" s="12">
        <v>964.53</v>
      </c>
      <c r="BK22" s="12">
        <v>805.83</v>
      </c>
      <c r="BL22" s="12">
        <v>891.64</v>
      </c>
      <c r="BM22" s="12">
        <v>787.06</v>
      </c>
      <c r="BN22" s="12">
        <v>870.87</v>
      </c>
      <c r="BO22" s="12">
        <v>779.15</v>
      </c>
      <c r="BP22" s="12">
        <v>862.11</v>
      </c>
      <c r="BQ22" s="12">
        <v>877.49</v>
      </c>
      <c r="BR22" s="12">
        <v>770.07</v>
      </c>
      <c r="BS22" s="12">
        <v>852.12</v>
      </c>
      <c r="BT22" s="12">
        <v>867.57</v>
      </c>
      <c r="BU22" s="12"/>
      <c r="BV22" s="12">
        <v>668.88</v>
      </c>
      <c r="BW22" s="12">
        <v>683.34</v>
      </c>
      <c r="BX22" s="12">
        <v>740.16</v>
      </c>
      <c r="BY22" s="12">
        <v>755.77</v>
      </c>
      <c r="BZ22" s="12">
        <v>666.04</v>
      </c>
      <c r="CA22" s="12">
        <v>736.93</v>
      </c>
      <c r="CB22" s="12">
        <v>699.1</v>
      </c>
      <c r="CC22" s="12">
        <v>773.61</v>
      </c>
      <c r="CD22" s="12">
        <v>659.35</v>
      </c>
      <c r="CE22" s="12">
        <v>729.54</v>
      </c>
      <c r="CF22" s="12">
        <v>697.8</v>
      </c>
      <c r="CG22" s="12">
        <v>658.96</v>
      </c>
      <c r="CH22" s="12">
        <v>729.16</v>
      </c>
      <c r="CI22" s="12">
        <v>745.09</v>
      </c>
      <c r="CJ22" s="12"/>
      <c r="CK22" s="12">
        <v>596.07000000000005</v>
      </c>
      <c r="CL22" s="12">
        <v>659.57</v>
      </c>
      <c r="CM22" s="12">
        <v>612.44000000000005</v>
      </c>
      <c r="CN22" s="12">
        <v>677.64</v>
      </c>
      <c r="CO22" s="12">
        <v>587.75</v>
      </c>
      <c r="CP22" s="12">
        <v>650.27</v>
      </c>
      <c r="CQ22" s="12">
        <v>607.05999999999995</v>
      </c>
      <c r="CR22" s="12">
        <v>671.65</v>
      </c>
      <c r="CS22" s="12">
        <v>629.44000000000005</v>
      </c>
      <c r="CT22" s="12">
        <v>696.41</v>
      </c>
      <c r="CU22" s="12"/>
      <c r="CV22" s="12">
        <v>784.06</v>
      </c>
      <c r="CW22" s="12">
        <v>867.57</v>
      </c>
      <c r="CX22" s="12"/>
      <c r="CY22" s="12">
        <v>657.35</v>
      </c>
      <c r="CZ22" s="12">
        <v>727.32</v>
      </c>
      <c r="DA22" s="12">
        <v>641.20000000000005</v>
      </c>
      <c r="DB22" s="12">
        <v>709.48</v>
      </c>
      <c r="DC22" s="12"/>
      <c r="DD22" s="12">
        <v>628.82000000000005</v>
      </c>
      <c r="DE22" s="12">
        <v>695.72</v>
      </c>
      <c r="DF22" s="12">
        <v>712.86</v>
      </c>
      <c r="DG22" s="12">
        <v>635.28</v>
      </c>
      <c r="DH22" s="12">
        <v>702.94</v>
      </c>
      <c r="DI22" s="12">
        <v>720.32</v>
      </c>
      <c r="DJ22" s="12">
        <v>631.74</v>
      </c>
    </row>
    <row r="23" spans="1:114" x14ac:dyDescent="0.25">
      <c r="A23" s="13">
        <v>30</v>
      </c>
      <c r="B23" s="14">
        <v>742.63</v>
      </c>
      <c r="C23" s="14">
        <v>754.17</v>
      </c>
      <c r="D23" s="14">
        <v>509.59</v>
      </c>
      <c r="E23" s="14">
        <v>752.7</v>
      </c>
      <c r="F23" s="14">
        <v>772.04</v>
      </c>
      <c r="G23" s="14">
        <v>501.01</v>
      </c>
      <c r="H23" s="14">
        <v>739.97</v>
      </c>
      <c r="I23" s="14">
        <v>759.01</v>
      </c>
      <c r="J23" s="14">
        <v>491.26</v>
      </c>
      <c r="K23" s="14">
        <v>725.55</v>
      </c>
      <c r="L23" s="14">
        <v>744.2</v>
      </c>
      <c r="M23" s="14"/>
      <c r="N23" s="14">
        <v>698.25</v>
      </c>
      <c r="O23" s="14">
        <v>709.87</v>
      </c>
      <c r="P23" s="14">
        <v>681.79</v>
      </c>
      <c r="Q23" s="14">
        <v>694.2</v>
      </c>
      <c r="R23" s="14">
        <v>462.17</v>
      </c>
      <c r="S23" s="14">
        <v>682.66</v>
      </c>
      <c r="T23" s="14">
        <v>700.2</v>
      </c>
      <c r="U23" s="14">
        <v>455.86</v>
      </c>
      <c r="V23" s="14">
        <v>673.21</v>
      </c>
      <c r="W23" s="14">
        <v>690.53</v>
      </c>
      <c r="X23" s="14">
        <v>442.37</v>
      </c>
      <c r="Y23" s="14">
        <v>653.25</v>
      </c>
      <c r="Z23" s="14">
        <v>670.1</v>
      </c>
      <c r="AA23" s="14">
        <v>657.39</v>
      </c>
      <c r="AB23" s="14">
        <v>669.87</v>
      </c>
      <c r="AC23" s="14">
        <v>430.12</v>
      </c>
      <c r="AD23" s="14">
        <v>635.24</v>
      </c>
      <c r="AE23" s="14">
        <v>651.61</v>
      </c>
      <c r="AF23" s="14">
        <v>639.77</v>
      </c>
      <c r="AG23" s="14">
        <v>652.4</v>
      </c>
      <c r="AH23" s="14"/>
      <c r="AI23" s="14">
        <v>600.22</v>
      </c>
      <c r="AJ23" s="14">
        <v>615.66</v>
      </c>
      <c r="AK23" s="14">
        <v>535.33000000000004</v>
      </c>
      <c r="AL23" s="14">
        <v>547.89</v>
      </c>
      <c r="AM23" s="14">
        <v>549.14</v>
      </c>
      <c r="AN23" s="14"/>
      <c r="AO23" s="14">
        <v>927.54</v>
      </c>
      <c r="AP23" s="14">
        <v>1026.3599999999999</v>
      </c>
      <c r="AQ23" s="14">
        <v>1041.81</v>
      </c>
      <c r="AR23" s="14">
        <v>970.37</v>
      </c>
      <c r="AS23" s="14">
        <v>931.45</v>
      </c>
      <c r="AT23" s="14">
        <v>1030.73</v>
      </c>
      <c r="AU23" s="14">
        <v>930.67</v>
      </c>
      <c r="AV23" s="14">
        <v>1029.8800000000001</v>
      </c>
      <c r="AW23" s="14">
        <v>949</v>
      </c>
      <c r="AX23" s="14">
        <v>1050.1500000000001</v>
      </c>
      <c r="AY23" s="14"/>
      <c r="AZ23" s="14">
        <v>780.22</v>
      </c>
      <c r="BA23" s="14">
        <v>863.36</v>
      </c>
      <c r="BB23" s="14">
        <v>839.97</v>
      </c>
      <c r="BC23" s="14">
        <v>929.5</v>
      </c>
      <c r="BD23" s="14">
        <v>796.05</v>
      </c>
      <c r="BE23" s="14">
        <v>880.83</v>
      </c>
      <c r="BF23" s="14">
        <v>863.13</v>
      </c>
      <c r="BG23" s="14">
        <v>847.85</v>
      </c>
      <c r="BH23" s="14">
        <v>938.16</v>
      </c>
      <c r="BI23" s="14">
        <v>884.19</v>
      </c>
      <c r="BJ23" s="14">
        <v>978.32</v>
      </c>
      <c r="BK23" s="14">
        <v>817.35</v>
      </c>
      <c r="BL23" s="14">
        <v>904.39</v>
      </c>
      <c r="BM23" s="14">
        <v>798.31</v>
      </c>
      <c r="BN23" s="14">
        <v>883.33</v>
      </c>
      <c r="BO23" s="14">
        <v>790.29</v>
      </c>
      <c r="BP23" s="14">
        <v>874.44</v>
      </c>
      <c r="BQ23" s="14">
        <v>890.03</v>
      </c>
      <c r="BR23" s="14">
        <v>781.08</v>
      </c>
      <c r="BS23" s="14">
        <v>864.3</v>
      </c>
      <c r="BT23" s="14">
        <v>879.98</v>
      </c>
      <c r="BU23" s="14"/>
      <c r="BV23" s="14">
        <v>678.45</v>
      </c>
      <c r="BW23" s="14">
        <v>693.11</v>
      </c>
      <c r="BX23" s="14">
        <v>750.75</v>
      </c>
      <c r="BY23" s="14">
        <v>766.58</v>
      </c>
      <c r="BZ23" s="14">
        <v>675.56</v>
      </c>
      <c r="CA23" s="14">
        <v>747.47</v>
      </c>
      <c r="CB23" s="14">
        <v>709.09</v>
      </c>
      <c r="CC23" s="14">
        <v>784.67</v>
      </c>
      <c r="CD23" s="14">
        <v>668.78</v>
      </c>
      <c r="CE23" s="14">
        <v>739.97</v>
      </c>
      <c r="CF23" s="14">
        <v>707.77</v>
      </c>
      <c r="CG23" s="14">
        <v>668.38</v>
      </c>
      <c r="CH23" s="14">
        <v>739.59</v>
      </c>
      <c r="CI23" s="14">
        <v>755.74</v>
      </c>
      <c r="CJ23" s="14"/>
      <c r="CK23" s="14">
        <v>604.59</v>
      </c>
      <c r="CL23" s="14">
        <v>669</v>
      </c>
      <c r="CM23" s="14">
        <v>621.20000000000005</v>
      </c>
      <c r="CN23" s="14">
        <v>687.33</v>
      </c>
      <c r="CO23" s="14">
        <v>596.16</v>
      </c>
      <c r="CP23" s="14">
        <v>659.57</v>
      </c>
      <c r="CQ23" s="14">
        <v>615.74</v>
      </c>
      <c r="CR23" s="14">
        <v>681.25</v>
      </c>
      <c r="CS23" s="14">
        <v>638.44000000000005</v>
      </c>
      <c r="CT23" s="14">
        <v>706.37</v>
      </c>
      <c r="CU23" s="14"/>
      <c r="CV23" s="14">
        <v>795.27</v>
      </c>
      <c r="CW23" s="14">
        <v>879.98</v>
      </c>
      <c r="CX23" s="14"/>
      <c r="CY23" s="14">
        <v>666.74</v>
      </c>
      <c r="CZ23" s="14">
        <v>737.72</v>
      </c>
      <c r="DA23" s="14">
        <v>650.37</v>
      </c>
      <c r="DB23" s="14">
        <v>719.62</v>
      </c>
      <c r="DC23" s="14"/>
      <c r="DD23" s="14">
        <v>637.80999999999995</v>
      </c>
      <c r="DE23" s="14">
        <v>705.66</v>
      </c>
      <c r="DF23" s="14">
        <v>723.05</v>
      </c>
      <c r="DG23" s="14">
        <v>644.36</v>
      </c>
      <c r="DH23" s="14">
        <v>713</v>
      </c>
      <c r="DI23" s="14">
        <v>730.62</v>
      </c>
      <c r="DJ23" s="14">
        <v>640.78</v>
      </c>
    </row>
    <row r="24" spans="1:114" x14ac:dyDescent="0.25">
      <c r="A24" s="9">
        <v>31</v>
      </c>
      <c r="B24" s="10">
        <v>758.33</v>
      </c>
      <c r="C24" s="10">
        <v>770.12</v>
      </c>
      <c r="D24" s="10">
        <v>520.37</v>
      </c>
      <c r="E24" s="10">
        <v>768.61</v>
      </c>
      <c r="F24" s="10">
        <v>788.36</v>
      </c>
      <c r="G24" s="10">
        <v>511.61</v>
      </c>
      <c r="H24" s="10">
        <v>755.62</v>
      </c>
      <c r="I24" s="10">
        <v>775.06</v>
      </c>
      <c r="J24" s="10">
        <v>501.65</v>
      </c>
      <c r="K24" s="10">
        <v>740.89</v>
      </c>
      <c r="L24" s="10">
        <v>759.93</v>
      </c>
      <c r="M24" s="10"/>
      <c r="N24" s="10">
        <v>713.02</v>
      </c>
      <c r="O24" s="10">
        <v>724.88</v>
      </c>
      <c r="P24" s="10">
        <v>696.21</v>
      </c>
      <c r="Q24" s="10">
        <v>708.88</v>
      </c>
      <c r="R24" s="10">
        <v>471.94</v>
      </c>
      <c r="S24" s="10">
        <v>697.09</v>
      </c>
      <c r="T24" s="10">
        <v>715.01</v>
      </c>
      <c r="U24" s="10">
        <v>465.5</v>
      </c>
      <c r="V24" s="10">
        <v>687.45</v>
      </c>
      <c r="W24" s="10">
        <v>705.14</v>
      </c>
      <c r="X24" s="10">
        <v>451.72</v>
      </c>
      <c r="Y24" s="10">
        <v>667.06</v>
      </c>
      <c r="Z24" s="10">
        <v>684.27</v>
      </c>
      <c r="AA24" s="10">
        <v>671.29</v>
      </c>
      <c r="AB24" s="10">
        <v>684.03</v>
      </c>
      <c r="AC24" s="10">
        <v>439.21</v>
      </c>
      <c r="AD24" s="10">
        <v>648.66999999999996</v>
      </c>
      <c r="AE24" s="10">
        <v>665.39</v>
      </c>
      <c r="AF24" s="10">
        <v>653.29</v>
      </c>
      <c r="AG24" s="10">
        <v>666.19</v>
      </c>
      <c r="AH24" s="10"/>
      <c r="AI24" s="10">
        <v>612.91</v>
      </c>
      <c r="AJ24" s="10">
        <v>628.67999999999995</v>
      </c>
      <c r="AK24" s="10">
        <v>546.65</v>
      </c>
      <c r="AL24" s="10">
        <v>559.47</v>
      </c>
      <c r="AM24" s="10">
        <v>560.75</v>
      </c>
      <c r="AN24" s="10"/>
      <c r="AO24" s="10">
        <v>947.16</v>
      </c>
      <c r="AP24" s="10">
        <v>1048.06</v>
      </c>
      <c r="AQ24" s="10">
        <v>1063.83</v>
      </c>
      <c r="AR24" s="10">
        <v>990.89</v>
      </c>
      <c r="AS24" s="10">
        <v>951.14</v>
      </c>
      <c r="AT24" s="10">
        <v>1052.52</v>
      </c>
      <c r="AU24" s="10">
        <v>950.35</v>
      </c>
      <c r="AV24" s="10">
        <v>1051.6500000000001</v>
      </c>
      <c r="AW24" s="10">
        <v>969.06</v>
      </c>
      <c r="AX24" s="10">
        <v>1072.3499999999999</v>
      </c>
      <c r="AY24" s="10"/>
      <c r="AZ24" s="10">
        <v>796.72</v>
      </c>
      <c r="BA24" s="10">
        <v>881.62</v>
      </c>
      <c r="BB24" s="10">
        <v>857.73</v>
      </c>
      <c r="BC24" s="10">
        <v>949.15</v>
      </c>
      <c r="BD24" s="10">
        <v>812.89</v>
      </c>
      <c r="BE24" s="10">
        <v>899.45</v>
      </c>
      <c r="BF24" s="10">
        <v>881.38</v>
      </c>
      <c r="BG24" s="10">
        <v>865.77</v>
      </c>
      <c r="BH24" s="10">
        <v>957.99</v>
      </c>
      <c r="BI24" s="10">
        <v>902.88</v>
      </c>
      <c r="BJ24" s="10">
        <v>999.01</v>
      </c>
      <c r="BK24" s="10">
        <v>834.63</v>
      </c>
      <c r="BL24" s="10">
        <v>923.51</v>
      </c>
      <c r="BM24" s="10">
        <v>815.19</v>
      </c>
      <c r="BN24" s="10">
        <v>902</v>
      </c>
      <c r="BO24" s="10">
        <v>807</v>
      </c>
      <c r="BP24" s="10">
        <v>892.93</v>
      </c>
      <c r="BQ24" s="10">
        <v>908.85</v>
      </c>
      <c r="BR24" s="10">
        <v>797.6</v>
      </c>
      <c r="BS24" s="10">
        <v>882.58</v>
      </c>
      <c r="BT24" s="10">
        <v>898.58</v>
      </c>
      <c r="BU24" s="10"/>
      <c r="BV24" s="10">
        <v>692.79</v>
      </c>
      <c r="BW24" s="10">
        <v>707.77</v>
      </c>
      <c r="BX24" s="10">
        <v>766.62</v>
      </c>
      <c r="BY24" s="10">
        <v>782.79</v>
      </c>
      <c r="BZ24" s="10">
        <v>689.85</v>
      </c>
      <c r="CA24" s="10">
        <v>763.27</v>
      </c>
      <c r="CB24" s="10">
        <v>724.09</v>
      </c>
      <c r="CC24" s="10">
        <v>801.26</v>
      </c>
      <c r="CD24" s="10">
        <v>682.92</v>
      </c>
      <c r="CE24" s="10">
        <v>755.62</v>
      </c>
      <c r="CF24" s="10">
        <v>722.74</v>
      </c>
      <c r="CG24" s="10">
        <v>682.51</v>
      </c>
      <c r="CH24" s="10">
        <v>755.23</v>
      </c>
      <c r="CI24" s="10">
        <v>771.72</v>
      </c>
      <c r="CJ24" s="10"/>
      <c r="CK24" s="10">
        <v>617.38</v>
      </c>
      <c r="CL24" s="10">
        <v>683.15</v>
      </c>
      <c r="CM24" s="10">
        <v>634.33000000000004</v>
      </c>
      <c r="CN24" s="10">
        <v>701.87</v>
      </c>
      <c r="CO24" s="10">
        <v>608.76</v>
      </c>
      <c r="CP24" s="10">
        <v>673.52</v>
      </c>
      <c r="CQ24" s="10">
        <v>628.76</v>
      </c>
      <c r="CR24" s="10">
        <v>695.65</v>
      </c>
      <c r="CS24" s="10">
        <v>651.94000000000005</v>
      </c>
      <c r="CT24" s="10">
        <v>721.3</v>
      </c>
      <c r="CU24" s="10"/>
      <c r="CV24" s="10">
        <v>812.09</v>
      </c>
      <c r="CW24" s="10">
        <v>898.58</v>
      </c>
      <c r="CX24" s="10"/>
      <c r="CY24" s="10">
        <v>680.84</v>
      </c>
      <c r="CZ24" s="10">
        <v>753.32</v>
      </c>
      <c r="DA24" s="10">
        <v>664.12</v>
      </c>
      <c r="DB24" s="10">
        <v>734.84</v>
      </c>
      <c r="DC24" s="10"/>
      <c r="DD24" s="10">
        <v>651.29999999999995</v>
      </c>
      <c r="DE24" s="10">
        <v>720.59</v>
      </c>
      <c r="DF24" s="10">
        <v>738.34</v>
      </c>
      <c r="DG24" s="10">
        <v>657.99</v>
      </c>
      <c r="DH24" s="10">
        <v>728.07</v>
      </c>
      <c r="DI24" s="10">
        <v>746.07</v>
      </c>
      <c r="DJ24" s="10">
        <v>654.33000000000004</v>
      </c>
    </row>
    <row r="25" spans="1:114" x14ac:dyDescent="0.25">
      <c r="A25" s="11">
        <v>32</v>
      </c>
      <c r="B25" s="12">
        <v>774.04</v>
      </c>
      <c r="C25" s="12">
        <v>786.07</v>
      </c>
      <c r="D25" s="12">
        <v>531.14</v>
      </c>
      <c r="E25" s="12">
        <v>784.53</v>
      </c>
      <c r="F25" s="12">
        <v>804.69</v>
      </c>
      <c r="G25" s="12">
        <v>522.20000000000005</v>
      </c>
      <c r="H25" s="12">
        <v>771.27</v>
      </c>
      <c r="I25" s="12">
        <v>791.11</v>
      </c>
      <c r="J25" s="12">
        <v>512.04</v>
      </c>
      <c r="K25" s="12">
        <v>756.23</v>
      </c>
      <c r="L25" s="12">
        <v>775.67</v>
      </c>
      <c r="M25" s="12"/>
      <c r="N25" s="12">
        <v>727.78</v>
      </c>
      <c r="O25" s="12">
        <v>739.9</v>
      </c>
      <c r="P25" s="12">
        <v>710.63</v>
      </c>
      <c r="Q25" s="12">
        <v>723.56</v>
      </c>
      <c r="R25" s="12">
        <v>481.72</v>
      </c>
      <c r="S25" s="12">
        <v>711.53</v>
      </c>
      <c r="T25" s="12">
        <v>729.82</v>
      </c>
      <c r="U25" s="12">
        <v>475.14</v>
      </c>
      <c r="V25" s="12">
        <v>701.68</v>
      </c>
      <c r="W25" s="12">
        <v>719.74</v>
      </c>
      <c r="X25" s="12">
        <v>461.07</v>
      </c>
      <c r="Y25" s="12">
        <v>680.88</v>
      </c>
      <c r="Z25" s="12">
        <v>698.44</v>
      </c>
      <c r="AA25" s="12">
        <v>685.19</v>
      </c>
      <c r="AB25" s="12">
        <v>698.19</v>
      </c>
      <c r="AC25" s="12">
        <v>448.31</v>
      </c>
      <c r="AD25" s="12">
        <v>662.1</v>
      </c>
      <c r="AE25" s="12">
        <v>679.17</v>
      </c>
      <c r="AF25" s="12">
        <v>666.82</v>
      </c>
      <c r="AG25" s="12">
        <v>679.99</v>
      </c>
      <c r="AH25" s="12"/>
      <c r="AI25" s="12">
        <v>625.61</v>
      </c>
      <c r="AJ25" s="12">
        <v>641.69000000000005</v>
      </c>
      <c r="AK25" s="12">
        <v>557.97</v>
      </c>
      <c r="AL25" s="12">
        <v>571.05999999999995</v>
      </c>
      <c r="AM25" s="12">
        <v>572.36</v>
      </c>
      <c r="AN25" s="12"/>
      <c r="AO25" s="12">
        <v>966.77</v>
      </c>
      <c r="AP25" s="12">
        <v>1069.76</v>
      </c>
      <c r="AQ25" s="12">
        <v>1085.8599999999999</v>
      </c>
      <c r="AR25" s="12">
        <v>1011.41</v>
      </c>
      <c r="AS25" s="12">
        <v>970.84</v>
      </c>
      <c r="AT25" s="12">
        <v>1074.32</v>
      </c>
      <c r="AU25" s="12">
        <v>970.02</v>
      </c>
      <c r="AV25" s="12">
        <v>1073.43</v>
      </c>
      <c r="AW25" s="12">
        <v>989.13</v>
      </c>
      <c r="AX25" s="12">
        <v>1094.56</v>
      </c>
      <c r="AY25" s="12"/>
      <c r="AZ25" s="12">
        <v>813.22</v>
      </c>
      <c r="BA25" s="12">
        <v>899.87</v>
      </c>
      <c r="BB25" s="12">
        <v>875.49</v>
      </c>
      <c r="BC25" s="12">
        <v>968.81</v>
      </c>
      <c r="BD25" s="12">
        <v>829.72</v>
      </c>
      <c r="BE25" s="12">
        <v>918.08</v>
      </c>
      <c r="BF25" s="12">
        <v>899.64</v>
      </c>
      <c r="BG25" s="12">
        <v>883.7</v>
      </c>
      <c r="BH25" s="12">
        <v>977.83</v>
      </c>
      <c r="BI25" s="12">
        <v>921.58</v>
      </c>
      <c r="BJ25" s="12">
        <v>1019.7</v>
      </c>
      <c r="BK25" s="12">
        <v>851.91</v>
      </c>
      <c r="BL25" s="12">
        <v>942.64</v>
      </c>
      <c r="BM25" s="12">
        <v>832.07</v>
      </c>
      <c r="BN25" s="12">
        <v>920.68</v>
      </c>
      <c r="BO25" s="12">
        <v>823.71</v>
      </c>
      <c r="BP25" s="12">
        <v>911.42</v>
      </c>
      <c r="BQ25" s="12">
        <v>927.67</v>
      </c>
      <c r="BR25" s="12">
        <v>814.12</v>
      </c>
      <c r="BS25" s="12">
        <v>900.85</v>
      </c>
      <c r="BT25" s="12">
        <v>917.19</v>
      </c>
      <c r="BU25" s="12"/>
      <c r="BV25" s="12">
        <v>707.14</v>
      </c>
      <c r="BW25" s="12">
        <v>722.42</v>
      </c>
      <c r="BX25" s="12">
        <v>782.5</v>
      </c>
      <c r="BY25" s="12">
        <v>799</v>
      </c>
      <c r="BZ25" s="12">
        <v>704.13</v>
      </c>
      <c r="CA25" s="12">
        <v>779.08</v>
      </c>
      <c r="CB25" s="12">
        <v>739.08</v>
      </c>
      <c r="CC25" s="12">
        <v>817.86</v>
      </c>
      <c r="CD25" s="12">
        <v>697.06</v>
      </c>
      <c r="CE25" s="12">
        <v>771.27</v>
      </c>
      <c r="CF25" s="12">
        <v>737.71</v>
      </c>
      <c r="CG25" s="12">
        <v>696.65</v>
      </c>
      <c r="CH25" s="12">
        <v>770.87</v>
      </c>
      <c r="CI25" s="12">
        <v>787.7</v>
      </c>
      <c r="CJ25" s="12"/>
      <c r="CK25" s="12">
        <v>630.16</v>
      </c>
      <c r="CL25" s="12">
        <v>697.3</v>
      </c>
      <c r="CM25" s="12">
        <v>647.47</v>
      </c>
      <c r="CN25" s="12">
        <v>716.4</v>
      </c>
      <c r="CO25" s="12">
        <v>621.37</v>
      </c>
      <c r="CP25" s="12">
        <v>687.46</v>
      </c>
      <c r="CQ25" s="12">
        <v>641.78</v>
      </c>
      <c r="CR25" s="12">
        <v>710.06</v>
      </c>
      <c r="CS25" s="12">
        <v>665.44</v>
      </c>
      <c r="CT25" s="12">
        <v>736.24</v>
      </c>
      <c r="CU25" s="12"/>
      <c r="CV25" s="12">
        <v>828.9</v>
      </c>
      <c r="CW25" s="12">
        <v>917.19</v>
      </c>
      <c r="CX25" s="12"/>
      <c r="CY25" s="12">
        <v>694.94</v>
      </c>
      <c r="CZ25" s="12">
        <v>768.91</v>
      </c>
      <c r="DA25" s="12">
        <v>677.87</v>
      </c>
      <c r="DB25" s="12">
        <v>750.06</v>
      </c>
      <c r="DC25" s="12"/>
      <c r="DD25" s="12">
        <v>664.79</v>
      </c>
      <c r="DE25" s="12">
        <v>735.51</v>
      </c>
      <c r="DF25" s="12">
        <v>753.63</v>
      </c>
      <c r="DG25" s="12">
        <v>671.61</v>
      </c>
      <c r="DH25" s="12">
        <v>743.15</v>
      </c>
      <c r="DI25" s="12">
        <v>761.52</v>
      </c>
      <c r="DJ25" s="12">
        <v>667.87</v>
      </c>
    </row>
    <row r="26" spans="1:114" x14ac:dyDescent="0.25">
      <c r="A26" s="11">
        <v>33</v>
      </c>
      <c r="B26" s="12">
        <v>783.85</v>
      </c>
      <c r="C26" s="12">
        <v>796.04</v>
      </c>
      <c r="D26" s="12">
        <v>537.88</v>
      </c>
      <c r="E26" s="12">
        <v>794.48</v>
      </c>
      <c r="F26" s="12">
        <v>814.89</v>
      </c>
      <c r="G26" s="12">
        <v>528.82000000000005</v>
      </c>
      <c r="H26" s="12">
        <v>781.05</v>
      </c>
      <c r="I26" s="12">
        <v>801.14</v>
      </c>
      <c r="J26" s="12">
        <v>518.53</v>
      </c>
      <c r="K26" s="12">
        <v>765.82</v>
      </c>
      <c r="L26" s="12">
        <v>785.5</v>
      </c>
      <c r="M26" s="12"/>
      <c r="N26" s="12">
        <v>737.01</v>
      </c>
      <c r="O26" s="12">
        <v>749.28</v>
      </c>
      <c r="P26" s="12">
        <v>719.64</v>
      </c>
      <c r="Q26" s="12">
        <v>732.73</v>
      </c>
      <c r="R26" s="12">
        <v>487.83</v>
      </c>
      <c r="S26" s="12">
        <v>720.55</v>
      </c>
      <c r="T26" s="12">
        <v>739.07</v>
      </c>
      <c r="U26" s="12">
        <v>481.16</v>
      </c>
      <c r="V26" s="12">
        <v>710.58</v>
      </c>
      <c r="W26" s="12">
        <v>728.86</v>
      </c>
      <c r="X26" s="12">
        <v>466.92</v>
      </c>
      <c r="Y26" s="12">
        <v>689.51</v>
      </c>
      <c r="Z26" s="12">
        <v>707.3</v>
      </c>
      <c r="AA26" s="12">
        <v>693.88</v>
      </c>
      <c r="AB26" s="12">
        <v>707.05</v>
      </c>
      <c r="AC26" s="12">
        <v>453.99</v>
      </c>
      <c r="AD26" s="12">
        <v>670.5</v>
      </c>
      <c r="AE26" s="12">
        <v>687.78</v>
      </c>
      <c r="AF26" s="12">
        <v>675.28</v>
      </c>
      <c r="AG26" s="12">
        <v>688.61</v>
      </c>
      <c r="AH26" s="12"/>
      <c r="AI26" s="12">
        <v>633.54</v>
      </c>
      <c r="AJ26" s="12">
        <v>649.83000000000004</v>
      </c>
      <c r="AK26" s="12">
        <v>565.04999999999995</v>
      </c>
      <c r="AL26" s="12">
        <v>578.29999999999995</v>
      </c>
      <c r="AM26" s="12">
        <v>579.62</v>
      </c>
      <c r="AN26" s="12"/>
      <c r="AO26" s="12">
        <v>979.03</v>
      </c>
      <c r="AP26" s="12">
        <v>1083.33</v>
      </c>
      <c r="AQ26" s="12">
        <v>1099.6300000000001</v>
      </c>
      <c r="AR26" s="12">
        <v>1024.23</v>
      </c>
      <c r="AS26" s="12">
        <v>983.15</v>
      </c>
      <c r="AT26" s="12">
        <v>1087.94</v>
      </c>
      <c r="AU26" s="12">
        <v>982.32</v>
      </c>
      <c r="AV26" s="12">
        <v>1087.04</v>
      </c>
      <c r="AW26" s="12">
        <v>1001.67</v>
      </c>
      <c r="AX26" s="12">
        <v>1108.44</v>
      </c>
      <c r="AY26" s="12"/>
      <c r="AZ26" s="12">
        <v>823.53</v>
      </c>
      <c r="BA26" s="12">
        <v>911.28</v>
      </c>
      <c r="BB26" s="12">
        <v>886.59</v>
      </c>
      <c r="BC26" s="12">
        <v>981.09</v>
      </c>
      <c r="BD26" s="12">
        <v>840.24</v>
      </c>
      <c r="BE26" s="12">
        <v>929.72</v>
      </c>
      <c r="BF26" s="12">
        <v>911.04</v>
      </c>
      <c r="BG26" s="12">
        <v>894.91</v>
      </c>
      <c r="BH26" s="12">
        <v>990.23</v>
      </c>
      <c r="BI26" s="12">
        <v>933.27</v>
      </c>
      <c r="BJ26" s="12">
        <v>1032.6300000000001</v>
      </c>
      <c r="BK26" s="12">
        <v>862.72</v>
      </c>
      <c r="BL26" s="12">
        <v>954.59</v>
      </c>
      <c r="BM26" s="12">
        <v>842.63</v>
      </c>
      <c r="BN26" s="12">
        <v>932.36</v>
      </c>
      <c r="BO26" s="12">
        <v>834.16</v>
      </c>
      <c r="BP26" s="12">
        <v>922.98</v>
      </c>
      <c r="BQ26" s="12">
        <v>939.44</v>
      </c>
      <c r="BR26" s="12">
        <v>824.44</v>
      </c>
      <c r="BS26" s="12">
        <v>912.28</v>
      </c>
      <c r="BT26" s="12">
        <v>928.82</v>
      </c>
      <c r="BU26" s="12"/>
      <c r="BV26" s="12">
        <v>716.1</v>
      </c>
      <c r="BW26" s="12">
        <v>731.58</v>
      </c>
      <c r="BX26" s="12">
        <v>792.42</v>
      </c>
      <c r="BY26" s="12">
        <v>809.13</v>
      </c>
      <c r="BZ26" s="12">
        <v>713.06</v>
      </c>
      <c r="CA26" s="12">
        <v>788.95</v>
      </c>
      <c r="CB26" s="12">
        <v>748.45</v>
      </c>
      <c r="CC26" s="12">
        <v>828.23</v>
      </c>
      <c r="CD26" s="12">
        <v>705.9</v>
      </c>
      <c r="CE26" s="12">
        <v>781.05</v>
      </c>
      <c r="CF26" s="12">
        <v>747.06</v>
      </c>
      <c r="CG26" s="12">
        <v>705.48</v>
      </c>
      <c r="CH26" s="12">
        <v>780.64</v>
      </c>
      <c r="CI26" s="12">
        <v>797.69</v>
      </c>
      <c r="CJ26" s="12"/>
      <c r="CK26" s="12">
        <v>638.15</v>
      </c>
      <c r="CL26" s="12">
        <v>706.14</v>
      </c>
      <c r="CM26" s="12">
        <v>655.68</v>
      </c>
      <c r="CN26" s="12">
        <v>725.48</v>
      </c>
      <c r="CO26" s="12">
        <v>629.25</v>
      </c>
      <c r="CP26" s="12">
        <v>696.18</v>
      </c>
      <c r="CQ26" s="12">
        <v>649.91999999999996</v>
      </c>
      <c r="CR26" s="12">
        <v>719.06</v>
      </c>
      <c r="CS26" s="12">
        <v>673.88</v>
      </c>
      <c r="CT26" s="12">
        <v>745.58</v>
      </c>
      <c r="CU26" s="12"/>
      <c r="CV26" s="12">
        <v>839.41</v>
      </c>
      <c r="CW26" s="12">
        <v>928.82</v>
      </c>
      <c r="CX26" s="12"/>
      <c r="CY26" s="12">
        <v>703.75</v>
      </c>
      <c r="CZ26" s="12">
        <v>778.66</v>
      </c>
      <c r="DA26" s="12">
        <v>686.47</v>
      </c>
      <c r="DB26" s="12">
        <v>759.57</v>
      </c>
      <c r="DC26" s="12"/>
      <c r="DD26" s="12">
        <v>673.22</v>
      </c>
      <c r="DE26" s="12">
        <v>744.83</v>
      </c>
      <c r="DF26" s="12">
        <v>763.19</v>
      </c>
      <c r="DG26" s="12">
        <v>680.13</v>
      </c>
      <c r="DH26" s="12">
        <v>752.57</v>
      </c>
      <c r="DI26" s="12">
        <v>771.18</v>
      </c>
      <c r="DJ26" s="12">
        <v>676.34</v>
      </c>
    </row>
    <row r="27" spans="1:114" x14ac:dyDescent="0.25">
      <c r="A27" s="11">
        <v>34</v>
      </c>
      <c r="B27" s="12">
        <v>794.32</v>
      </c>
      <c r="C27" s="12">
        <v>806.67</v>
      </c>
      <c r="D27" s="12">
        <v>545.05999999999995</v>
      </c>
      <c r="E27" s="12">
        <v>805.09</v>
      </c>
      <c r="F27" s="12">
        <v>825.77</v>
      </c>
      <c r="G27" s="12">
        <v>535.88</v>
      </c>
      <c r="H27" s="12">
        <v>791.48</v>
      </c>
      <c r="I27" s="12">
        <v>811.84</v>
      </c>
      <c r="J27" s="12">
        <v>525.46</v>
      </c>
      <c r="K27" s="12">
        <v>776.05</v>
      </c>
      <c r="L27" s="12">
        <v>796</v>
      </c>
      <c r="M27" s="12"/>
      <c r="N27" s="12">
        <v>746.85</v>
      </c>
      <c r="O27" s="12">
        <v>759.28</v>
      </c>
      <c r="P27" s="12">
        <v>729.25</v>
      </c>
      <c r="Q27" s="12">
        <v>742.52</v>
      </c>
      <c r="R27" s="12">
        <v>494.34</v>
      </c>
      <c r="S27" s="12">
        <v>730.17</v>
      </c>
      <c r="T27" s="12">
        <v>748.94</v>
      </c>
      <c r="U27" s="12">
        <v>487.59</v>
      </c>
      <c r="V27" s="12">
        <v>720.07</v>
      </c>
      <c r="W27" s="12">
        <v>738.6</v>
      </c>
      <c r="X27" s="12">
        <v>473.16</v>
      </c>
      <c r="Y27" s="12">
        <v>698.72</v>
      </c>
      <c r="Z27" s="12">
        <v>716.75</v>
      </c>
      <c r="AA27" s="12">
        <v>703.15</v>
      </c>
      <c r="AB27" s="12">
        <v>716.49</v>
      </c>
      <c r="AC27" s="12">
        <v>460.06</v>
      </c>
      <c r="AD27" s="12">
        <v>679.45</v>
      </c>
      <c r="AE27" s="12">
        <v>696.97</v>
      </c>
      <c r="AF27" s="12">
        <v>684.3</v>
      </c>
      <c r="AG27" s="12">
        <v>697.81</v>
      </c>
      <c r="AH27" s="12"/>
      <c r="AI27" s="12">
        <v>642</v>
      </c>
      <c r="AJ27" s="12">
        <v>658.51</v>
      </c>
      <c r="AK27" s="12">
        <v>572.6</v>
      </c>
      <c r="AL27" s="12">
        <v>586.02</v>
      </c>
      <c r="AM27" s="12">
        <v>587.36</v>
      </c>
      <c r="AN27" s="12"/>
      <c r="AO27" s="12">
        <v>992.11</v>
      </c>
      <c r="AP27" s="12">
        <v>1097.8</v>
      </c>
      <c r="AQ27" s="12">
        <v>1114.32</v>
      </c>
      <c r="AR27" s="12">
        <v>1037.9100000000001</v>
      </c>
      <c r="AS27" s="12">
        <v>996.28</v>
      </c>
      <c r="AT27" s="12">
        <v>1102.47</v>
      </c>
      <c r="AU27" s="12">
        <v>995.44</v>
      </c>
      <c r="AV27" s="12">
        <v>1101.56</v>
      </c>
      <c r="AW27" s="12">
        <v>1015.05</v>
      </c>
      <c r="AX27" s="12">
        <v>1123.24</v>
      </c>
      <c r="AY27" s="12"/>
      <c r="AZ27" s="12">
        <v>834.53</v>
      </c>
      <c r="BA27" s="12">
        <v>923.45</v>
      </c>
      <c r="BB27" s="12">
        <v>898.43</v>
      </c>
      <c r="BC27" s="12">
        <v>994.19</v>
      </c>
      <c r="BD27" s="12">
        <v>851.46</v>
      </c>
      <c r="BE27" s="12">
        <v>942.14</v>
      </c>
      <c r="BF27" s="12">
        <v>923.21</v>
      </c>
      <c r="BG27" s="12">
        <v>906.86</v>
      </c>
      <c r="BH27" s="12">
        <v>1003.46</v>
      </c>
      <c r="BI27" s="12">
        <v>945.73</v>
      </c>
      <c r="BJ27" s="12">
        <v>1046.42</v>
      </c>
      <c r="BK27" s="12">
        <v>874.24</v>
      </c>
      <c r="BL27" s="12">
        <v>967.34</v>
      </c>
      <c r="BM27" s="12">
        <v>853.88</v>
      </c>
      <c r="BN27" s="12">
        <v>944.81</v>
      </c>
      <c r="BO27" s="12">
        <v>845.3</v>
      </c>
      <c r="BP27" s="12">
        <v>935.3</v>
      </c>
      <c r="BQ27" s="12">
        <v>951.98</v>
      </c>
      <c r="BR27" s="12">
        <v>835.45</v>
      </c>
      <c r="BS27" s="12">
        <v>924.46</v>
      </c>
      <c r="BT27" s="12">
        <v>941.23</v>
      </c>
      <c r="BU27" s="12"/>
      <c r="BV27" s="12">
        <v>725.67</v>
      </c>
      <c r="BW27" s="12">
        <v>741.35</v>
      </c>
      <c r="BX27" s="12">
        <v>803</v>
      </c>
      <c r="BY27" s="12">
        <v>819.94</v>
      </c>
      <c r="BZ27" s="12">
        <v>722.58</v>
      </c>
      <c r="CA27" s="12">
        <v>799.49</v>
      </c>
      <c r="CB27" s="12">
        <v>758.45</v>
      </c>
      <c r="CC27" s="12">
        <v>839.29</v>
      </c>
      <c r="CD27" s="12">
        <v>715.33</v>
      </c>
      <c r="CE27" s="12">
        <v>791.48</v>
      </c>
      <c r="CF27" s="12">
        <v>757.04</v>
      </c>
      <c r="CG27" s="12">
        <v>714.9</v>
      </c>
      <c r="CH27" s="12">
        <v>791.07</v>
      </c>
      <c r="CI27" s="12">
        <v>808.34</v>
      </c>
      <c r="CJ27" s="12"/>
      <c r="CK27" s="12">
        <v>646.66999999999996</v>
      </c>
      <c r="CL27" s="12">
        <v>715.57</v>
      </c>
      <c r="CM27" s="12">
        <v>664.43</v>
      </c>
      <c r="CN27" s="12">
        <v>735.17</v>
      </c>
      <c r="CO27" s="12">
        <v>637.65</v>
      </c>
      <c r="CP27" s="12">
        <v>705.48</v>
      </c>
      <c r="CQ27" s="12">
        <v>658.6</v>
      </c>
      <c r="CR27" s="12">
        <v>728.67</v>
      </c>
      <c r="CS27" s="12">
        <v>682.88</v>
      </c>
      <c r="CT27" s="12">
        <v>755.53</v>
      </c>
      <c r="CU27" s="12"/>
      <c r="CV27" s="12">
        <v>850.63</v>
      </c>
      <c r="CW27" s="12">
        <v>941.23</v>
      </c>
      <c r="CX27" s="12"/>
      <c r="CY27" s="12">
        <v>713.15</v>
      </c>
      <c r="CZ27" s="12">
        <v>789.06</v>
      </c>
      <c r="DA27" s="12">
        <v>695.63</v>
      </c>
      <c r="DB27" s="12">
        <v>769.71</v>
      </c>
      <c r="DC27" s="12"/>
      <c r="DD27" s="12">
        <v>682.21</v>
      </c>
      <c r="DE27" s="12">
        <v>754.78</v>
      </c>
      <c r="DF27" s="12">
        <v>773.38</v>
      </c>
      <c r="DG27" s="12">
        <v>689.21</v>
      </c>
      <c r="DH27" s="12">
        <v>762.62</v>
      </c>
      <c r="DI27" s="12">
        <v>781.48</v>
      </c>
      <c r="DJ27" s="12">
        <v>685.38</v>
      </c>
    </row>
    <row r="28" spans="1:114" x14ac:dyDescent="0.25">
      <c r="A28" s="13">
        <v>35</v>
      </c>
      <c r="B28" s="14">
        <v>799.55</v>
      </c>
      <c r="C28" s="14">
        <v>811.98</v>
      </c>
      <c r="D28" s="14">
        <v>548.65</v>
      </c>
      <c r="E28" s="14">
        <v>810.39</v>
      </c>
      <c r="F28" s="14">
        <v>831.22</v>
      </c>
      <c r="G28" s="14">
        <v>539.41999999999996</v>
      </c>
      <c r="H28" s="14">
        <v>796.7</v>
      </c>
      <c r="I28" s="14">
        <v>817.19</v>
      </c>
      <c r="J28" s="14">
        <v>528.91999999999996</v>
      </c>
      <c r="K28" s="14">
        <v>781.16</v>
      </c>
      <c r="L28" s="14">
        <v>801.24</v>
      </c>
      <c r="M28" s="14"/>
      <c r="N28" s="14">
        <v>751.77</v>
      </c>
      <c r="O28" s="14">
        <v>764.29</v>
      </c>
      <c r="P28" s="14">
        <v>734.06</v>
      </c>
      <c r="Q28" s="14">
        <v>747.41</v>
      </c>
      <c r="R28" s="14">
        <v>497.6</v>
      </c>
      <c r="S28" s="14">
        <v>734.98</v>
      </c>
      <c r="T28" s="14">
        <v>753.88</v>
      </c>
      <c r="U28" s="14">
        <v>490.8</v>
      </c>
      <c r="V28" s="14">
        <v>724.82</v>
      </c>
      <c r="W28" s="14">
        <v>743.46</v>
      </c>
      <c r="X28" s="14">
        <v>476.27</v>
      </c>
      <c r="Y28" s="14">
        <v>703.32</v>
      </c>
      <c r="Z28" s="14">
        <v>721.47</v>
      </c>
      <c r="AA28" s="14">
        <v>707.78</v>
      </c>
      <c r="AB28" s="14">
        <v>721.21</v>
      </c>
      <c r="AC28" s="14">
        <v>463.09</v>
      </c>
      <c r="AD28" s="14">
        <v>683.93</v>
      </c>
      <c r="AE28" s="14">
        <v>701.56</v>
      </c>
      <c r="AF28" s="14">
        <v>688.8</v>
      </c>
      <c r="AG28" s="14">
        <v>702.41</v>
      </c>
      <c r="AH28" s="14"/>
      <c r="AI28" s="14">
        <v>646.23</v>
      </c>
      <c r="AJ28" s="14">
        <v>662.85</v>
      </c>
      <c r="AK28" s="14">
        <v>576.37</v>
      </c>
      <c r="AL28" s="14">
        <v>589.88</v>
      </c>
      <c r="AM28" s="14">
        <v>591.23</v>
      </c>
      <c r="AN28" s="14"/>
      <c r="AO28" s="14">
        <v>998.64</v>
      </c>
      <c r="AP28" s="14">
        <v>1105.03</v>
      </c>
      <c r="AQ28" s="14">
        <v>1121.6600000000001</v>
      </c>
      <c r="AR28" s="14">
        <v>1044.75</v>
      </c>
      <c r="AS28" s="14">
        <v>1002.85</v>
      </c>
      <c r="AT28" s="14">
        <v>1109.73</v>
      </c>
      <c r="AU28" s="14">
        <v>1002</v>
      </c>
      <c r="AV28" s="14">
        <v>1108.82</v>
      </c>
      <c r="AW28" s="14">
        <v>1021.74</v>
      </c>
      <c r="AX28" s="14">
        <v>1130.6400000000001</v>
      </c>
      <c r="AY28" s="14"/>
      <c r="AZ28" s="14">
        <v>840.03</v>
      </c>
      <c r="BA28" s="14">
        <v>929.54</v>
      </c>
      <c r="BB28" s="14">
        <v>904.35</v>
      </c>
      <c r="BC28" s="14">
        <v>1000.74</v>
      </c>
      <c r="BD28" s="14">
        <v>857.07</v>
      </c>
      <c r="BE28" s="14">
        <v>948.35</v>
      </c>
      <c r="BF28" s="14">
        <v>929.29</v>
      </c>
      <c r="BG28" s="14">
        <v>912.83</v>
      </c>
      <c r="BH28" s="14">
        <v>1010.07</v>
      </c>
      <c r="BI28" s="14">
        <v>951.96</v>
      </c>
      <c r="BJ28" s="14">
        <v>1053.32</v>
      </c>
      <c r="BK28" s="14">
        <v>880</v>
      </c>
      <c r="BL28" s="14">
        <v>973.71</v>
      </c>
      <c r="BM28" s="14">
        <v>859.51</v>
      </c>
      <c r="BN28" s="14">
        <v>951.03</v>
      </c>
      <c r="BO28" s="14">
        <v>850.87</v>
      </c>
      <c r="BP28" s="14">
        <v>941.47</v>
      </c>
      <c r="BQ28" s="14">
        <v>958.26</v>
      </c>
      <c r="BR28" s="14">
        <v>840.96</v>
      </c>
      <c r="BS28" s="14">
        <v>930.55</v>
      </c>
      <c r="BT28" s="14">
        <v>947.43</v>
      </c>
      <c r="BU28" s="14"/>
      <c r="BV28" s="14">
        <v>730.45</v>
      </c>
      <c r="BW28" s="14">
        <v>746.24</v>
      </c>
      <c r="BX28" s="14">
        <v>808.29</v>
      </c>
      <c r="BY28" s="14">
        <v>825.34</v>
      </c>
      <c r="BZ28" s="14">
        <v>727.35</v>
      </c>
      <c r="CA28" s="14">
        <v>804.76</v>
      </c>
      <c r="CB28" s="14">
        <v>763.44</v>
      </c>
      <c r="CC28" s="14">
        <v>844.82</v>
      </c>
      <c r="CD28" s="14">
        <v>720.04</v>
      </c>
      <c r="CE28" s="14">
        <v>796.7</v>
      </c>
      <c r="CF28" s="14">
        <v>762.03</v>
      </c>
      <c r="CG28" s="14">
        <v>719.61</v>
      </c>
      <c r="CH28" s="14">
        <v>796.28</v>
      </c>
      <c r="CI28" s="14">
        <v>813.67</v>
      </c>
      <c r="CJ28" s="14"/>
      <c r="CK28" s="14">
        <v>650.92999999999995</v>
      </c>
      <c r="CL28" s="14">
        <v>720.28</v>
      </c>
      <c r="CM28" s="14">
        <v>668.81</v>
      </c>
      <c r="CN28" s="14">
        <v>740.02</v>
      </c>
      <c r="CO28" s="14">
        <v>641.86</v>
      </c>
      <c r="CP28" s="14">
        <v>710.13</v>
      </c>
      <c r="CQ28" s="14">
        <v>662.94</v>
      </c>
      <c r="CR28" s="14">
        <v>733.47</v>
      </c>
      <c r="CS28" s="14">
        <v>687.38</v>
      </c>
      <c r="CT28" s="14">
        <v>760.51</v>
      </c>
      <c r="CU28" s="14"/>
      <c r="CV28" s="14">
        <v>856.23</v>
      </c>
      <c r="CW28" s="14">
        <v>947.43</v>
      </c>
      <c r="CX28" s="14"/>
      <c r="CY28" s="14">
        <v>717.85</v>
      </c>
      <c r="CZ28" s="14">
        <v>794.26</v>
      </c>
      <c r="DA28" s="14">
        <v>700.22</v>
      </c>
      <c r="DB28" s="14">
        <v>774.78</v>
      </c>
      <c r="DC28" s="14"/>
      <c r="DD28" s="14">
        <v>686.7</v>
      </c>
      <c r="DE28" s="14">
        <v>759.75</v>
      </c>
      <c r="DF28" s="14">
        <v>778.48</v>
      </c>
      <c r="DG28" s="14">
        <v>693.75</v>
      </c>
      <c r="DH28" s="14">
        <v>767.65</v>
      </c>
      <c r="DI28" s="14">
        <v>786.63</v>
      </c>
      <c r="DJ28" s="14">
        <v>689.89</v>
      </c>
    </row>
    <row r="29" spans="1:114" x14ac:dyDescent="0.25">
      <c r="A29" s="9">
        <v>36</v>
      </c>
      <c r="B29" s="10">
        <v>804.79</v>
      </c>
      <c r="C29" s="10">
        <v>817.3</v>
      </c>
      <c r="D29" s="10">
        <v>552.25</v>
      </c>
      <c r="E29" s="10">
        <v>815.7</v>
      </c>
      <c r="F29" s="10">
        <v>836.66</v>
      </c>
      <c r="G29" s="10">
        <v>542.95000000000005</v>
      </c>
      <c r="H29" s="10">
        <v>801.91</v>
      </c>
      <c r="I29" s="10">
        <v>822.54</v>
      </c>
      <c r="J29" s="10">
        <v>532.38</v>
      </c>
      <c r="K29" s="10">
        <v>786.28</v>
      </c>
      <c r="L29" s="10">
        <v>806.49</v>
      </c>
      <c r="M29" s="10"/>
      <c r="N29" s="10">
        <v>756.7</v>
      </c>
      <c r="O29" s="10">
        <v>769.29</v>
      </c>
      <c r="P29" s="10">
        <v>738.86</v>
      </c>
      <c r="Q29" s="10">
        <v>752.3</v>
      </c>
      <c r="R29" s="10">
        <v>500.86</v>
      </c>
      <c r="S29" s="10">
        <v>739.8</v>
      </c>
      <c r="T29" s="10">
        <v>758.81</v>
      </c>
      <c r="U29" s="10">
        <v>494.02</v>
      </c>
      <c r="V29" s="10">
        <v>729.56</v>
      </c>
      <c r="W29" s="10">
        <v>748.33</v>
      </c>
      <c r="X29" s="10">
        <v>479.39</v>
      </c>
      <c r="Y29" s="10">
        <v>707.93</v>
      </c>
      <c r="Z29" s="10">
        <v>726.19</v>
      </c>
      <c r="AA29" s="10">
        <v>712.42</v>
      </c>
      <c r="AB29" s="10">
        <v>725.93</v>
      </c>
      <c r="AC29" s="10">
        <v>466.12</v>
      </c>
      <c r="AD29" s="10">
        <v>688.41</v>
      </c>
      <c r="AE29" s="10">
        <v>706.16</v>
      </c>
      <c r="AF29" s="10">
        <v>693.31</v>
      </c>
      <c r="AG29" s="10">
        <v>707</v>
      </c>
      <c r="AH29" s="10"/>
      <c r="AI29" s="10">
        <v>650.46</v>
      </c>
      <c r="AJ29" s="10">
        <v>667.19</v>
      </c>
      <c r="AK29" s="10">
        <v>580.14</v>
      </c>
      <c r="AL29" s="10">
        <v>593.75</v>
      </c>
      <c r="AM29" s="10">
        <v>595.1</v>
      </c>
      <c r="AN29" s="10"/>
      <c r="AO29" s="10">
        <v>1005.18</v>
      </c>
      <c r="AP29" s="10">
        <v>1112.26</v>
      </c>
      <c r="AQ29" s="10">
        <v>1129</v>
      </c>
      <c r="AR29" s="10">
        <v>1051.5899999999999</v>
      </c>
      <c r="AS29" s="10">
        <v>1009.41</v>
      </c>
      <c r="AT29" s="10">
        <v>1117</v>
      </c>
      <c r="AU29" s="10">
        <v>1008.56</v>
      </c>
      <c r="AV29" s="10">
        <v>1116.08</v>
      </c>
      <c r="AW29" s="10">
        <v>1028.43</v>
      </c>
      <c r="AX29" s="10">
        <v>1138.05</v>
      </c>
      <c r="AY29" s="10"/>
      <c r="AZ29" s="10">
        <v>845.53</v>
      </c>
      <c r="BA29" s="10">
        <v>935.62</v>
      </c>
      <c r="BB29" s="10">
        <v>910.27</v>
      </c>
      <c r="BC29" s="10">
        <v>1007.3</v>
      </c>
      <c r="BD29" s="10">
        <v>862.69</v>
      </c>
      <c r="BE29" s="10">
        <v>954.55</v>
      </c>
      <c r="BF29" s="10">
        <v>935.38</v>
      </c>
      <c r="BG29" s="10">
        <v>918.81</v>
      </c>
      <c r="BH29" s="10">
        <v>1016.68</v>
      </c>
      <c r="BI29" s="10">
        <v>958.19</v>
      </c>
      <c r="BJ29" s="10">
        <v>1060.21</v>
      </c>
      <c r="BK29" s="10">
        <v>885.76</v>
      </c>
      <c r="BL29" s="10">
        <v>980.09</v>
      </c>
      <c r="BM29" s="10">
        <v>865.13</v>
      </c>
      <c r="BN29" s="10">
        <v>957.26</v>
      </c>
      <c r="BO29" s="10">
        <v>856.44</v>
      </c>
      <c r="BP29" s="10">
        <v>947.63</v>
      </c>
      <c r="BQ29" s="10">
        <v>964.53</v>
      </c>
      <c r="BR29" s="10">
        <v>846.46</v>
      </c>
      <c r="BS29" s="10">
        <v>936.65</v>
      </c>
      <c r="BT29" s="10">
        <v>953.63</v>
      </c>
      <c r="BU29" s="10"/>
      <c r="BV29" s="10">
        <v>735.23</v>
      </c>
      <c r="BW29" s="10">
        <v>751.12</v>
      </c>
      <c r="BX29" s="10">
        <v>813.58</v>
      </c>
      <c r="BY29" s="10">
        <v>830.74</v>
      </c>
      <c r="BZ29" s="10">
        <v>732.11</v>
      </c>
      <c r="CA29" s="10">
        <v>810.03</v>
      </c>
      <c r="CB29" s="10">
        <v>768.44</v>
      </c>
      <c r="CC29" s="10">
        <v>850.35</v>
      </c>
      <c r="CD29" s="10">
        <v>724.75</v>
      </c>
      <c r="CE29" s="10">
        <v>801.91</v>
      </c>
      <c r="CF29" s="10">
        <v>767.02</v>
      </c>
      <c r="CG29" s="10">
        <v>724.32</v>
      </c>
      <c r="CH29" s="10">
        <v>801.49</v>
      </c>
      <c r="CI29" s="10">
        <v>819</v>
      </c>
      <c r="CJ29" s="10"/>
      <c r="CK29" s="10">
        <v>655.20000000000005</v>
      </c>
      <c r="CL29" s="10">
        <v>725</v>
      </c>
      <c r="CM29" s="10">
        <v>673.19</v>
      </c>
      <c r="CN29" s="10">
        <v>744.86</v>
      </c>
      <c r="CO29" s="10">
        <v>646.05999999999995</v>
      </c>
      <c r="CP29" s="10">
        <v>714.78</v>
      </c>
      <c r="CQ29" s="10">
        <v>667.28</v>
      </c>
      <c r="CR29" s="10">
        <v>738.27</v>
      </c>
      <c r="CS29" s="10">
        <v>691.88</v>
      </c>
      <c r="CT29" s="10">
        <v>765.49</v>
      </c>
      <c r="CU29" s="10"/>
      <c r="CV29" s="10">
        <v>861.84</v>
      </c>
      <c r="CW29" s="10">
        <v>953.63</v>
      </c>
      <c r="CX29" s="10"/>
      <c r="CY29" s="10">
        <v>722.55</v>
      </c>
      <c r="CZ29" s="10">
        <v>799.46</v>
      </c>
      <c r="DA29" s="10">
        <v>704.8</v>
      </c>
      <c r="DB29" s="10">
        <v>779.86</v>
      </c>
      <c r="DC29" s="10"/>
      <c r="DD29" s="10">
        <v>691.2</v>
      </c>
      <c r="DE29" s="10">
        <v>764.73</v>
      </c>
      <c r="DF29" s="10">
        <v>783.57</v>
      </c>
      <c r="DG29" s="10">
        <v>698.3</v>
      </c>
      <c r="DH29" s="10">
        <v>772.67</v>
      </c>
      <c r="DI29" s="10">
        <v>791.78</v>
      </c>
      <c r="DJ29" s="10">
        <v>694.41</v>
      </c>
    </row>
    <row r="30" spans="1:114" x14ac:dyDescent="0.25">
      <c r="A30" s="11">
        <v>37</v>
      </c>
      <c r="B30" s="12">
        <v>810.02</v>
      </c>
      <c r="C30" s="12">
        <v>822.61</v>
      </c>
      <c r="D30" s="12">
        <v>555.84</v>
      </c>
      <c r="E30" s="12">
        <v>821</v>
      </c>
      <c r="F30" s="12">
        <v>842.1</v>
      </c>
      <c r="G30" s="12">
        <v>546.48</v>
      </c>
      <c r="H30" s="12">
        <v>807.13</v>
      </c>
      <c r="I30" s="12">
        <v>827.89</v>
      </c>
      <c r="J30" s="12">
        <v>535.84</v>
      </c>
      <c r="K30" s="12">
        <v>791.39</v>
      </c>
      <c r="L30" s="12">
        <v>811.73</v>
      </c>
      <c r="M30" s="12"/>
      <c r="N30" s="12">
        <v>761.62</v>
      </c>
      <c r="O30" s="12">
        <v>774.29</v>
      </c>
      <c r="P30" s="12">
        <v>743.67</v>
      </c>
      <c r="Q30" s="12">
        <v>757.2</v>
      </c>
      <c r="R30" s="12">
        <v>504.11</v>
      </c>
      <c r="S30" s="12">
        <v>744.61</v>
      </c>
      <c r="T30" s="12">
        <v>763.75</v>
      </c>
      <c r="U30" s="12">
        <v>497.23</v>
      </c>
      <c r="V30" s="12">
        <v>734.31</v>
      </c>
      <c r="W30" s="12">
        <v>753.2</v>
      </c>
      <c r="X30" s="12">
        <v>482.51</v>
      </c>
      <c r="Y30" s="12">
        <v>712.53</v>
      </c>
      <c r="Z30" s="12">
        <v>730.92</v>
      </c>
      <c r="AA30" s="12">
        <v>717.05</v>
      </c>
      <c r="AB30" s="12">
        <v>730.66</v>
      </c>
      <c r="AC30" s="12">
        <v>469.15</v>
      </c>
      <c r="AD30" s="12">
        <v>692.88</v>
      </c>
      <c r="AE30" s="12">
        <v>710.75</v>
      </c>
      <c r="AF30" s="12">
        <v>697.82</v>
      </c>
      <c r="AG30" s="12">
        <v>711.6</v>
      </c>
      <c r="AH30" s="12"/>
      <c r="AI30" s="12">
        <v>654.69000000000005</v>
      </c>
      <c r="AJ30" s="12">
        <v>671.53</v>
      </c>
      <c r="AK30" s="12">
        <v>583.91999999999996</v>
      </c>
      <c r="AL30" s="12">
        <v>597.61</v>
      </c>
      <c r="AM30" s="12">
        <v>598.97</v>
      </c>
      <c r="AN30" s="12"/>
      <c r="AO30" s="12">
        <v>1011.72</v>
      </c>
      <c r="AP30" s="12">
        <v>1119.5</v>
      </c>
      <c r="AQ30" s="12">
        <v>1136.3499999999999</v>
      </c>
      <c r="AR30" s="12">
        <v>1058.43</v>
      </c>
      <c r="AS30" s="12">
        <v>1015.98</v>
      </c>
      <c r="AT30" s="12">
        <v>1124.26</v>
      </c>
      <c r="AU30" s="12">
        <v>1015.12</v>
      </c>
      <c r="AV30" s="12">
        <v>1123.3399999999999</v>
      </c>
      <c r="AW30" s="12">
        <v>1035.1199999999999</v>
      </c>
      <c r="AX30" s="12">
        <v>1145.45</v>
      </c>
      <c r="AY30" s="12"/>
      <c r="AZ30" s="12">
        <v>851.03</v>
      </c>
      <c r="BA30" s="12">
        <v>941.71</v>
      </c>
      <c r="BB30" s="12">
        <v>916.19</v>
      </c>
      <c r="BC30" s="12">
        <v>1013.85</v>
      </c>
      <c r="BD30" s="12">
        <v>868.3</v>
      </c>
      <c r="BE30" s="12">
        <v>960.76</v>
      </c>
      <c r="BF30" s="12">
        <v>941.46</v>
      </c>
      <c r="BG30" s="12">
        <v>924.79</v>
      </c>
      <c r="BH30" s="12">
        <v>1023.29</v>
      </c>
      <c r="BI30" s="12">
        <v>964.43</v>
      </c>
      <c r="BJ30" s="12">
        <v>1067.1099999999999</v>
      </c>
      <c r="BK30" s="12">
        <v>891.52</v>
      </c>
      <c r="BL30" s="12">
        <v>986.46</v>
      </c>
      <c r="BM30" s="12">
        <v>870.76</v>
      </c>
      <c r="BN30" s="12">
        <v>963.49</v>
      </c>
      <c r="BO30" s="12">
        <v>862.01</v>
      </c>
      <c r="BP30" s="12">
        <v>953.79</v>
      </c>
      <c r="BQ30" s="12">
        <v>970.8</v>
      </c>
      <c r="BR30" s="12">
        <v>851.97</v>
      </c>
      <c r="BS30" s="12">
        <v>942.74</v>
      </c>
      <c r="BT30" s="12">
        <v>959.83</v>
      </c>
      <c r="BU30" s="12"/>
      <c r="BV30" s="12">
        <v>740.01</v>
      </c>
      <c r="BW30" s="12">
        <v>756.01</v>
      </c>
      <c r="BX30" s="12">
        <v>818.88</v>
      </c>
      <c r="BY30" s="12">
        <v>836.15</v>
      </c>
      <c r="BZ30" s="12">
        <v>736.87</v>
      </c>
      <c r="CA30" s="12">
        <v>815.3</v>
      </c>
      <c r="CB30" s="12">
        <v>773.44</v>
      </c>
      <c r="CC30" s="12">
        <v>855.88</v>
      </c>
      <c r="CD30" s="12">
        <v>729.47</v>
      </c>
      <c r="CE30" s="12">
        <v>807.13</v>
      </c>
      <c r="CF30" s="12">
        <v>772</v>
      </c>
      <c r="CG30" s="12">
        <v>729.03</v>
      </c>
      <c r="CH30" s="12">
        <v>806.71</v>
      </c>
      <c r="CI30" s="12">
        <v>824.32</v>
      </c>
      <c r="CJ30" s="12"/>
      <c r="CK30" s="12">
        <v>659.46</v>
      </c>
      <c r="CL30" s="12">
        <v>729.71</v>
      </c>
      <c r="CM30" s="12">
        <v>677.57</v>
      </c>
      <c r="CN30" s="12">
        <v>749.71</v>
      </c>
      <c r="CO30" s="12">
        <v>650.26</v>
      </c>
      <c r="CP30" s="12">
        <v>719.43</v>
      </c>
      <c r="CQ30" s="12">
        <v>671.62</v>
      </c>
      <c r="CR30" s="12">
        <v>743.07</v>
      </c>
      <c r="CS30" s="12">
        <v>696.38</v>
      </c>
      <c r="CT30" s="12">
        <v>770.47</v>
      </c>
      <c r="CU30" s="12"/>
      <c r="CV30" s="12">
        <v>867.44</v>
      </c>
      <c r="CW30" s="12">
        <v>959.83</v>
      </c>
      <c r="CX30" s="12"/>
      <c r="CY30" s="12">
        <v>727.25</v>
      </c>
      <c r="CZ30" s="12">
        <v>804.66</v>
      </c>
      <c r="DA30" s="12">
        <v>709.39</v>
      </c>
      <c r="DB30" s="12">
        <v>784.93</v>
      </c>
      <c r="DC30" s="12"/>
      <c r="DD30" s="12">
        <v>695.69</v>
      </c>
      <c r="DE30" s="12">
        <v>769.7</v>
      </c>
      <c r="DF30" s="12">
        <v>788.67</v>
      </c>
      <c r="DG30" s="12">
        <v>702.84</v>
      </c>
      <c r="DH30" s="12">
        <v>777.7</v>
      </c>
      <c r="DI30" s="12">
        <v>796.93</v>
      </c>
      <c r="DJ30" s="12">
        <v>698.93</v>
      </c>
    </row>
    <row r="31" spans="1:114" x14ac:dyDescent="0.25">
      <c r="A31" s="11">
        <v>38</v>
      </c>
      <c r="B31" s="12">
        <v>815.26</v>
      </c>
      <c r="C31" s="12">
        <v>827.93</v>
      </c>
      <c r="D31" s="12">
        <v>559.42999999999995</v>
      </c>
      <c r="E31" s="12">
        <v>826.31</v>
      </c>
      <c r="F31" s="12">
        <v>847.54</v>
      </c>
      <c r="G31" s="12">
        <v>550.01</v>
      </c>
      <c r="H31" s="12">
        <v>812.34</v>
      </c>
      <c r="I31" s="12">
        <v>833.24</v>
      </c>
      <c r="J31" s="12">
        <v>539.30999999999995</v>
      </c>
      <c r="K31" s="12">
        <v>796.51</v>
      </c>
      <c r="L31" s="12">
        <v>816.98</v>
      </c>
      <c r="M31" s="12"/>
      <c r="N31" s="12">
        <v>766.54</v>
      </c>
      <c r="O31" s="12">
        <v>779.3</v>
      </c>
      <c r="P31" s="12">
        <v>748.47</v>
      </c>
      <c r="Q31" s="12">
        <v>762.09</v>
      </c>
      <c r="R31" s="12">
        <v>507.37</v>
      </c>
      <c r="S31" s="12">
        <v>749.42</v>
      </c>
      <c r="T31" s="12">
        <v>768.68</v>
      </c>
      <c r="U31" s="12">
        <v>500.44</v>
      </c>
      <c r="V31" s="12">
        <v>739.05</v>
      </c>
      <c r="W31" s="12">
        <v>758.07</v>
      </c>
      <c r="X31" s="12">
        <v>485.63</v>
      </c>
      <c r="Y31" s="12">
        <v>717.14</v>
      </c>
      <c r="Z31" s="12">
        <v>735.64</v>
      </c>
      <c r="AA31" s="12">
        <v>721.68</v>
      </c>
      <c r="AB31" s="12">
        <v>735.38</v>
      </c>
      <c r="AC31" s="12">
        <v>472.18</v>
      </c>
      <c r="AD31" s="12">
        <v>697.36</v>
      </c>
      <c r="AE31" s="12">
        <v>715.34</v>
      </c>
      <c r="AF31" s="12">
        <v>702.33</v>
      </c>
      <c r="AG31" s="12">
        <v>716.2</v>
      </c>
      <c r="AH31" s="12"/>
      <c r="AI31" s="12">
        <v>658.92</v>
      </c>
      <c r="AJ31" s="12">
        <v>675.87</v>
      </c>
      <c r="AK31" s="12">
        <v>587.69000000000005</v>
      </c>
      <c r="AL31" s="12">
        <v>601.47</v>
      </c>
      <c r="AM31" s="12">
        <v>602.84</v>
      </c>
      <c r="AN31" s="12"/>
      <c r="AO31" s="12">
        <v>1018.26</v>
      </c>
      <c r="AP31" s="12">
        <v>1126.73</v>
      </c>
      <c r="AQ31" s="12">
        <v>1143.69</v>
      </c>
      <c r="AR31" s="12">
        <v>1065.27</v>
      </c>
      <c r="AS31" s="12">
        <v>1022.54</v>
      </c>
      <c r="AT31" s="12">
        <v>1131.53</v>
      </c>
      <c r="AU31" s="12">
        <v>1021.68</v>
      </c>
      <c r="AV31" s="12">
        <v>1130.5999999999999</v>
      </c>
      <c r="AW31" s="12">
        <v>1041.81</v>
      </c>
      <c r="AX31" s="12">
        <v>1152.8499999999999</v>
      </c>
      <c r="AY31" s="12"/>
      <c r="AZ31" s="12">
        <v>856.53</v>
      </c>
      <c r="BA31" s="12">
        <v>947.79</v>
      </c>
      <c r="BB31" s="12">
        <v>922.11</v>
      </c>
      <c r="BC31" s="12">
        <v>1020.4</v>
      </c>
      <c r="BD31" s="12">
        <v>873.91</v>
      </c>
      <c r="BE31" s="12">
        <v>966.97</v>
      </c>
      <c r="BF31" s="12">
        <v>947.55</v>
      </c>
      <c r="BG31" s="12">
        <v>930.76</v>
      </c>
      <c r="BH31" s="12">
        <v>1029.9100000000001</v>
      </c>
      <c r="BI31" s="12">
        <v>970.66</v>
      </c>
      <c r="BJ31" s="12">
        <v>1074</v>
      </c>
      <c r="BK31" s="12">
        <v>897.28</v>
      </c>
      <c r="BL31" s="12">
        <v>992.84</v>
      </c>
      <c r="BM31" s="12">
        <v>876.39</v>
      </c>
      <c r="BN31" s="12">
        <v>969.71</v>
      </c>
      <c r="BO31" s="12">
        <v>867.58</v>
      </c>
      <c r="BP31" s="12">
        <v>959.96</v>
      </c>
      <c r="BQ31" s="12">
        <v>977.08</v>
      </c>
      <c r="BR31" s="12">
        <v>857.47</v>
      </c>
      <c r="BS31" s="12">
        <v>948.83</v>
      </c>
      <c r="BT31" s="12">
        <v>966.04</v>
      </c>
      <c r="BU31" s="12"/>
      <c r="BV31" s="12">
        <v>744.8</v>
      </c>
      <c r="BW31" s="12">
        <v>760.89</v>
      </c>
      <c r="BX31" s="12">
        <v>824.17</v>
      </c>
      <c r="BY31" s="12">
        <v>841.55</v>
      </c>
      <c r="BZ31" s="12">
        <v>741.63</v>
      </c>
      <c r="CA31" s="12">
        <v>820.57</v>
      </c>
      <c r="CB31" s="12">
        <v>778.44</v>
      </c>
      <c r="CC31" s="12">
        <v>861.41</v>
      </c>
      <c r="CD31" s="12">
        <v>734.18</v>
      </c>
      <c r="CE31" s="12">
        <v>812.34</v>
      </c>
      <c r="CF31" s="12">
        <v>776.99</v>
      </c>
      <c r="CG31" s="12">
        <v>733.74</v>
      </c>
      <c r="CH31" s="12">
        <v>811.92</v>
      </c>
      <c r="CI31" s="12">
        <v>829.65</v>
      </c>
      <c r="CJ31" s="12"/>
      <c r="CK31" s="12">
        <v>663.72</v>
      </c>
      <c r="CL31" s="12">
        <v>734.43</v>
      </c>
      <c r="CM31" s="12">
        <v>681.95</v>
      </c>
      <c r="CN31" s="12">
        <v>754.55</v>
      </c>
      <c r="CO31" s="12">
        <v>654.46</v>
      </c>
      <c r="CP31" s="12">
        <v>724.08</v>
      </c>
      <c r="CQ31" s="12">
        <v>675.96</v>
      </c>
      <c r="CR31" s="12">
        <v>747.87</v>
      </c>
      <c r="CS31" s="12">
        <v>700.88</v>
      </c>
      <c r="CT31" s="12">
        <v>775.45</v>
      </c>
      <c r="CU31" s="12"/>
      <c r="CV31" s="12">
        <v>873.05</v>
      </c>
      <c r="CW31" s="12">
        <v>966.04</v>
      </c>
      <c r="CX31" s="12"/>
      <c r="CY31" s="12">
        <v>731.95</v>
      </c>
      <c r="CZ31" s="12">
        <v>809.86</v>
      </c>
      <c r="DA31" s="12">
        <v>713.97</v>
      </c>
      <c r="DB31" s="12">
        <v>790</v>
      </c>
      <c r="DC31" s="12"/>
      <c r="DD31" s="12">
        <v>700.19</v>
      </c>
      <c r="DE31" s="12">
        <v>774.68</v>
      </c>
      <c r="DF31" s="12">
        <v>793.76</v>
      </c>
      <c r="DG31" s="12">
        <v>707.38</v>
      </c>
      <c r="DH31" s="12">
        <v>782.72</v>
      </c>
      <c r="DI31" s="12">
        <v>802.08</v>
      </c>
      <c r="DJ31" s="12">
        <v>703.44</v>
      </c>
    </row>
    <row r="32" spans="1:114" x14ac:dyDescent="0.25">
      <c r="A32" s="11">
        <v>39</v>
      </c>
      <c r="B32" s="12">
        <v>825.73</v>
      </c>
      <c r="C32" s="12">
        <v>838.56</v>
      </c>
      <c r="D32" s="12">
        <v>566.61</v>
      </c>
      <c r="E32" s="12">
        <v>836.92</v>
      </c>
      <c r="F32" s="12">
        <v>858.43</v>
      </c>
      <c r="G32" s="12">
        <v>557.07000000000005</v>
      </c>
      <c r="H32" s="12">
        <v>822.77</v>
      </c>
      <c r="I32" s="12">
        <v>843.94</v>
      </c>
      <c r="J32" s="12">
        <v>546.23</v>
      </c>
      <c r="K32" s="12">
        <v>806.73</v>
      </c>
      <c r="L32" s="12">
        <v>827.47</v>
      </c>
      <c r="M32" s="12"/>
      <c r="N32" s="12">
        <v>776.38</v>
      </c>
      <c r="O32" s="12">
        <v>789.31</v>
      </c>
      <c r="P32" s="12">
        <v>758.08</v>
      </c>
      <c r="Q32" s="12">
        <v>771.88</v>
      </c>
      <c r="R32" s="12">
        <v>513.89</v>
      </c>
      <c r="S32" s="12">
        <v>759.04</v>
      </c>
      <c r="T32" s="12">
        <v>778.55</v>
      </c>
      <c r="U32" s="12">
        <v>506.87</v>
      </c>
      <c r="V32" s="12">
        <v>748.54</v>
      </c>
      <c r="W32" s="12">
        <v>767.8</v>
      </c>
      <c r="X32" s="12">
        <v>491.86</v>
      </c>
      <c r="Y32" s="12">
        <v>726.34</v>
      </c>
      <c r="Z32" s="12">
        <v>745.08</v>
      </c>
      <c r="AA32" s="12">
        <v>730.95</v>
      </c>
      <c r="AB32" s="12">
        <v>744.82</v>
      </c>
      <c r="AC32" s="12">
        <v>478.25</v>
      </c>
      <c r="AD32" s="12">
        <v>706.32</v>
      </c>
      <c r="AE32" s="12">
        <v>724.53</v>
      </c>
      <c r="AF32" s="12">
        <v>711.35</v>
      </c>
      <c r="AG32" s="12">
        <v>725.4</v>
      </c>
      <c r="AH32" s="12"/>
      <c r="AI32" s="12">
        <v>667.38</v>
      </c>
      <c r="AJ32" s="12">
        <v>684.55</v>
      </c>
      <c r="AK32" s="12">
        <v>595.23</v>
      </c>
      <c r="AL32" s="12">
        <v>609.19000000000005</v>
      </c>
      <c r="AM32" s="12">
        <v>610.58000000000004</v>
      </c>
      <c r="AN32" s="12"/>
      <c r="AO32" s="12">
        <v>1031.33</v>
      </c>
      <c r="AP32" s="12">
        <v>1141.2</v>
      </c>
      <c r="AQ32" s="12">
        <v>1158.3800000000001</v>
      </c>
      <c r="AR32" s="12">
        <v>1078.95</v>
      </c>
      <c r="AS32" s="12">
        <v>1035.67</v>
      </c>
      <c r="AT32" s="12">
        <v>1146.06</v>
      </c>
      <c r="AU32" s="12">
        <v>1034.8</v>
      </c>
      <c r="AV32" s="12">
        <v>1145.1099999999999</v>
      </c>
      <c r="AW32" s="12">
        <v>1055.18</v>
      </c>
      <c r="AX32" s="12">
        <v>1167.6500000000001</v>
      </c>
      <c r="AY32" s="12"/>
      <c r="AZ32" s="12">
        <v>867.52</v>
      </c>
      <c r="BA32" s="12">
        <v>959.97</v>
      </c>
      <c r="BB32" s="12">
        <v>933.96</v>
      </c>
      <c r="BC32" s="12">
        <v>1033.5</v>
      </c>
      <c r="BD32" s="12">
        <v>885.13</v>
      </c>
      <c r="BE32" s="12">
        <v>979.39</v>
      </c>
      <c r="BF32" s="12">
        <v>959.71</v>
      </c>
      <c r="BG32" s="12">
        <v>942.71</v>
      </c>
      <c r="BH32" s="12">
        <v>1043.1300000000001</v>
      </c>
      <c r="BI32" s="12">
        <v>983.12</v>
      </c>
      <c r="BJ32" s="12">
        <v>1087.79</v>
      </c>
      <c r="BK32" s="12">
        <v>908.8</v>
      </c>
      <c r="BL32" s="12">
        <v>1005.59</v>
      </c>
      <c r="BM32" s="12">
        <v>887.64</v>
      </c>
      <c r="BN32" s="12">
        <v>982.16</v>
      </c>
      <c r="BO32" s="12">
        <v>878.72</v>
      </c>
      <c r="BP32" s="12">
        <v>972.28</v>
      </c>
      <c r="BQ32" s="12">
        <v>989.62</v>
      </c>
      <c r="BR32" s="12">
        <v>868.48</v>
      </c>
      <c r="BS32" s="12">
        <v>961.01</v>
      </c>
      <c r="BT32" s="12">
        <v>978.44</v>
      </c>
      <c r="BU32" s="12"/>
      <c r="BV32" s="12">
        <v>754.36</v>
      </c>
      <c r="BW32" s="12">
        <v>770.67</v>
      </c>
      <c r="BX32" s="12">
        <v>834.75</v>
      </c>
      <c r="BY32" s="12">
        <v>852.35</v>
      </c>
      <c r="BZ32" s="12">
        <v>751.16</v>
      </c>
      <c r="CA32" s="12">
        <v>831.1</v>
      </c>
      <c r="CB32" s="12">
        <v>788.43</v>
      </c>
      <c r="CC32" s="12">
        <v>872.47</v>
      </c>
      <c r="CD32" s="12">
        <v>743.61</v>
      </c>
      <c r="CE32" s="12">
        <v>822.77</v>
      </c>
      <c r="CF32" s="12">
        <v>786.97</v>
      </c>
      <c r="CG32" s="12">
        <v>743.17</v>
      </c>
      <c r="CH32" s="12">
        <v>822.34</v>
      </c>
      <c r="CI32" s="12">
        <v>840.3</v>
      </c>
      <c r="CJ32" s="12"/>
      <c r="CK32" s="12">
        <v>672.24</v>
      </c>
      <c r="CL32" s="12">
        <v>743.86</v>
      </c>
      <c r="CM32" s="12">
        <v>690.71</v>
      </c>
      <c r="CN32" s="12">
        <v>764.24</v>
      </c>
      <c r="CO32" s="12">
        <v>662.87</v>
      </c>
      <c r="CP32" s="12">
        <v>733.37</v>
      </c>
      <c r="CQ32" s="12">
        <v>684.64</v>
      </c>
      <c r="CR32" s="12">
        <v>757.48</v>
      </c>
      <c r="CS32" s="12">
        <v>709.88</v>
      </c>
      <c r="CT32" s="12">
        <v>785.41</v>
      </c>
      <c r="CU32" s="12"/>
      <c r="CV32" s="12">
        <v>884.26</v>
      </c>
      <c r="CW32" s="12">
        <v>978.44</v>
      </c>
      <c r="CX32" s="12"/>
      <c r="CY32" s="12">
        <v>741.35</v>
      </c>
      <c r="CZ32" s="12">
        <v>820.26</v>
      </c>
      <c r="DA32" s="12">
        <v>723.14</v>
      </c>
      <c r="DB32" s="12">
        <v>800.15</v>
      </c>
      <c r="DC32" s="12"/>
      <c r="DD32" s="12">
        <v>709.18</v>
      </c>
      <c r="DE32" s="12">
        <v>784.62</v>
      </c>
      <c r="DF32" s="12">
        <v>803.96</v>
      </c>
      <c r="DG32" s="12">
        <v>716.46</v>
      </c>
      <c r="DH32" s="12">
        <v>792.78</v>
      </c>
      <c r="DI32" s="12">
        <v>812.37</v>
      </c>
      <c r="DJ32" s="12">
        <v>712.47</v>
      </c>
    </row>
    <row r="33" spans="1:114" x14ac:dyDescent="0.25">
      <c r="A33" s="13">
        <v>40</v>
      </c>
      <c r="B33" s="14">
        <v>836.2</v>
      </c>
      <c r="C33" s="14">
        <v>849.19</v>
      </c>
      <c r="D33" s="14">
        <v>573.79999999999995</v>
      </c>
      <c r="E33" s="14">
        <v>847.53</v>
      </c>
      <c r="F33" s="14">
        <v>869.31</v>
      </c>
      <c r="G33" s="14">
        <v>564.13</v>
      </c>
      <c r="H33" s="14">
        <v>833.2</v>
      </c>
      <c r="I33" s="14">
        <v>854.64</v>
      </c>
      <c r="J33" s="14">
        <v>553.16</v>
      </c>
      <c r="K33" s="14">
        <v>816.96</v>
      </c>
      <c r="L33" s="14">
        <v>837.96</v>
      </c>
      <c r="M33" s="14"/>
      <c r="N33" s="14">
        <v>786.23</v>
      </c>
      <c r="O33" s="14">
        <v>799.31</v>
      </c>
      <c r="P33" s="14">
        <v>767.69</v>
      </c>
      <c r="Q33" s="14">
        <v>781.66</v>
      </c>
      <c r="R33" s="14">
        <v>520.4</v>
      </c>
      <c r="S33" s="14">
        <v>768.67</v>
      </c>
      <c r="T33" s="14">
        <v>788.42</v>
      </c>
      <c r="U33" s="14">
        <v>513.29999999999995</v>
      </c>
      <c r="V33" s="14">
        <v>758.03</v>
      </c>
      <c r="W33" s="14">
        <v>777.54</v>
      </c>
      <c r="X33" s="14">
        <v>498.1</v>
      </c>
      <c r="Y33" s="14">
        <v>735.55</v>
      </c>
      <c r="Z33" s="14">
        <v>754.53</v>
      </c>
      <c r="AA33" s="14">
        <v>740.22</v>
      </c>
      <c r="AB33" s="14">
        <v>754.26</v>
      </c>
      <c r="AC33" s="14">
        <v>484.31</v>
      </c>
      <c r="AD33" s="14">
        <v>715.27</v>
      </c>
      <c r="AE33" s="14">
        <v>733.71</v>
      </c>
      <c r="AF33" s="14">
        <v>720.37</v>
      </c>
      <c r="AG33" s="14">
        <v>734.59</v>
      </c>
      <c r="AH33" s="14"/>
      <c r="AI33" s="14">
        <v>675.84</v>
      </c>
      <c r="AJ33" s="14">
        <v>693.23</v>
      </c>
      <c r="AK33" s="14">
        <v>602.78</v>
      </c>
      <c r="AL33" s="14">
        <v>616.91999999999996</v>
      </c>
      <c r="AM33" s="14">
        <v>618.32000000000005</v>
      </c>
      <c r="AN33" s="14"/>
      <c r="AO33" s="14">
        <v>1044.4100000000001</v>
      </c>
      <c r="AP33" s="14">
        <v>1155.67</v>
      </c>
      <c r="AQ33" s="14">
        <v>1173.06</v>
      </c>
      <c r="AR33" s="14">
        <v>1092.6300000000001</v>
      </c>
      <c r="AS33" s="14">
        <v>1048.8</v>
      </c>
      <c r="AT33" s="14">
        <v>1160.5899999999999</v>
      </c>
      <c r="AU33" s="14">
        <v>1047.92</v>
      </c>
      <c r="AV33" s="14">
        <v>1159.6300000000001</v>
      </c>
      <c r="AW33" s="14">
        <v>1068.56</v>
      </c>
      <c r="AX33" s="14">
        <v>1182.46</v>
      </c>
      <c r="AY33" s="14"/>
      <c r="AZ33" s="14">
        <v>878.52</v>
      </c>
      <c r="BA33" s="14">
        <v>972.14</v>
      </c>
      <c r="BB33" s="14">
        <v>945.8</v>
      </c>
      <c r="BC33" s="14">
        <v>1046.6099999999999</v>
      </c>
      <c r="BD33" s="14">
        <v>896.35</v>
      </c>
      <c r="BE33" s="14">
        <v>991.8</v>
      </c>
      <c r="BF33" s="14">
        <v>971.88</v>
      </c>
      <c r="BG33" s="14">
        <v>954.67</v>
      </c>
      <c r="BH33" s="14">
        <v>1056.3599999999999</v>
      </c>
      <c r="BI33" s="14">
        <v>995.59</v>
      </c>
      <c r="BJ33" s="14">
        <v>1101.58</v>
      </c>
      <c r="BK33" s="14">
        <v>920.33</v>
      </c>
      <c r="BL33" s="14">
        <v>1018.34</v>
      </c>
      <c r="BM33" s="14">
        <v>898.89</v>
      </c>
      <c r="BN33" s="14">
        <v>994.62</v>
      </c>
      <c r="BO33" s="14">
        <v>889.86</v>
      </c>
      <c r="BP33" s="14">
        <v>984.61</v>
      </c>
      <c r="BQ33" s="14">
        <v>1002.17</v>
      </c>
      <c r="BR33" s="14">
        <v>879.49</v>
      </c>
      <c r="BS33" s="14">
        <v>973.2</v>
      </c>
      <c r="BT33" s="14">
        <v>990.85</v>
      </c>
      <c r="BU33" s="14"/>
      <c r="BV33" s="14">
        <v>763.92</v>
      </c>
      <c r="BW33" s="14">
        <v>780.44</v>
      </c>
      <c r="BX33" s="14">
        <v>845.33</v>
      </c>
      <c r="BY33" s="14">
        <v>863.16</v>
      </c>
      <c r="BZ33" s="14">
        <v>760.68</v>
      </c>
      <c r="CA33" s="14">
        <v>841.64</v>
      </c>
      <c r="CB33" s="14">
        <v>798.43</v>
      </c>
      <c r="CC33" s="14">
        <v>883.53</v>
      </c>
      <c r="CD33" s="14">
        <v>753.04</v>
      </c>
      <c r="CE33" s="14">
        <v>833.2</v>
      </c>
      <c r="CF33" s="14">
        <v>796.95</v>
      </c>
      <c r="CG33" s="14">
        <v>752.59</v>
      </c>
      <c r="CH33" s="14">
        <v>832.77</v>
      </c>
      <c r="CI33" s="14">
        <v>850.96</v>
      </c>
      <c r="CJ33" s="14"/>
      <c r="CK33" s="14">
        <v>680.77</v>
      </c>
      <c r="CL33" s="14">
        <v>753.29</v>
      </c>
      <c r="CM33" s="14">
        <v>699.46</v>
      </c>
      <c r="CN33" s="14">
        <v>773.93</v>
      </c>
      <c r="CO33" s="14">
        <v>671.27</v>
      </c>
      <c r="CP33" s="14">
        <v>742.67</v>
      </c>
      <c r="CQ33" s="14">
        <v>693.32</v>
      </c>
      <c r="CR33" s="14">
        <v>767.08</v>
      </c>
      <c r="CS33" s="14">
        <v>718.88</v>
      </c>
      <c r="CT33" s="14">
        <v>795.36</v>
      </c>
      <c r="CU33" s="14"/>
      <c r="CV33" s="14">
        <v>895.47</v>
      </c>
      <c r="CW33" s="14">
        <v>990.85</v>
      </c>
      <c r="CX33" s="14"/>
      <c r="CY33" s="14">
        <v>750.75</v>
      </c>
      <c r="CZ33" s="14">
        <v>830.66</v>
      </c>
      <c r="DA33" s="14">
        <v>732.31</v>
      </c>
      <c r="DB33" s="14">
        <v>810.29</v>
      </c>
      <c r="DC33" s="14"/>
      <c r="DD33" s="14">
        <v>718.17</v>
      </c>
      <c r="DE33" s="14">
        <v>794.57</v>
      </c>
      <c r="DF33" s="14">
        <v>814.15</v>
      </c>
      <c r="DG33" s="14">
        <v>725.55</v>
      </c>
      <c r="DH33" s="14">
        <v>802.83</v>
      </c>
      <c r="DI33" s="14">
        <v>822.67</v>
      </c>
      <c r="DJ33" s="14">
        <v>721.51</v>
      </c>
    </row>
    <row r="34" spans="1:114" x14ac:dyDescent="0.25">
      <c r="A34" s="9">
        <v>41</v>
      </c>
      <c r="B34" s="10">
        <v>851.9</v>
      </c>
      <c r="C34" s="10">
        <v>865.14</v>
      </c>
      <c r="D34" s="10">
        <v>584.57000000000005</v>
      </c>
      <c r="E34" s="10">
        <v>863.45</v>
      </c>
      <c r="F34" s="10">
        <v>885.63</v>
      </c>
      <c r="G34" s="10">
        <v>574.73</v>
      </c>
      <c r="H34" s="10">
        <v>848.85</v>
      </c>
      <c r="I34" s="10">
        <v>870.69</v>
      </c>
      <c r="J34" s="10">
        <v>563.54</v>
      </c>
      <c r="K34" s="10">
        <v>832.3</v>
      </c>
      <c r="L34" s="10">
        <v>853.7</v>
      </c>
      <c r="M34" s="10"/>
      <c r="N34" s="10">
        <v>800.99</v>
      </c>
      <c r="O34" s="10">
        <v>814.32</v>
      </c>
      <c r="P34" s="10">
        <v>782.11</v>
      </c>
      <c r="Q34" s="10">
        <v>796.34</v>
      </c>
      <c r="R34" s="10">
        <v>530.16999999999996</v>
      </c>
      <c r="S34" s="10">
        <v>783.1</v>
      </c>
      <c r="T34" s="10">
        <v>803.23</v>
      </c>
      <c r="U34" s="10">
        <v>522.94000000000005</v>
      </c>
      <c r="V34" s="10">
        <v>772.27</v>
      </c>
      <c r="W34" s="10">
        <v>792.14</v>
      </c>
      <c r="X34" s="10">
        <v>507.45</v>
      </c>
      <c r="Y34" s="10">
        <v>749.37</v>
      </c>
      <c r="Z34" s="10">
        <v>768.7</v>
      </c>
      <c r="AA34" s="10">
        <v>754.12</v>
      </c>
      <c r="AB34" s="10">
        <v>768.43</v>
      </c>
      <c r="AC34" s="10">
        <v>493.41</v>
      </c>
      <c r="AD34" s="10">
        <v>728.7</v>
      </c>
      <c r="AE34" s="10">
        <v>747.49</v>
      </c>
      <c r="AF34" s="10">
        <v>733.9</v>
      </c>
      <c r="AG34" s="10">
        <v>748.39</v>
      </c>
      <c r="AH34" s="10"/>
      <c r="AI34" s="10">
        <v>688.54</v>
      </c>
      <c r="AJ34" s="10">
        <v>706.24</v>
      </c>
      <c r="AK34" s="10">
        <v>614.1</v>
      </c>
      <c r="AL34" s="10">
        <v>628.5</v>
      </c>
      <c r="AM34" s="10">
        <v>629.92999999999995</v>
      </c>
      <c r="AN34" s="10"/>
      <c r="AO34" s="10">
        <v>1064.02</v>
      </c>
      <c r="AP34" s="10">
        <v>1177.3699999999999</v>
      </c>
      <c r="AQ34" s="10">
        <v>1195.0899999999999</v>
      </c>
      <c r="AR34" s="10">
        <v>1113.1400000000001</v>
      </c>
      <c r="AS34" s="10">
        <v>1068.5</v>
      </c>
      <c r="AT34" s="10">
        <v>1182.3900000000001</v>
      </c>
      <c r="AU34" s="10">
        <v>1067.5999999999999</v>
      </c>
      <c r="AV34" s="10">
        <v>1181.4100000000001</v>
      </c>
      <c r="AW34" s="10">
        <v>1088.6300000000001</v>
      </c>
      <c r="AX34" s="10">
        <v>1204.6600000000001</v>
      </c>
      <c r="AY34" s="10"/>
      <c r="AZ34" s="10">
        <v>895.02</v>
      </c>
      <c r="BA34" s="10">
        <v>990.39</v>
      </c>
      <c r="BB34" s="10">
        <v>963.56</v>
      </c>
      <c r="BC34" s="10">
        <v>1066.26</v>
      </c>
      <c r="BD34" s="10">
        <v>913.18</v>
      </c>
      <c r="BE34" s="10">
        <v>1010.43</v>
      </c>
      <c r="BF34" s="10">
        <v>990.13</v>
      </c>
      <c r="BG34" s="10">
        <v>972.59</v>
      </c>
      <c r="BH34" s="10">
        <v>1076.19</v>
      </c>
      <c r="BI34" s="10">
        <v>1014.28</v>
      </c>
      <c r="BJ34" s="10">
        <v>1122.27</v>
      </c>
      <c r="BK34" s="10">
        <v>937.61</v>
      </c>
      <c r="BL34" s="10">
        <v>1037.46</v>
      </c>
      <c r="BM34" s="10">
        <v>915.77</v>
      </c>
      <c r="BN34" s="10">
        <v>1013.29</v>
      </c>
      <c r="BO34" s="10">
        <v>906.57</v>
      </c>
      <c r="BP34" s="10">
        <v>1003.1</v>
      </c>
      <c r="BQ34" s="10">
        <v>1020.99</v>
      </c>
      <c r="BR34" s="10">
        <v>896.01</v>
      </c>
      <c r="BS34" s="10">
        <v>991.47</v>
      </c>
      <c r="BT34" s="10">
        <v>1009.45</v>
      </c>
      <c r="BU34" s="10"/>
      <c r="BV34" s="10">
        <v>778.27</v>
      </c>
      <c r="BW34" s="10">
        <v>795.09</v>
      </c>
      <c r="BX34" s="10">
        <v>861.21</v>
      </c>
      <c r="BY34" s="10">
        <v>879.37</v>
      </c>
      <c r="BZ34" s="10">
        <v>774.96</v>
      </c>
      <c r="CA34" s="10">
        <v>857.45</v>
      </c>
      <c r="CB34" s="10">
        <v>813.42</v>
      </c>
      <c r="CC34" s="10">
        <v>900.12</v>
      </c>
      <c r="CD34" s="10">
        <v>767.18</v>
      </c>
      <c r="CE34" s="10">
        <v>848.85</v>
      </c>
      <c r="CF34" s="10">
        <v>811.91</v>
      </c>
      <c r="CG34" s="10">
        <v>766.72</v>
      </c>
      <c r="CH34" s="10">
        <v>848.41</v>
      </c>
      <c r="CI34" s="10">
        <v>866.94</v>
      </c>
      <c r="CJ34" s="10"/>
      <c r="CK34" s="10">
        <v>693.55</v>
      </c>
      <c r="CL34" s="10">
        <v>767.44</v>
      </c>
      <c r="CM34" s="10">
        <v>712.6</v>
      </c>
      <c r="CN34" s="10">
        <v>788.47</v>
      </c>
      <c r="CO34" s="10">
        <v>683.88</v>
      </c>
      <c r="CP34" s="10">
        <v>756.62</v>
      </c>
      <c r="CQ34" s="10">
        <v>706.34</v>
      </c>
      <c r="CR34" s="10">
        <v>781.49</v>
      </c>
      <c r="CS34" s="10">
        <v>732.38</v>
      </c>
      <c r="CT34" s="10">
        <v>810.3</v>
      </c>
      <c r="CU34" s="10"/>
      <c r="CV34" s="10">
        <v>912.29</v>
      </c>
      <c r="CW34" s="10">
        <v>1009.45</v>
      </c>
      <c r="CX34" s="10"/>
      <c r="CY34" s="10">
        <v>764.85</v>
      </c>
      <c r="CZ34" s="10">
        <v>846.26</v>
      </c>
      <c r="DA34" s="10">
        <v>746.06</v>
      </c>
      <c r="DB34" s="10">
        <v>825.51</v>
      </c>
      <c r="DC34" s="10"/>
      <c r="DD34" s="10">
        <v>731.66</v>
      </c>
      <c r="DE34" s="10">
        <v>809.49</v>
      </c>
      <c r="DF34" s="10">
        <v>829.44</v>
      </c>
      <c r="DG34" s="10">
        <v>739.17</v>
      </c>
      <c r="DH34" s="10">
        <v>817.9</v>
      </c>
      <c r="DI34" s="10">
        <v>838.12</v>
      </c>
      <c r="DJ34" s="10">
        <v>735.06</v>
      </c>
    </row>
    <row r="35" spans="1:114" x14ac:dyDescent="0.25">
      <c r="A35" s="11">
        <v>42</v>
      </c>
      <c r="B35" s="12">
        <v>866.95</v>
      </c>
      <c r="C35" s="12">
        <v>880.42</v>
      </c>
      <c r="D35" s="12">
        <v>594.9</v>
      </c>
      <c r="E35" s="12">
        <v>878.7</v>
      </c>
      <c r="F35" s="12">
        <v>901.28</v>
      </c>
      <c r="G35" s="12">
        <v>584.88</v>
      </c>
      <c r="H35" s="12">
        <v>863.85</v>
      </c>
      <c r="I35" s="12">
        <v>886.07</v>
      </c>
      <c r="J35" s="12">
        <v>573.5</v>
      </c>
      <c r="K35" s="12">
        <v>847.01</v>
      </c>
      <c r="L35" s="12">
        <v>868.78</v>
      </c>
      <c r="M35" s="12"/>
      <c r="N35" s="12">
        <v>815.14</v>
      </c>
      <c r="O35" s="12">
        <v>828.71</v>
      </c>
      <c r="P35" s="12">
        <v>795.93</v>
      </c>
      <c r="Q35" s="12">
        <v>810.41</v>
      </c>
      <c r="R35" s="12">
        <v>539.54</v>
      </c>
      <c r="S35" s="12">
        <v>796.93</v>
      </c>
      <c r="T35" s="12">
        <v>817.42</v>
      </c>
      <c r="U35" s="12">
        <v>532.16999999999996</v>
      </c>
      <c r="V35" s="12">
        <v>785.91</v>
      </c>
      <c r="W35" s="12">
        <v>806.13</v>
      </c>
      <c r="X35" s="12">
        <v>516.41999999999996</v>
      </c>
      <c r="Y35" s="12">
        <v>762.6</v>
      </c>
      <c r="Z35" s="12">
        <v>782.28</v>
      </c>
      <c r="AA35" s="12">
        <v>767.44</v>
      </c>
      <c r="AB35" s="12">
        <v>782</v>
      </c>
      <c r="AC35" s="12">
        <v>502.12</v>
      </c>
      <c r="AD35" s="12">
        <v>741.58</v>
      </c>
      <c r="AE35" s="12">
        <v>760.7</v>
      </c>
      <c r="AF35" s="12">
        <v>746.86</v>
      </c>
      <c r="AG35" s="12">
        <v>761.61</v>
      </c>
      <c r="AH35" s="12"/>
      <c r="AI35" s="12">
        <v>700.7</v>
      </c>
      <c r="AJ35" s="12">
        <v>718.72</v>
      </c>
      <c r="AK35" s="12">
        <v>624.95000000000005</v>
      </c>
      <c r="AL35" s="12">
        <v>639.6</v>
      </c>
      <c r="AM35" s="12">
        <v>641.05999999999995</v>
      </c>
      <c r="AN35" s="12"/>
      <c r="AO35" s="12">
        <v>1082.82</v>
      </c>
      <c r="AP35" s="12">
        <v>1198.17</v>
      </c>
      <c r="AQ35" s="12">
        <v>1216.2</v>
      </c>
      <c r="AR35" s="12">
        <v>1132.81</v>
      </c>
      <c r="AS35" s="12">
        <v>1087.3699999999999</v>
      </c>
      <c r="AT35" s="12">
        <v>1203.27</v>
      </c>
      <c r="AU35" s="12">
        <v>1086.46</v>
      </c>
      <c r="AV35" s="12">
        <v>1202.28</v>
      </c>
      <c r="AW35" s="12">
        <v>1107.8599999999999</v>
      </c>
      <c r="AX35" s="12">
        <v>1225.94</v>
      </c>
      <c r="AY35" s="12"/>
      <c r="AZ35" s="12">
        <v>910.83</v>
      </c>
      <c r="BA35" s="12">
        <v>1007.89</v>
      </c>
      <c r="BB35" s="12">
        <v>980.58</v>
      </c>
      <c r="BC35" s="12">
        <v>1085.0999999999999</v>
      </c>
      <c r="BD35" s="12">
        <v>929.32</v>
      </c>
      <c r="BE35" s="12">
        <v>1028.28</v>
      </c>
      <c r="BF35" s="12">
        <v>1007.62</v>
      </c>
      <c r="BG35" s="12">
        <v>989.78</v>
      </c>
      <c r="BH35" s="12">
        <v>1095.21</v>
      </c>
      <c r="BI35" s="12">
        <v>1032.2</v>
      </c>
      <c r="BJ35" s="12">
        <v>1142.0999999999999</v>
      </c>
      <c r="BK35" s="12">
        <v>954.17</v>
      </c>
      <c r="BL35" s="12">
        <v>1055.79</v>
      </c>
      <c r="BM35" s="12">
        <v>931.95</v>
      </c>
      <c r="BN35" s="12">
        <v>1031.19</v>
      </c>
      <c r="BO35" s="12">
        <v>922.58</v>
      </c>
      <c r="BP35" s="12">
        <v>1020.82</v>
      </c>
      <c r="BQ35" s="12">
        <v>1039.03</v>
      </c>
      <c r="BR35" s="12">
        <v>911.84</v>
      </c>
      <c r="BS35" s="12">
        <v>1008.99</v>
      </c>
      <c r="BT35" s="12">
        <v>1027.29</v>
      </c>
      <c r="BU35" s="12"/>
      <c r="BV35" s="12">
        <v>792.02</v>
      </c>
      <c r="BW35" s="12">
        <v>809.14</v>
      </c>
      <c r="BX35" s="12">
        <v>876.42</v>
      </c>
      <c r="BY35" s="12">
        <v>894.91</v>
      </c>
      <c r="BZ35" s="12">
        <v>788.65</v>
      </c>
      <c r="CA35" s="12">
        <v>872.59</v>
      </c>
      <c r="CB35" s="12">
        <v>827.79</v>
      </c>
      <c r="CC35" s="12">
        <v>916.03</v>
      </c>
      <c r="CD35" s="12">
        <v>780.73</v>
      </c>
      <c r="CE35" s="12">
        <v>863.85</v>
      </c>
      <c r="CF35" s="12">
        <v>826.26</v>
      </c>
      <c r="CG35" s="12">
        <v>780.27</v>
      </c>
      <c r="CH35" s="12">
        <v>863.4</v>
      </c>
      <c r="CI35" s="12">
        <v>882.25</v>
      </c>
      <c r="CJ35" s="12"/>
      <c r="CK35" s="12">
        <v>705.8</v>
      </c>
      <c r="CL35" s="12">
        <v>780.99</v>
      </c>
      <c r="CM35" s="12">
        <v>725.19</v>
      </c>
      <c r="CN35" s="12">
        <v>802.39</v>
      </c>
      <c r="CO35" s="12">
        <v>695.96</v>
      </c>
      <c r="CP35" s="12">
        <v>769.98</v>
      </c>
      <c r="CQ35" s="12">
        <v>718.81</v>
      </c>
      <c r="CR35" s="12">
        <v>795.29</v>
      </c>
      <c r="CS35" s="12">
        <v>745.31</v>
      </c>
      <c r="CT35" s="12">
        <v>824.61</v>
      </c>
      <c r="CU35" s="12"/>
      <c r="CV35" s="12">
        <v>928.4</v>
      </c>
      <c r="CW35" s="12">
        <v>1027.29</v>
      </c>
      <c r="CX35" s="12"/>
      <c r="CY35" s="12">
        <v>778.36</v>
      </c>
      <c r="CZ35" s="12">
        <v>861.21</v>
      </c>
      <c r="DA35" s="12">
        <v>759.24</v>
      </c>
      <c r="DB35" s="12">
        <v>840.09</v>
      </c>
      <c r="DC35" s="12"/>
      <c r="DD35" s="12">
        <v>744.58</v>
      </c>
      <c r="DE35" s="12">
        <v>823.79</v>
      </c>
      <c r="DF35" s="12">
        <v>844.09</v>
      </c>
      <c r="DG35" s="12">
        <v>752.23</v>
      </c>
      <c r="DH35" s="12">
        <v>832.35</v>
      </c>
      <c r="DI35" s="12">
        <v>852.93</v>
      </c>
      <c r="DJ35" s="12">
        <v>748.04</v>
      </c>
    </row>
    <row r="36" spans="1:114" x14ac:dyDescent="0.25">
      <c r="A36" s="11">
        <v>43</v>
      </c>
      <c r="B36" s="12">
        <v>887.89</v>
      </c>
      <c r="C36" s="12">
        <v>901.69</v>
      </c>
      <c r="D36" s="12">
        <v>609.27</v>
      </c>
      <c r="E36" s="12">
        <v>899.92</v>
      </c>
      <c r="F36" s="12">
        <v>923.04</v>
      </c>
      <c r="G36" s="12">
        <v>599.01</v>
      </c>
      <c r="H36" s="12">
        <v>884.71</v>
      </c>
      <c r="I36" s="12">
        <v>907.47</v>
      </c>
      <c r="J36" s="12">
        <v>587.35</v>
      </c>
      <c r="K36" s="12">
        <v>867.46</v>
      </c>
      <c r="L36" s="12">
        <v>889.76</v>
      </c>
      <c r="M36" s="12"/>
      <c r="N36" s="12">
        <v>834.83</v>
      </c>
      <c r="O36" s="12">
        <v>848.72</v>
      </c>
      <c r="P36" s="12">
        <v>815.15</v>
      </c>
      <c r="Q36" s="12">
        <v>829.98</v>
      </c>
      <c r="R36" s="12">
        <v>552.57000000000005</v>
      </c>
      <c r="S36" s="12">
        <v>816.18</v>
      </c>
      <c r="T36" s="12">
        <v>837.16</v>
      </c>
      <c r="U36" s="12">
        <v>545.03</v>
      </c>
      <c r="V36" s="12">
        <v>804.89</v>
      </c>
      <c r="W36" s="12">
        <v>825.6</v>
      </c>
      <c r="X36" s="12">
        <v>528.89</v>
      </c>
      <c r="Y36" s="12">
        <v>781.02</v>
      </c>
      <c r="Z36" s="12">
        <v>801.17</v>
      </c>
      <c r="AA36" s="12">
        <v>785.97</v>
      </c>
      <c r="AB36" s="12">
        <v>800.89</v>
      </c>
      <c r="AC36" s="12">
        <v>514.25</v>
      </c>
      <c r="AD36" s="12">
        <v>759.49</v>
      </c>
      <c r="AE36" s="12">
        <v>779.07</v>
      </c>
      <c r="AF36" s="12">
        <v>764.9</v>
      </c>
      <c r="AG36" s="12">
        <v>780</v>
      </c>
      <c r="AH36" s="12"/>
      <c r="AI36" s="12">
        <v>717.62</v>
      </c>
      <c r="AJ36" s="12">
        <v>736.08</v>
      </c>
      <c r="AK36" s="12">
        <v>640.04</v>
      </c>
      <c r="AL36" s="12">
        <v>655.04999999999995</v>
      </c>
      <c r="AM36" s="12">
        <v>656.54</v>
      </c>
      <c r="AN36" s="12"/>
      <c r="AO36" s="12">
        <v>1108.97</v>
      </c>
      <c r="AP36" s="12">
        <v>1227.1099999999999</v>
      </c>
      <c r="AQ36" s="12">
        <v>1245.58</v>
      </c>
      <c r="AR36" s="12">
        <v>1160.17</v>
      </c>
      <c r="AS36" s="12">
        <v>1113.6400000000001</v>
      </c>
      <c r="AT36" s="12">
        <v>1232.33</v>
      </c>
      <c r="AU36" s="12">
        <v>1112.7</v>
      </c>
      <c r="AV36" s="12">
        <v>1231.31</v>
      </c>
      <c r="AW36" s="12">
        <v>1134.6099999999999</v>
      </c>
      <c r="AX36" s="12">
        <v>1255.55</v>
      </c>
      <c r="AY36" s="12"/>
      <c r="AZ36" s="12">
        <v>932.83</v>
      </c>
      <c r="BA36" s="12">
        <v>1032.23</v>
      </c>
      <c r="BB36" s="12">
        <v>1004.26</v>
      </c>
      <c r="BC36" s="12">
        <v>1111.3</v>
      </c>
      <c r="BD36" s="12">
        <v>951.76</v>
      </c>
      <c r="BE36" s="12">
        <v>1053.1099999999999</v>
      </c>
      <c r="BF36" s="12">
        <v>1031.96</v>
      </c>
      <c r="BG36" s="12">
        <v>1013.68</v>
      </c>
      <c r="BH36" s="12">
        <v>1121.6600000000001</v>
      </c>
      <c r="BI36" s="12">
        <v>1057.1300000000001</v>
      </c>
      <c r="BJ36" s="12">
        <v>1169.68</v>
      </c>
      <c r="BK36" s="12">
        <v>977.22</v>
      </c>
      <c r="BL36" s="12">
        <v>1081.28</v>
      </c>
      <c r="BM36" s="12">
        <v>954.46</v>
      </c>
      <c r="BN36" s="12">
        <v>1056.0999999999999</v>
      </c>
      <c r="BO36" s="12">
        <v>944.87</v>
      </c>
      <c r="BP36" s="12">
        <v>1045.47</v>
      </c>
      <c r="BQ36" s="12">
        <v>1064.1199999999999</v>
      </c>
      <c r="BR36" s="12">
        <v>933.86</v>
      </c>
      <c r="BS36" s="12">
        <v>1033.3599999999999</v>
      </c>
      <c r="BT36" s="12">
        <v>1052.0999999999999</v>
      </c>
      <c r="BU36" s="12"/>
      <c r="BV36" s="12">
        <v>811.15</v>
      </c>
      <c r="BW36" s="12">
        <v>828.68</v>
      </c>
      <c r="BX36" s="12">
        <v>897.59</v>
      </c>
      <c r="BY36" s="12">
        <v>916.52</v>
      </c>
      <c r="BZ36" s="12">
        <v>807.7</v>
      </c>
      <c r="CA36" s="12">
        <v>893.67</v>
      </c>
      <c r="CB36" s="12">
        <v>847.79</v>
      </c>
      <c r="CC36" s="12">
        <v>938.15</v>
      </c>
      <c r="CD36" s="12">
        <v>799.59</v>
      </c>
      <c r="CE36" s="12">
        <v>884.71</v>
      </c>
      <c r="CF36" s="12">
        <v>846.21</v>
      </c>
      <c r="CG36" s="12">
        <v>799.11</v>
      </c>
      <c r="CH36" s="12">
        <v>884.25</v>
      </c>
      <c r="CI36" s="12">
        <v>903.56</v>
      </c>
      <c r="CJ36" s="12"/>
      <c r="CK36" s="12">
        <v>722.85</v>
      </c>
      <c r="CL36" s="12">
        <v>799.86</v>
      </c>
      <c r="CM36" s="12">
        <v>742.7</v>
      </c>
      <c r="CN36" s="12">
        <v>821.77</v>
      </c>
      <c r="CO36" s="12">
        <v>712.76</v>
      </c>
      <c r="CP36" s="12">
        <v>788.58</v>
      </c>
      <c r="CQ36" s="12">
        <v>736.17</v>
      </c>
      <c r="CR36" s="12">
        <v>814.5</v>
      </c>
      <c r="CS36" s="12">
        <v>763.31</v>
      </c>
      <c r="CT36" s="12">
        <v>844.53</v>
      </c>
      <c r="CU36" s="12"/>
      <c r="CV36" s="12">
        <v>950.82</v>
      </c>
      <c r="CW36" s="12">
        <v>1052.0999999999999</v>
      </c>
      <c r="CX36" s="12"/>
      <c r="CY36" s="12">
        <v>797.16</v>
      </c>
      <c r="CZ36" s="12">
        <v>882.01</v>
      </c>
      <c r="DA36" s="12">
        <v>777.57</v>
      </c>
      <c r="DB36" s="12">
        <v>860.38</v>
      </c>
      <c r="DC36" s="12"/>
      <c r="DD36" s="12">
        <v>762.57</v>
      </c>
      <c r="DE36" s="12">
        <v>843.69</v>
      </c>
      <c r="DF36" s="12">
        <v>864.48</v>
      </c>
      <c r="DG36" s="12">
        <v>770.4</v>
      </c>
      <c r="DH36" s="12">
        <v>852.45</v>
      </c>
      <c r="DI36" s="12">
        <v>873.53</v>
      </c>
      <c r="DJ36" s="12">
        <v>766.11</v>
      </c>
    </row>
    <row r="37" spans="1:114" x14ac:dyDescent="0.25">
      <c r="A37" s="11">
        <v>44</v>
      </c>
      <c r="B37" s="12">
        <v>914.06</v>
      </c>
      <c r="C37" s="12">
        <v>928.26</v>
      </c>
      <c r="D37" s="12">
        <v>627.23</v>
      </c>
      <c r="E37" s="12">
        <v>926.45</v>
      </c>
      <c r="F37" s="12">
        <v>950.25</v>
      </c>
      <c r="G37" s="12">
        <v>616.66</v>
      </c>
      <c r="H37" s="12">
        <v>910.79</v>
      </c>
      <c r="I37" s="12">
        <v>934.22</v>
      </c>
      <c r="J37" s="12">
        <v>604.66</v>
      </c>
      <c r="K37" s="12">
        <v>893.03</v>
      </c>
      <c r="L37" s="12">
        <v>915.98</v>
      </c>
      <c r="M37" s="12"/>
      <c r="N37" s="12">
        <v>859.43</v>
      </c>
      <c r="O37" s="12">
        <v>873.74</v>
      </c>
      <c r="P37" s="12">
        <v>839.18</v>
      </c>
      <c r="Q37" s="12">
        <v>854.45</v>
      </c>
      <c r="R37" s="12">
        <v>568.86</v>
      </c>
      <c r="S37" s="12">
        <v>840.24</v>
      </c>
      <c r="T37" s="12">
        <v>861.84</v>
      </c>
      <c r="U37" s="12">
        <v>561.09</v>
      </c>
      <c r="V37" s="12">
        <v>828.62</v>
      </c>
      <c r="W37" s="12">
        <v>849.93</v>
      </c>
      <c r="X37" s="12">
        <v>544.48</v>
      </c>
      <c r="Y37" s="12">
        <v>804.04</v>
      </c>
      <c r="Z37" s="12">
        <v>824.79</v>
      </c>
      <c r="AA37" s="12">
        <v>809.14</v>
      </c>
      <c r="AB37" s="12">
        <v>824.5</v>
      </c>
      <c r="AC37" s="12">
        <v>529.41</v>
      </c>
      <c r="AD37" s="12">
        <v>781.87</v>
      </c>
      <c r="AE37" s="12">
        <v>802.03</v>
      </c>
      <c r="AF37" s="12">
        <v>787.45</v>
      </c>
      <c r="AG37" s="12">
        <v>803</v>
      </c>
      <c r="AH37" s="12"/>
      <c r="AI37" s="12">
        <v>738.78</v>
      </c>
      <c r="AJ37" s="12">
        <v>757.77</v>
      </c>
      <c r="AK37" s="12">
        <v>658.91</v>
      </c>
      <c r="AL37" s="12">
        <v>674.36</v>
      </c>
      <c r="AM37" s="12">
        <v>675.9</v>
      </c>
      <c r="AN37" s="12"/>
      <c r="AO37" s="12">
        <v>1141.6600000000001</v>
      </c>
      <c r="AP37" s="12">
        <v>1263.28</v>
      </c>
      <c r="AQ37" s="12">
        <v>1282.29</v>
      </c>
      <c r="AR37" s="12">
        <v>1194.3699999999999</v>
      </c>
      <c r="AS37" s="12">
        <v>1146.46</v>
      </c>
      <c r="AT37" s="12">
        <v>1268.6600000000001</v>
      </c>
      <c r="AU37" s="12">
        <v>1145.5</v>
      </c>
      <c r="AV37" s="12">
        <v>1267.6099999999999</v>
      </c>
      <c r="AW37" s="12">
        <v>1168.06</v>
      </c>
      <c r="AX37" s="12">
        <v>1292.56</v>
      </c>
      <c r="AY37" s="12"/>
      <c r="AZ37" s="12">
        <v>960.33</v>
      </c>
      <c r="BA37" s="12">
        <v>1062.6600000000001</v>
      </c>
      <c r="BB37" s="12">
        <v>1033.8599999999999</v>
      </c>
      <c r="BC37" s="12">
        <v>1144.06</v>
      </c>
      <c r="BD37" s="12">
        <v>979.81</v>
      </c>
      <c r="BE37" s="12">
        <v>1084.1600000000001</v>
      </c>
      <c r="BF37" s="12">
        <v>1062.3800000000001</v>
      </c>
      <c r="BG37" s="12">
        <v>1043.56</v>
      </c>
      <c r="BH37" s="12">
        <v>1154.72</v>
      </c>
      <c r="BI37" s="12">
        <v>1088.29</v>
      </c>
      <c r="BJ37" s="12">
        <v>1204.1600000000001</v>
      </c>
      <c r="BK37" s="12">
        <v>1006.02</v>
      </c>
      <c r="BL37" s="12">
        <v>1113.1600000000001</v>
      </c>
      <c r="BM37" s="12">
        <v>982.59</v>
      </c>
      <c r="BN37" s="12">
        <v>1087.23</v>
      </c>
      <c r="BO37" s="12">
        <v>972.72</v>
      </c>
      <c r="BP37" s="12">
        <v>1076.29</v>
      </c>
      <c r="BQ37" s="12">
        <v>1095.49</v>
      </c>
      <c r="BR37" s="12">
        <v>961.39</v>
      </c>
      <c r="BS37" s="12">
        <v>1063.82</v>
      </c>
      <c r="BT37" s="12">
        <v>1083.1099999999999</v>
      </c>
      <c r="BU37" s="12"/>
      <c r="BV37" s="12">
        <v>835.06</v>
      </c>
      <c r="BW37" s="12">
        <v>853.11</v>
      </c>
      <c r="BX37" s="12">
        <v>924.05</v>
      </c>
      <c r="BY37" s="12">
        <v>943.53</v>
      </c>
      <c r="BZ37" s="12">
        <v>831.51</v>
      </c>
      <c r="CA37" s="12">
        <v>920.01</v>
      </c>
      <c r="CB37" s="12">
        <v>872.78</v>
      </c>
      <c r="CC37" s="12">
        <v>965.8</v>
      </c>
      <c r="CD37" s="12">
        <v>823.15</v>
      </c>
      <c r="CE37" s="12">
        <v>910.79</v>
      </c>
      <c r="CF37" s="12">
        <v>871.16</v>
      </c>
      <c r="CG37" s="12">
        <v>822.67</v>
      </c>
      <c r="CH37" s="12">
        <v>910.31</v>
      </c>
      <c r="CI37" s="12">
        <v>930.19</v>
      </c>
      <c r="CJ37" s="12"/>
      <c r="CK37" s="12">
        <v>744.15</v>
      </c>
      <c r="CL37" s="12">
        <v>823.43</v>
      </c>
      <c r="CM37" s="12">
        <v>764.59</v>
      </c>
      <c r="CN37" s="12">
        <v>846</v>
      </c>
      <c r="CO37" s="12">
        <v>733.77</v>
      </c>
      <c r="CP37" s="12">
        <v>811.82</v>
      </c>
      <c r="CQ37" s="12">
        <v>757.87</v>
      </c>
      <c r="CR37" s="12">
        <v>838.51</v>
      </c>
      <c r="CS37" s="12">
        <v>785.81</v>
      </c>
      <c r="CT37" s="12">
        <v>869.42</v>
      </c>
      <c r="CU37" s="12"/>
      <c r="CV37" s="12">
        <v>978.85</v>
      </c>
      <c r="CW37" s="12">
        <v>1083.1099999999999</v>
      </c>
      <c r="CX37" s="12"/>
      <c r="CY37" s="12">
        <v>820.65</v>
      </c>
      <c r="CZ37" s="12">
        <v>908.01</v>
      </c>
      <c r="DA37" s="12">
        <v>800.49</v>
      </c>
      <c r="DB37" s="12">
        <v>885.74</v>
      </c>
      <c r="DC37" s="12"/>
      <c r="DD37" s="12">
        <v>785.04</v>
      </c>
      <c r="DE37" s="12">
        <v>868.56</v>
      </c>
      <c r="DF37" s="12">
        <v>889.96</v>
      </c>
      <c r="DG37" s="12">
        <v>793.1</v>
      </c>
      <c r="DH37" s="12">
        <v>877.58</v>
      </c>
      <c r="DI37" s="12">
        <v>899.28</v>
      </c>
      <c r="DJ37" s="12">
        <v>788.69</v>
      </c>
    </row>
    <row r="38" spans="1:114" x14ac:dyDescent="0.25">
      <c r="A38" s="13">
        <v>45</v>
      </c>
      <c r="B38" s="14">
        <v>944.81</v>
      </c>
      <c r="C38" s="14">
        <v>959.49</v>
      </c>
      <c r="D38" s="14">
        <v>648.33000000000004</v>
      </c>
      <c r="E38" s="14">
        <v>957.62</v>
      </c>
      <c r="F38" s="14">
        <v>982.22</v>
      </c>
      <c r="G38" s="14">
        <v>637.41</v>
      </c>
      <c r="H38" s="14">
        <v>941.43</v>
      </c>
      <c r="I38" s="14">
        <v>965.65</v>
      </c>
      <c r="J38" s="14">
        <v>625.01</v>
      </c>
      <c r="K38" s="14">
        <v>923.08</v>
      </c>
      <c r="L38" s="14">
        <v>946.8</v>
      </c>
      <c r="M38" s="14"/>
      <c r="N38" s="14">
        <v>888.35</v>
      </c>
      <c r="O38" s="14">
        <v>903.14</v>
      </c>
      <c r="P38" s="14">
        <v>867.41</v>
      </c>
      <c r="Q38" s="14">
        <v>883.19</v>
      </c>
      <c r="R38" s="14">
        <v>588</v>
      </c>
      <c r="S38" s="14">
        <v>868.51</v>
      </c>
      <c r="T38" s="14">
        <v>890.83</v>
      </c>
      <c r="U38" s="14">
        <v>579.97</v>
      </c>
      <c r="V38" s="14">
        <v>856.49</v>
      </c>
      <c r="W38" s="14">
        <v>878.53</v>
      </c>
      <c r="X38" s="14">
        <v>562.79999999999995</v>
      </c>
      <c r="Y38" s="14">
        <v>831.09</v>
      </c>
      <c r="Z38" s="14">
        <v>852.54</v>
      </c>
      <c r="AA38" s="14">
        <v>836.36</v>
      </c>
      <c r="AB38" s="14">
        <v>852.23</v>
      </c>
      <c r="AC38" s="14">
        <v>547.22</v>
      </c>
      <c r="AD38" s="14">
        <v>808.18</v>
      </c>
      <c r="AE38" s="14">
        <v>829.01</v>
      </c>
      <c r="AF38" s="14">
        <v>813.94</v>
      </c>
      <c r="AG38" s="14">
        <v>830.01</v>
      </c>
      <c r="AH38" s="14"/>
      <c r="AI38" s="14">
        <v>763.63</v>
      </c>
      <c r="AJ38" s="14">
        <v>783.27</v>
      </c>
      <c r="AK38" s="14">
        <v>681.08</v>
      </c>
      <c r="AL38" s="14">
        <v>697.05</v>
      </c>
      <c r="AM38" s="14">
        <v>698.64</v>
      </c>
      <c r="AN38" s="14"/>
      <c r="AO38" s="14">
        <v>1180.07</v>
      </c>
      <c r="AP38" s="14">
        <v>1305.78</v>
      </c>
      <c r="AQ38" s="14">
        <v>1325.43</v>
      </c>
      <c r="AR38" s="14">
        <v>1234.55</v>
      </c>
      <c r="AS38" s="14">
        <v>1185.03</v>
      </c>
      <c r="AT38" s="14">
        <v>1311.34</v>
      </c>
      <c r="AU38" s="14">
        <v>1184.04</v>
      </c>
      <c r="AV38" s="14">
        <v>1310.26</v>
      </c>
      <c r="AW38" s="14">
        <v>1207.3599999999999</v>
      </c>
      <c r="AX38" s="14">
        <v>1336.05</v>
      </c>
      <c r="AY38" s="14"/>
      <c r="AZ38" s="14">
        <v>992.63</v>
      </c>
      <c r="BA38" s="14">
        <v>1098.4100000000001</v>
      </c>
      <c r="BB38" s="14">
        <v>1068.6500000000001</v>
      </c>
      <c r="BC38" s="14">
        <v>1182.55</v>
      </c>
      <c r="BD38" s="14">
        <v>1012.78</v>
      </c>
      <c r="BE38" s="14">
        <v>1120.6300000000001</v>
      </c>
      <c r="BF38" s="14">
        <v>1098.1199999999999</v>
      </c>
      <c r="BG38" s="14">
        <v>1078.67</v>
      </c>
      <c r="BH38" s="14">
        <v>1193.57</v>
      </c>
      <c r="BI38" s="14">
        <v>1124.9000000000001</v>
      </c>
      <c r="BJ38" s="14">
        <v>1244.67</v>
      </c>
      <c r="BK38" s="14">
        <v>1039.8699999999999</v>
      </c>
      <c r="BL38" s="14">
        <v>1150.6099999999999</v>
      </c>
      <c r="BM38" s="14">
        <v>1015.65</v>
      </c>
      <c r="BN38" s="14">
        <v>1123.81</v>
      </c>
      <c r="BO38" s="14">
        <v>1005.44</v>
      </c>
      <c r="BP38" s="14">
        <v>1112.5</v>
      </c>
      <c r="BQ38" s="14">
        <v>1132.3399999999999</v>
      </c>
      <c r="BR38" s="14">
        <v>993.73</v>
      </c>
      <c r="BS38" s="14">
        <v>1099.6099999999999</v>
      </c>
      <c r="BT38" s="14">
        <v>1119.55</v>
      </c>
      <c r="BU38" s="14"/>
      <c r="BV38" s="14">
        <v>863.15</v>
      </c>
      <c r="BW38" s="14">
        <v>881.81</v>
      </c>
      <c r="BX38" s="14">
        <v>955.13</v>
      </c>
      <c r="BY38" s="14">
        <v>975.28</v>
      </c>
      <c r="BZ38" s="14">
        <v>859.48</v>
      </c>
      <c r="CA38" s="14">
        <v>950.96</v>
      </c>
      <c r="CB38" s="14">
        <v>902.14</v>
      </c>
      <c r="CC38" s="14">
        <v>998.29</v>
      </c>
      <c r="CD38" s="14">
        <v>850.85</v>
      </c>
      <c r="CE38" s="14">
        <v>941.43</v>
      </c>
      <c r="CF38" s="14">
        <v>900.46</v>
      </c>
      <c r="CG38" s="14">
        <v>850.34</v>
      </c>
      <c r="CH38" s="14">
        <v>940.94</v>
      </c>
      <c r="CI38" s="14">
        <v>961.49</v>
      </c>
      <c r="CJ38" s="14"/>
      <c r="CK38" s="14">
        <v>769.19</v>
      </c>
      <c r="CL38" s="14">
        <v>851.14</v>
      </c>
      <c r="CM38" s="14">
        <v>790.32</v>
      </c>
      <c r="CN38" s="14">
        <v>874.46</v>
      </c>
      <c r="CO38" s="14">
        <v>758.46</v>
      </c>
      <c r="CP38" s="14">
        <v>839.14</v>
      </c>
      <c r="CQ38" s="14">
        <v>783.37</v>
      </c>
      <c r="CR38" s="14">
        <v>866.72</v>
      </c>
      <c r="CS38" s="14">
        <v>812.25</v>
      </c>
      <c r="CT38" s="14">
        <v>898.67</v>
      </c>
      <c r="CU38" s="14"/>
      <c r="CV38" s="14">
        <v>1011.78</v>
      </c>
      <c r="CW38" s="14">
        <v>1119.55</v>
      </c>
      <c r="CX38" s="14"/>
      <c r="CY38" s="14">
        <v>848.26</v>
      </c>
      <c r="CZ38" s="14">
        <v>938.56</v>
      </c>
      <c r="DA38" s="14">
        <v>827.43</v>
      </c>
      <c r="DB38" s="14">
        <v>915.54</v>
      </c>
      <c r="DC38" s="14"/>
      <c r="DD38" s="14">
        <v>811.46</v>
      </c>
      <c r="DE38" s="14">
        <v>897.78</v>
      </c>
      <c r="DF38" s="14">
        <v>919.9</v>
      </c>
      <c r="DG38" s="14">
        <v>819.79</v>
      </c>
      <c r="DH38" s="14">
        <v>907.11</v>
      </c>
      <c r="DI38" s="14">
        <v>929.53</v>
      </c>
      <c r="DJ38" s="14">
        <v>815.22</v>
      </c>
    </row>
    <row r="39" spans="1:114" x14ac:dyDescent="0.25">
      <c r="A39" s="9">
        <v>46</v>
      </c>
      <c r="B39" s="10">
        <v>981.45</v>
      </c>
      <c r="C39" s="10">
        <v>996.71</v>
      </c>
      <c r="D39" s="10">
        <v>673.47</v>
      </c>
      <c r="E39" s="10">
        <v>994.76</v>
      </c>
      <c r="F39" s="10">
        <v>1020.32</v>
      </c>
      <c r="G39" s="10">
        <v>662.13</v>
      </c>
      <c r="H39" s="10">
        <v>977.94</v>
      </c>
      <c r="I39" s="10">
        <v>1003.1</v>
      </c>
      <c r="J39" s="10">
        <v>649.25</v>
      </c>
      <c r="K39" s="10">
        <v>958.88</v>
      </c>
      <c r="L39" s="10">
        <v>983.52</v>
      </c>
      <c r="M39" s="10"/>
      <c r="N39" s="10">
        <v>922.8</v>
      </c>
      <c r="O39" s="10">
        <v>938.16</v>
      </c>
      <c r="P39" s="10">
        <v>901.05</v>
      </c>
      <c r="Q39" s="10">
        <v>917.45</v>
      </c>
      <c r="R39" s="10">
        <v>610.79999999999995</v>
      </c>
      <c r="S39" s="10">
        <v>902.19</v>
      </c>
      <c r="T39" s="10">
        <v>925.38</v>
      </c>
      <c r="U39" s="10">
        <v>602.46</v>
      </c>
      <c r="V39" s="10">
        <v>889.71</v>
      </c>
      <c r="W39" s="10">
        <v>912.6</v>
      </c>
      <c r="X39" s="10">
        <v>584.63</v>
      </c>
      <c r="Y39" s="10">
        <v>863.33</v>
      </c>
      <c r="Z39" s="10">
        <v>885.6</v>
      </c>
      <c r="AA39" s="10">
        <v>868.8</v>
      </c>
      <c r="AB39" s="10">
        <v>885.29</v>
      </c>
      <c r="AC39" s="10">
        <v>568.44000000000005</v>
      </c>
      <c r="AD39" s="10">
        <v>839.52</v>
      </c>
      <c r="AE39" s="10">
        <v>861.17</v>
      </c>
      <c r="AF39" s="10">
        <v>845.51</v>
      </c>
      <c r="AG39" s="10">
        <v>862.2</v>
      </c>
      <c r="AH39" s="10"/>
      <c r="AI39" s="10">
        <v>793.25</v>
      </c>
      <c r="AJ39" s="10">
        <v>813.65</v>
      </c>
      <c r="AK39" s="10">
        <v>707.49</v>
      </c>
      <c r="AL39" s="10">
        <v>724.08</v>
      </c>
      <c r="AM39" s="10">
        <v>725.73</v>
      </c>
      <c r="AN39" s="10"/>
      <c r="AO39" s="10">
        <v>1225.83</v>
      </c>
      <c r="AP39" s="10">
        <v>1356.42</v>
      </c>
      <c r="AQ39" s="10">
        <v>1376.84</v>
      </c>
      <c r="AR39" s="10">
        <v>1282.43</v>
      </c>
      <c r="AS39" s="10">
        <v>1230.99</v>
      </c>
      <c r="AT39" s="10">
        <v>1362.2</v>
      </c>
      <c r="AU39" s="10">
        <v>1229.96</v>
      </c>
      <c r="AV39" s="10">
        <v>1361.07</v>
      </c>
      <c r="AW39" s="10">
        <v>1254.18</v>
      </c>
      <c r="AX39" s="10">
        <v>1387.86</v>
      </c>
      <c r="AY39" s="10"/>
      <c r="AZ39" s="10">
        <v>1031.1300000000001</v>
      </c>
      <c r="BA39" s="10">
        <v>1141.01</v>
      </c>
      <c r="BB39" s="10">
        <v>1110.0899999999999</v>
      </c>
      <c r="BC39" s="10">
        <v>1228.4100000000001</v>
      </c>
      <c r="BD39" s="10">
        <v>1052.06</v>
      </c>
      <c r="BE39" s="10">
        <v>1164.0899999999999</v>
      </c>
      <c r="BF39" s="10">
        <v>1140.71</v>
      </c>
      <c r="BG39" s="10">
        <v>1120.5</v>
      </c>
      <c r="BH39" s="10">
        <v>1239.8599999999999</v>
      </c>
      <c r="BI39" s="10">
        <v>1168.53</v>
      </c>
      <c r="BJ39" s="10">
        <v>1292.94</v>
      </c>
      <c r="BK39" s="10">
        <v>1080.2</v>
      </c>
      <c r="BL39" s="10">
        <v>1195.23</v>
      </c>
      <c r="BM39" s="10">
        <v>1055.04</v>
      </c>
      <c r="BN39" s="10">
        <v>1167.3900000000001</v>
      </c>
      <c r="BO39" s="10">
        <v>1044.44</v>
      </c>
      <c r="BP39" s="10">
        <v>1155.6500000000001</v>
      </c>
      <c r="BQ39" s="10">
        <v>1176.26</v>
      </c>
      <c r="BR39" s="10">
        <v>1032.27</v>
      </c>
      <c r="BS39" s="10">
        <v>1142.25</v>
      </c>
      <c r="BT39" s="10">
        <v>1162.97</v>
      </c>
      <c r="BU39" s="10"/>
      <c r="BV39" s="10">
        <v>896.63</v>
      </c>
      <c r="BW39" s="10">
        <v>916.01</v>
      </c>
      <c r="BX39" s="10">
        <v>992.18</v>
      </c>
      <c r="BY39" s="10">
        <v>1013.1</v>
      </c>
      <c r="BZ39" s="10">
        <v>892.82</v>
      </c>
      <c r="CA39" s="10">
        <v>987.84</v>
      </c>
      <c r="CB39" s="10">
        <v>937.13</v>
      </c>
      <c r="CC39" s="10">
        <v>1037.01</v>
      </c>
      <c r="CD39" s="10">
        <v>883.85</v>
      </c>
      <c r="CE39" s="10">
        <v>977.94</v>
      </c>
      <c r="CF39" s="10">
        <v>935.39</v>
      </c>
      <c r="CG39" s="10">
        <v>883.32</v>
      </c>
      <c r="CH39" s="10">
        <v>977.43</v>
      </c>
      <c r="CI39" s="10">
        <v>998.78</v>
      </c>
      <c r="CJ39" s="10"/>
      <c r="CK39" s="10">
        <v>799.02</v>
      </c>
      <c r="CL39" s="10">
        <v>884.15</v>
      </c>
      <c r="CM39" s="10">
        <v>820.97</v>
      </c>
      <c r="CN39" s="10">
        <v>908.37</v>
      </c>
      <c r="CO39" s="10">
        <v>787.88</v>
      </c>
      <c r="CP39" s="10">
        <v>871.68</v>
      </c>
      <c r="CQ39" s="10">
        <v>813.75</v>
      </c>
      <c r="CR39" s="10">
        <v>900.33</v>
      </c>
      <c r="CS39" s="10">
        <v>843.75</v>
      </c>
      <c r="CT39" s="10">
        <v>933.53</v>
      </c>
      <c r="CU39" s="10"/>
      <c r="CV39" s="10">
        <v>1051.02</v>
      </c>
      <c r="CW39" s="10">
        <v>1162.97</v>
      </c>
      <c r="CX39" s="10"/>
      <c r="CY39" s="10">
        <v>881.16</v>
      </c>
      <c r="CZ39" s="10">
        <v>974.96</v>
      </c>
      <c r="DA39" s="10">
        <v>859.52</v>
      </c>
      <c r="DB39" s="10">
        <v>951.05</v>
      </c>
      <c r="DC39" s="10"/>
      <c r="DD39" s="10">
        <v>842.93</v>
      </c>
      <c r="DE39" s="10">
        <v>932.6</v>
      </c>
      <c r="DF39" s="10">
        <v>955.58</v>
      </c>
      <c r="DG39" s="10">
        <v>851.58</v>
      </c>
      <c r="DH39" s="10">
        <v>942.29</v>
      </c>
      <c r="DI39" s="10">
        <v>965.58</v>
      </c>
      <c r="DJ39" s="10">
        <v>846.84</v>
      </c>
    </row>
    <row r="40" spans="1:114" x14ac:dyDescent="0.25">
      <c r="A40" s="11">
        <v>47</v>
      </c>
      <c r="B40" s="12">
        <v>1022.67</v>
      </c>
      <c r="C40" s="12">
        <v>1038.57</v>
      </c>
      <c r="D40" s="12">
        <v>701.76</v>
      </c>
      <c r="E40" s="12">
        <v>1036.53</v>
      </c>
      <c r="F40" s="12">
        <v>1063.17</v>
      </c>
      <c r="G40" s="12">
        <v>689.94</v>
      </c>
      <c r="H40" s="12">
        <v>1019.01</v>
      </c>
      <c r="I40" s="12">
        <v>1045.22</v>
      </c>
      <c r="J40" s="12">
        <v>676.51</v>
      </c>
      <c r="K40" s="12">
        <v>999.15</v>
      </c>
      <c r="L40" s="12">
        <v>1024.83</v>
      </c>
      <c r="M40" s="12"/>
      <c r="N40" s="12">
        <v>961.56</v>
      </c>
      <c r="O40" s="12">
        <v>977.56</v>
      </c>
      <c r="P40" s="12">
        <v>938.89</v>
      </c>
      <c r="Q40" s="12">
        <v>955.98</v>
      </c>
      <c r="R40" s="12">
        <v>636.45000000000005</v>
      </c>
      <c r="S40" s="12">
        <v>940.08</v>
      </c>
      <c r="T40" s="12">
        <v>964.25</v>
      </c>
      <c r="U40" s="12">
        <v>627.76</v>
      </c>
      <c r="V40" s="12">
        <v>927.08</v>
      </c>
      <c r="W40" s="12">
        <v>950.93</v>
      </c>
      <c r="X40" s="12">
        <v>609.17999999999995</v>
      </c>
      <c r="Y40" s="12">
        <v>899.58</v>
      </c>
      <c r="Z40" s="12">
        <v>922.8</v>
      </c>
      <c r="AA40" s="12">
        <v>905.29</v>
      </c>
      <c r="AB40" s="12">
        <v>922.47</v>
      </c>
      <c r="AC40" s="12">
        <v>592.30999999999995</v>
      </c>
      <c r="AD40" s="12">
        <v>874.78</v>
      </c>
      <c r="AE40" s="12">
        <v>897.33</v>
      </c>
      <c r="AF40" s="12">
        <v>881.02</v>
      </c>
      <c r="AG40" s="12">
        <v>898.41</v>
      </c>
      <c r="AH40" s="12"/>
      <c r="AI40" s="12">
        <v>826.56</v>
      </c>
      <c r="AJ40" s="12">
        <v>847.82</v>
      </c>
      <c r="AK40" s="12">
        <v>737.2</v>
      </c>
      <c r="AL40" s="12">
        <v>754.49</v>
      </c>
      <c r="AM40" s="12">
        <v>756.21</v>
      </c>
      <c r="AN40" s="12"/>
      <c r="AO40" s="12">
        <v>1277.31</v>
      </c>
      <c r="AP40" s="12">
        <v>1413.39</v>
      </c>
      <c r="AQ40" s="12">
        <v>1434.66</v>
      </c>
      <c r="AR40" s="12">
        <v>1336.29</v>
      </c>
      <c r="AS40" s="12">
        <v>1282.69</v>
      </c>
      <c r="AT40" s="12">
        <v>1419.41</v>
      </c>
      <c r="AU40" s="12">
        <v>1281.6099999999999</v>
      </c>
      <c r="AV40" s="12">
        <v>1418.23</v>
      </c>
      <c r="AW40" s="12">
        <v>1306.8599999999999</v>
      </c>
      <c r="AX40" s="12">
        <v>1446.15</v>
      </c>
      <c r="AY40" s="12"/>
      <c r="AZ40" s="12">
        <v>1074.44</v>
      </c>
      <c r="BA40" s="12">
        <v>1188.93</v>
      </c>
      <c r="BB40" s="12">
        <v>1156.71</v>
      </c>
      <c r="BC40" s="12">
        <v>1280</v>
      </c>
      <c r="BD40" s="12">
        <v>1096.24</v>
      </c>
      <c r="BE40" s="12">
        <v>1212.98</v>
      </c>
      <c r="BF40" s="12">
        <v>1188.6099999999999</v>
      </c>
      <c r="BG40" s="12">
        <v>1167.56</v>
      </c>
      <c r="BH40" s="12">
        <v>1291.93</v>
      </c>
      <c r="BI40" s="12">
        <v>1217.6099999999999</v>
      </c>
      <c r="BJ40" s="12">
        <v>1347.24</v>
      </c>
      <c r="BK40" s="12">
        <v>1125.56</v>
      </c>
      <c r="BL40" s="12">
        <v>1245.43</v>
      </c>
      <c r="BM40" s="12">
        <v>1099.3499999999999</v>
      </c>
      <c r="BN40" s="12">
        <v>1216.42</v>
      </c>
      <c r="BO40" s="12">
        <v>1088.3</v>
      </c>
      <c r="BP40" s="12">
        <v>1204.18</v>
      </c>
      <c r="BQ40" s="12">
        <v>1225.6600000000001</v>
      </c>
      <c r="BR40" s="12">
        <v>1075.6300000000001</v>
      </c>
      <c r="BS40" s="12">
        <v>1190.22</v>
      </c>
      <c r="BT40" s="12">
        <v>1211.81</v>
      </c>
      <c r="BU40" s="12"/>
      <c r="BV40" s="12">
        <v>934.28</v>
      </c>
      <c r="BW40" s="12">
        <v>954.48</v>
      </c>
      <c r="BX40" s="12">
        <v>1033.8499999999999</v>
      </c>
      <c r="BY40" s="12">
        <v>1055.6500000000001</v>
      </c>
      <c r="BZ40" s="12">
        <v>930.31</v>
      </c>
      <c r="CA40" s="12">
        <v>1029.33</v>
      </c>
      <c r="CB40" s="12">
        <v>976.48</v>
      </c>
      <c r="CC40" s="12">
        <v>1080.56</v>
      </c>
      <c r="CD40" s="12">
        <v>920.97</v>
      </c>
      <c r="CE40" s="12">
        <v>1019.01</v>
      </c>
      <c r="CF40" s="12">
        <v>974.67</v>
      </c>
      <c r="CG40" s="12">
        <v>920.42</v>
      </c>
      <c r="CH40" s="12">
        <v>1018.48</v>
      </c>
      <c r="CI40" s="12">
        <v>1040.72</v>
      </c>
      <c r="CJ40" s="12"/>
      <c r="CK40" s="12">
        <v>832.58</v>
      </c>
      <c r="CL40" s="12">
        <v>921.28</v>
      </c>
      <c r="CM40" s="12">
        <v>855.45</v>
      </c>
      <c r="CN40" s="12">
        <v>946.52</v>
      </c>
      <c r="CO40" s="12">
        <v>820.97</v>
      </c>
      <c r="CP40" s="12">
        <v>908.29</v>
      </c>
      <c r="CQ40" s="12">
        <v>847.93</v>
      </c>
      <c r="CR40" s="12">
        <v>938.14</v>
      </c>
      <c r="CS40" s="12">
        <v>879.19</v>
      </c>
      <c r="CT40" s="12">
        <v>972.73</v>
      </c>
      <c r="CU40" s="12"/>
      <c r="CV40" s="12">
        <v>1095.1600000000001</v>
      </c>
      <c r="CW40" s="12">
        <v>1211.81</v>
      </c>
      <c r="CX40" s="12"/>
      <c r="CY40" s="12">
        <v>918.17</v>
      </c>
      <c r="CZ40" s="12">
        <v>1015.9</v>
      </c>
      <c r="DA40" s="12">
        <v>895.61</v>
      </c>
      <c r="DB40" s="12">
        <v>990.99</v>
      </c>
      <c r="DC40" s="12"/>
      <c r="DD40" s="12">
        <v>878.33</v>
      </c>
      <c r="DE40" s="12">
        <v>971.76</v>
      </c>
      <c r="DF40" s="12">
        <v>995.71</v>
      </c>
      <c r="DG40" s="12">
        <v>887.35</v>
      </c>
      <c r="DH40" s="12">
        <v>981.86</v>
      </c>
      <c r="DI40" s="12">
        <v>1006.13</v>
      </c>
      <c r="DJ40" s="12">
        <v>882.41</v>
      </c>
    </row>
    <row r="41" spans="1:114" x14ac:dyDescent="0.25">
      <c r="A41" s="11">
        <v>48</v>
      </c>
      <c r="B41" s="12">
        <v>1069.78</v>
      </c>
      <c r="C41" s="12">
        <v>1086.4100000000001</v>
      </c>
      <c r="D41" s="12">
        <v>734.08</v>
      </c>
      <c r="E41" s="12">
        <v>1084.28</v>
      </c>
      <c r="F41" s="12">
        <v>1112.1400000000001</v>
      </c>
      <c r="G41" s="12">
        <v>721.72</v>
      </c>
      <c r="H41" s="12">
        <v>1065.95</v>
      </c>
      <c r="I41" s="12">
        <v>1093.3699999999999</v>
      </c>
      <c r="J41" s="12">
        <v>707.68</v>
      </c>
      <c r="K41" s="12">
        <v>1045.17</v>
      </c>
      <c r="L41" s="12">
        <v>1072.04</v>
      </c>
      <c r="M41" s="12"/>
      <c r="N41" s="12">
        <v>1005.85</v>
      </c>
      <c r="O41" s="12">
        <v>1022.59</v>
      </c>
      <c r="P41" s="12">
        <v>982.14</v>
      </c>
      <c r="Q41" s="12">
        <v>1000.02</v>
      </c>
      <c r="R41" s="12">
        <v>665.77</v>
      </c>
      <c r="S41" s="12">
        <v>983.39</v>
      </c>
      <c r="T41" s="12">
        <v>1008.66</v>
      </c>
      <c r="U41" s="12">
        <v>656.68</v>
      </c>
      <c r="V41" s="12">
        <v>969.78</v>
      </c>
      <c r="W41" s="12">
        <v>994.73</v>
      </c>
      <c r="X41" s="12">
        <v>637.24</v>
      </c>
      <c r="Y41" s="12">
        <v>941.02</v>
      </c>
      <c r="Z41" s="12">
        <v>965.3</v>
      </c>
      <c r="AA41" s="12">
        <v>946.99</v>
      </c>
      <c r="AB41" s="12">
        <v>964.96</v>
      </c>
      <c r="AC41" s="12">
        <v>619.6</v>
      </c>
      <c r="AD41" s="12">
        <v>915.08</v>
      </c>
      <c r="AE41" s="12">
        <v>938.67</v>
      </c>
      <c r="AF41" s="12">
        <v>921.6</v>
      </c>
      <c r="AG41" s="12">
        <v>939.8</v>
      </c>
      <c r="AH41" s="12"/>
      <c r="AI41" s="12">
        <v>864.64</v>
      </c>
      <c r="AJ41" s="12">
        <v>886.87</v>
      </c>
      <c r="AK41" s="12">
        <v>771.16</v>
      </c>
      <c r="AL41" s="12">
        <v>789.25</v>
      </c>
      <c r="AM41" s="12">
        <v>791.05</v>
      </c>
      <c r="AN41" s="12"/>
      <c r="AO41" s="12">
        <v>1336.15</v>
      </c>
      <c r="AP41" s="12">
        <v>1478.5</v>
      </c>
      <c r="AQ41" s="12">
        <v>1500.75</v>
      </c>
      <c r="AR41" s="12">
        <v>1397.84</v>
      </c>
      <c r="AS41" s="12">
        <v>1341.78</v>
      </c>
      <c r="AT41" s="12">
        <v>1484.79</v>
      </c>
      <c r="AU41" s="12">
        <v>1340.65</v>
      </c>
      <c r="AV41" s="12">
        <v>1483.57</v>
      </c>
      <c r="AW41" s="12">
        <v>1367.06</v>
      </c>
      <c r="AX41" s="12">
        <v>1512.77</v>
      </c>
      <c r="AY41" s="12"/>
      <c r="AZ41" s="12">
        <v>1123.93</v>
      </c>
      <c r="BA41" s="12">
        <v>1243.7</v>
      </c>
      <c r="BB41" s="12">
        <v>1210</v>
      </c>
      <c r="BC41" s="12">
        <v>1338.97</v>
      </c>
      <c r="BD41" s="12">
        <v>1146.74</v>
      </c>
      <c r="BE41" s="12">
        <v>1268.8599999999999</v>
      </c>
      <c r="BF41" s="12">
        <v>1243.3699999999999</v>
      </c>
      <c r="BG41" s="12">
        <v>1221.3499999999999</v>
      </c>
      <c r="BH41" s="12">
        <v>1351.44</v>
      </c>
      <c r="BI41" s="12">
        <v>1273.7</v>
      </c>
      <c r="BJ41" s="12">
        <v>1409.3</v>
      </c>
      <c r="BK41" s="12">
        <v>1177.4100000000001</v>
      </c>
      <c r="BL41" s="12">
        <v>1302.8</v>
      </c>
      <c r="BM41" s="12">
        <v>1149.99</v>
      </c>
      <c r="BN41" s="12">
        <v>1272.46</v>
      </c>
      <c r="BO41" s="12">
        <v>1138.43</v>
      </c>
      <c r="BP41" s="12">
        <v>1259.6500000000001</v>
      </c>
      <c r="BQ41" s="12">
        <v>1282.1199999999999</v>
      </c>
      <c r="BR41" s="12">
        <v>1125.17</v>
      </c>
      <c r="BS41" s="12">
        <v>1245.05</v>
      </c>
      <c r="BT41" s="12">
        <v>1267.6300000000001</v>
      </c>
      <c r="BU41" s="12"/>
      <c r="BV41" s="12">
        <v>977.32</v>
      </c>
      <c r="BW41" s="12">
        <v>998.45</v>
      </c>
      <c r="BX41" s="12">
        <v>1081.47</v>
      </c>
      <c r="BY41" s="12">
        <v>1104.28</v>
      </c>
      <c r="BZ41" s="12">
        <v>973.17</v>
      </c>
      <c r="CA41" s="12">
        <v>1076.75</v>
      </c>
      <c r="CB41" s="12">
        <v>1021.47</v>
      </c>
      <c r="CC41" s="12">
        <v>1130.3399999999999</v>
      </c>
      <c r="CD41" s="12">
        <v>963.39</v>
      </c>
      <c r="CE41" s="12">
        <v>1065.95</v>
      </c>
      <c r="CF41" s="12">
        <v>1019.57</v>
      </c>
      <c r="CG41" s="12">
        <v>962.82</v>
      </c>
      <c r="CH41" s="12">
        <v>1065.4000000000001</v>
      </c>
      <c r="CI41" s="12">
        <v>1088.6600000000001</v>
      </c>
      <c r="CJ41" s="12"/>
      <c r="CK41" s="12">
        <v>870.93</v>
      </c>
      <c r="CL41" s="12">
        <v>963.72</v>
      </c>
      <c r="CM41" s="12">
        <v>894.85</v>
      </c>
      <c r="CN41" s="12">
        <v>990.12</v>
      </c>
      <c r="CO41" s="12">
        <v>858.78</v>
      </c>
      <c r="CP41" s="12">
        <v>950.13</v>
      </c>
      <c r="CQ41" s="12">
        <v>886.99</v>
      </c>
      <c r="CR41" s="12">
        <v>981.36</v>
      </c>
      <c r="CS41" s="12">
        <v>919.69</v>
      </c>
      <c r="CT41" s="12">
        <v>1017.54</v>
      </c>
      <c r="CU41" s="12"/>
      <c r="CV41" s="12">
        <v>1145.6099999999999</v>
      </c>
      <c r="CW41" s="12">
        <v>1267.6300000000001</v>
      </c>
      <c r="CX41" s="12"/>
      <c r="CY41" s="12">
        <v>960.46</v>
      </c>
      <c r="CZ41" s="12">
        <v>1062.7</v>
      </c>
      <c r="DA41" s="12">
        <v>936.87</v>
      </c>
      <c r="DB41" s="12">
        <v>1036.6400000000001</v>
      </c>
      <c r="DC41" s="12"/>
      <c r="DD41" s="12">
        <v>918.79</v>
      </c>
      <c r="DE41" s="12">
        <v>1016.53</v>
      </c>
      <c r="DF41" s="12">
        <v>1041.58</v>
      </c>
      <c r="DG41" s="12">
        <v>928.22</v>
      </c>
      <c r="DH41" s="12">
        <v>1027.0899999999999</v>
      </c>
      <c r="DI41" s="12">
        <v>1052.48</v>
      </c>
      <c r="DJ41" s="12">
        <v>923.06</v>
      </c>
    </row>
    <row r="42" spans="1:114" x14ac:dyDescent="0.25">
      <c r="A42" s="11">
        <v>49</v>
      </c>
      <c r="B42" s="12">
        <v>1116.24</v>
      </c>
      <c r="C42" s="12">
        <v>1133.5899999999999</v>
      </c>
      <c r="D42" s="12">
        <v>765.96</v>
      </c>
      <c r="E42" s="12">
        <v>1131.3699999999999</v>
      </c>
      <c r="F42" s="12">
        <v>1160.44</v>
      </c>
      <c r="G42" s="12">
        <v>753.06</v>
      </c>
      <c r="H42" s="12">
        <v>1112.24</v>
      </c>
      <c r="I42" s="12">
        <v>1140.8499999999999</v>
      </c>
      <c r="J42" s="12">
        <v>738.41</v>
      </c>
      <c r="K42" s="12">
        <v>1090.56</v>
      </c>
      <c r="L42" s="12">
        <v>1118.5899999999999</v>
      </c>
      <c r="M42" s="12"/>
      <c r="N42" s="12">
        <v>1049.53</v>
      </c>
      <c r="O42" s="12">
        <v>1067</v>
      </c>
      <c r="P42" s="12">
        <v>1024.79</v>
      </c>
      <c r="Q42" s="12">
        <v>1043.44</v>
      </c>
      <c r="R42" s="12">
        <v>694.68</v>
      </c>
      <c r="S42" s="12">
        <v>1026.0899999999999</v>
      </c>
      <c r="T42" s="12">
        <v>1052.47</v>
      </c>
      <c r="U42" s="12">
        <v>685.2</v>
      </c>
      <c r="V42" s="12">
        <v>1011.9</v>
      </c>
      <c r="W42" s="12">
        <v>1037.93</v>
      </c>
      <c r="X42" s="12">
        <v>664.91</v>
      </c>
      <c r="Y42" s="12">
        <v>981.89</v>
      </c>
      <c r="Z42" s="12">
        <v>1007.22</v>
      </c>
      <c r="AA42" s="12">
        <v>988.12</v>
      </c>
      <c r="AB42" s="12">
        <v>1006.86</v>
      </c>
      <c r="AC42" s="12">
        <v>646.51</v>
      </c>
      <c r="AD42" s="12">
        <v>954.81</v>
      </c>
      <c r="AE42" s="12">
        <v>979.43</v>
      </c>
      <c r="AF42" s="12">
        <v>961.62</v>
      </c>
      <c r="AG42" s="12">
        <v>980.61</v>
      </c>
      <c r="AH42" s="12"/>
      <c r="AI42" s="12">
        <v>902.18</v>
      </c>
      <c r="AJ42" s="12">
        <v>925.39</v>
      </c>
      <c r="AK42" s="12">
        <v>804.65</v>
      </c>
      <c r="AL42" s="12">
        <v>823.52</v>
      </c>
      <c r="AM42" s="12">
        <v>825.4</v>
      </c>
      <c r="AN42" s="12"/>
      <c r="AO42" s="12">
        <v>1394.18</v>
      </c>
      <c r="AP42" s="12">
        <v>1542.7</v>
      </c>
      <c r="AQ42" s="12">
        <v>1565.92</v>
      </c>
      <c r="AR42" s="12">
        <v>1458.54</v>
      </c>
      <c r="AS42" s="12">
        <v>1400.05</v>
      </c>
      <c r="AT42" s="12">
        <v>1549.27</v>
      </c>
      <c r="AU42" s="12">
        <v>1398.87</v>
      </c>
      <c r="AV42" s="12">
        <v>1547.99</v>
      </c>
      <c r="AW42" s="12">
        <v>1426.42</v>
      </c>
      <c r="AX42" s="12">
        <v>1578.46</v>
      </c>
      <c r="AY42" s="12"/>
      <c r="AZ42" s="12">
        <v>1172.74</v>
      </c>
      <c r="BA42" s="12">
        <v>1297.7</v>
      </c>
      <c r="BB42" s="12">
        <v>1262.54</v>
      </c>
      <c r="BC42" s="12">
        <v>1397.11</v>
      </c>
      <c r="BD42" s="12">
        <v>1196.54</v>
      </c>
      <c r="BE42" s="12">
        <v>1323.96</v>
      </c>
      <c r="BF42" s="12">
        <v>1297.3599999999999</v>
      </c>
      <c r="BG42" s="12">
        <v>1274.3800000000001</v>
      </c>
      <c r="BH42" s="12">
        <v>1410.13</v>
      </c>
      <c r="BI42" s="12">
        <v>1329.01</v>
      </c>
      <c r="BJ42" s="12">
        <v>1470.5</v>
      </c>
      <c r="BK42" s="12">
        <v>1228.54</v>
      </c>
      <c r="BL42" s="12">
        <v>1359.37</v>
      </c>
      <c r="BM42" s="12">
        <v>1199.93</v>
      </c>
      <c r="BN42" s="12">
        <v>1327.71</v>
      </c>
      <c r="BO42" s="12">
        <v>1187.8699999999999</v>
      </c>
      <c r="BP42" s="12">
        <v>1314.35</v>
      </c>
      <c r="BQ42" s="12">
        <v>1337.79</v>
      </c>
      <c r="BR42" s="12">
        <v>1174.04</v>
      </c>
      <c r="BS42" s="12">
        <v>1299.1199999999999</v>
      </c>
      <c r="BT42" s="12">
        <v>1322.68</v>
      </c>
      <c r="BU42" s="12"/>
      <c r="BV42" s="12">
        <v>1019.76</v>
      </c>
      <c r="BW42" s="12">
        <v>1041.8</v>
      </c>
      <c r="BX42" s="12">
        <v>1128.43</v>
      </c>
      <c r="BY42" s="12">
        <v>1152.23</v>
      </c>
      <c r="BZ42" s="12">
        <v>1015.43</v>
      </c>
      <c r="CA42" s="12">
        <v>1123.5</v>
      </c>
      <c r="CB42" s="12">
        <v>1065.82</v>
      </c>
      <c r="CC42" s="12">
        <v>1179.43</v>
      </c>
      <c r="CD42" s="12">
        <v>1005.23</v>
      </c>
      <c r="CE42" s="12">
        <v>1112.24</v>
      </c>
      <c r="CF42" s="12">
        <v>1063.8399999999999</v>
      </c>
      <c r="CG42" s="12">
        <v>1004.63</v>
      </c>
      <c r="CH42" s="12">
        <v>1111.6600000000001</v>
      </c>
      <c r="CI42" s="12">
        <v>1135.94</v>
      </c>
      <c r="CJ42" s="12"/>
      <c r="CK42" s="12">
        <v>908.75</v>
      </c>
      <c r="CL42" s="12">
        <v>1005.57</v>
      </c>
      <c r="CM42" s="12">
        <v>933.71</v>
      </c>
      <c r="CN42" s="12">
        <v>1033.1199999999999</v>
      </c>
      <c r="CO42" s="12">
        <v>896.08</v>
      </c>
      <c r="CP42" s="12">
        <v>991.39</v>
      </c>
      <c r="CQ42" s="12">
        <v>925.51</v>
      </c>
      <c r="CR42" s="12">
        <v>1023.98</v>
      </c>
      <c r="CS42" s="12">
        <v>959.63</v>
      </c>
      <c r="CT42" s="12">
        <v>1061.73</v>
      </c>
      <c r="CU42" s="12"/>
      <c r="CV42" s="12">
        <v>1195.3599999999999</v>
      </c>
      <c r="CW42" s="12">
        <v>1322.68</v>
      </c>
      <c r="CX42" s="12"/>
      <c r="CY42" s="12">
        <v>1002.17</v>
      </c>
      <c r="CZ42" s="12">
        <v>1108.8499999999999</v>
      </c>
      <c r="DA42" s="12">
        <v>977.56</v>
      </c>
      <c r="DB42" s="12">
        <v>1081.6600000000001</v>
      </c>
      <c r="DC42" s="12"/>
      <c r="DD42" s="12">
        <v>958.69</v>
      </c>
      <c r="DE42" s="12">
        <v>1060.67</v>
      </c>
      <c r="DF42" s="12">
        <v>1086.81</v>
      </c>
      <c r="DG42" s="12">
        <v>968.53</v>
      </c>
      <c r="DH42" s="12">
        <v>1071.69</v>
      </c>
      <c r="DI42" s="12">
        <v>1098.19</v>
      </c>
      <c r="DJ42" s="12">
        <v>963.14</v>
      </c>
    </row>
    <row r="43" spans="1:114" x14ac:dyDescent="0.25">
      <c r="A43" s="13">
        <v>50</v>
      </c>
      <c r="B43" s="14">
        <v>1168.58</v>
      </c>
      <c r="C43" s="14">
        <v>1186.74</v>
      </c>
      <c r="D43" s="14">
        <v>801.88</v>
      </c>
      <c r="E43" s="14">
        <v>1184.42</v>
      </c>
      <c r="F43" s="14">
        <v>1214.8599999999999</v>
      </c>
      <c r="G43" s="14">
        <v>788.38</v>
      </c>
      <c r="H43" s="14">
        <v>1164.4000000000001</v>
      </c>
      <c r="I43" s="14">
        <v>1194.3499999999999</v>
      </c>
      <c r="J43" s="14">
        <v>773.03</v>
      </c>
      <c r="K43" s="14">
        <v>1141.7</v>
      </c>
      <c r="L43" s="14">
        <v>1171.04</v>
      </c>
      <c r="M43" s="14"/>
      <c r="N43" s="14">
        <v>1098.75</v>
      </c>
      <c r="O43" s="14">
        <v>1117.04</v>
      </c>
      <c r="P43" s="14">
        <v>1072.8499999999999</v>
      </c>
      <c r="Q43" s="14">
        <v>1092.3699999999999</v>
      </c>
      <c r="R43" s="14">
        <v>727.26</v>
      </c>
      <c r="S43" s="14">
        <v>1074.21</v>
      </c>
      <c r="T43" s="14">
        <v>1101.82</v>
      </c>
      <c r="U43" s="14">
        <v>717.33</v>
      </c>
      <c r="V43" s="14">
        <v>1059.3499999999999</v>
      </c>
      <c r="W43" s="14">
        <v>1086.5999999999999</v>
      </c>
      <c r="X43" s="14">
        <v>696.09</v>
      </c>
      <c r="Y43" s="14">
        <v>1027.93</v>
      </c>
      <c r="Z43" s="14">
        <v>1054.45</v>
      </c>
      <c r="AA43" s="14">
        <v>1034.45</v>
      </c>
      <c r="AB43" s="14">
        <v>1054.08</v>
      </c>
      <c r="AC43" s="14">
        <v>676.82</v>
      </c>
      <c r="AD43" s="14">
        <v>999.59</v>
      </c>
      <c r="AE43" s="14">
        <v>1025.3599999999999</v>
      </c>
      <c r="AF43" s="14">
        <v>1006.71</v>
      </c>
      <c r="AG43" s="14">
        <v>1026.5899999999999</v>
      </c>
      <c r="AH43" s="14"/>
      <c r="AI43" s="14">
        <v>944.49</v>
      </c>
      <c r="AJ43" s="14">
        <v>968.78</v>
      </c>
      <c r="AK43" s="14">
        <v>842.38</v>
      </c>
      <c r="AL43" s="14">
        <v>862.14</v>
      </c>
      <c r="AM43" s="14">
        <v>864.1</v>
      </c>
      <c r="AN43" s="14"/>
      <c r="AO43" s="14">
        <v>1459.55</v>
      </c>
      <c r="AP43" s="14">
        <v>1615.04</v>
      </c>
      <c r="AQ43" s="14">
        <v>1639.35</v>
      </c>
      <c r="AR43" s="14">
        <v>1526.94</v>
      </c>
      <c r="AS43" s="14">
        <v>1465.7</v>
      </c>
      <c r="AT43" s="14">
        <v>1621.92</v>
      </c>
      <c r="AU43" s="14">
        <v>1464.47</v>
      </c>
      <c r="AV43" s="14">
        <v>1620.58</v>
      </c>
      <c r="AW43" s="14">
        <v>1493.31</v>
      </c>
      <c r="AX43" s="14">
        <v>1652.48</v>
      </c>
      <c r="AY43" s="14"/>
      <c r="AZ43" s="14">
        <v>1227.73</v>
      </c>
      <c r="BA43" s="14">
        <v>1358.56</v>
      </c>
      <c r="BB43" s="14">
        <v>1321.75</v>
      </c>
      <c r="BC43" s="14">
        <v>1462.63</v>
      </c>
      <c r="BD43" s="14">
        <v>1252.6500000000001</v>
      </c>
      <c r="BE43" s="14">
        <v>1386.04</v>
      </c>
      <c r="BF43" s="14">
        <v>1358.2</v>
      </c>
      <c r="BG43" s="14">
        <v>1334.14</v>
      </c>
      <c r="BH43" s="14">
        <v>1476.25</v>
      </c>
      <c r="BI43" s="14">
        <v>1391.33</v>
      </c>
      <c r="BJ43" s="14">
        <v>1539.46</v>
      </c>
      <c r="BK43" s="14">
        <v>1286.1500000000001</v>
      </c>
      <c r="BL43" s="14">
        <v>1423.12</v>
      </c>
      <c r="BM43" s="14">
        <v>1256.2</v>
      </c>
      <c r="BN43" s="14">
        <v>1389.97</v>
      </c>
      <c r="BO43" s="14">
        <v>1243.57</v>
      </c>
      <c r="BP43" s="14">
        <v>1375.99</v>
      </c>
      <c r="BQ43" s="14">
        <v>1400.53</v>
      </c>
      <c r="BR43" s="14">
        <v>1229.0899999999999</v>
      </c>
      <c r="BS43" s="14">
        <v>1360.04</v>
      </c>
      <c r="BT43" s="14">
        <v>1384.7</v>
      </c>
      <c r="BU43" s="14"/>
      <c r="BV43" s="14">
        <v>1067.58</v>
      </c>
      <c r="BW43" s="14">
        <v>1090.6600000000001</v>
      </c>
      <c r="BX43" s="14">
        <v>1181.3499999999999</v>
      </c>
      <c r="BY43" s="14">
        <v>1206.26</v>
      </c>
      <c r="BZ43" s="14">
        <v>1063.05</v>
      </c>
      <c r="CA43" s="14">
        <v>1176.19</v>
      </c>
      <c r="CB43" s="14">
        <v>1115.8</v>
      </c>
      <c r="CC43" s="14">
        <v>1234.73</v>
      </c>
      <c r="CD43" s="14">
        <v>1052.3599999999999</v>
      </c>
      <c r="CE43" s="14">
        <v>1164.4000000000001</v>
      </c>
      <c r="CF43" s="14">
        <v>1113.73</v>
      </c>
      <c r="CG43" s="14">
        <v>1051.74</v>
      </c>
      <c r="CH43" s="14">
        <v>1163.79</v>
      </c>
      <c r="CI43" s="14">
        <v>1189.21</v>
      </c>
      <c r="CJ43" s="14"/>
      <c r="CK43" s="14">
        <v>951.37</v>
      </c>
      <c r="CL43" s="14">
        <v>1052.72</v>
      </c>
      <c r="CM43" s="14">
        <v>977.5</v>
      </c>
      <c r="CN43" s="14">
        <v>1081.57</v>
      </c>
      <c r="CO43" s="14">
        <v>938.1</v>
      </c>
      <c r="CP43" s="14">
        <v>1037.8800000000001</v>
      </c>
      <c r="CQ43" s="14">
        <v>968.91</v>
      </c>
      <c r="CR43" s="14">
        <v>1071.99</v>
      </c>
      <c r="CS43" s="14">
        <v>1004.63</v>
      </c>
      <c r="CT43" s="14">
        <v>1111.52</v>
      </c>
      <c r="CU43" s="14"/>
      <c r="CV43" s="14">
        <v>1251.4100000000001</v>
      </c>
      <c r="CW43" s="14">
        <v>1384.7</v>
      </c>
      <c r="CX43" s="14"/>
      <c r="CY43" s="14">
        <v>1049.17</v>
      </c>
      <c r="CZ43" s="14">
        <v>1160.8499999999999</v>
      </c>
      <c r="DA43" s="14">
        <v>1023.4</v>
      </c>
      <c r="DB43" s="14">
        <v>1132.3800000000001</v>
      </c>
      <c r="DC43" s="14"/>
      <c r="DD43" s="14">
        <v>1003.64</v>
      </c>
      <c r="DE43" s="14">
        <v>1110.4100000000001</v>
      </c>
      <c r="DF43" s="14">
        <v>1137.77</v>
      </c>
      <c r="DG43" s="14">
        <v>1013.95</v>
      </c>
      <c r="DH43" s="14">
        <v>1121.95</v>
      </c>
      <c r="DI43" s="14">
        <v>1149.68</v>
      </c>
      <c r="DJ43" s="14">
        <v>1008.3</v>
      </c>
    </row>
    <row r="44" spans="1:114" x14ac:dyDescent="0.25">
      <c r="A44" s="9">
        <v>51</v>
      </c>
      <c r="B44" s="10">
        <v>1220.27</v>
      </c>
      <c r="C44" s="10">
        <v>1239.24</v>
      </c>
      <c r="D44" s="10">
        <v>837.35</v>
      </c>
      <c r="E44" s="10">
        <v>1236.81</v>
      </c>
      <c r="F44" s="10">
        <v>1268.5899999999999</v>
      </c>
      <c r="G44" s="10">
        <v>823.25</v>
      </c>
      <c r="H44" s="10">
        <v>1215.9100000000001</v>
      </c>
      <c r="I44" s="10">
        <v>1247.18</v>
      </c>
      <c r="J44" s="10">
        <v>807.23</v>
      </c>
      <c r="K44" s="10">
        <v>1192.2</v>
      </c>
      <c r="L44" s="10">
        <v>1222.8399999999999</v>
      </c>
      <c r="M44" s="10"/>
      <c r="N44" s="10">
        <v>1147.3499999999999</v>
      </c>
      <c r="O44" s="10">
        <v>1166.45</v>
      </c>
      <c r="P44" s="10">
        <v>1120.31</v>
      </c>
      <c r="Q44" s="10">
        <v>1140.69</v>
      </c>
      <c r="R44" s="10">
        <v>759.43</v>
      </c>
      <c r="S44" s="10">
        <v>1121.72</v>
      </c>
      <c r="T44" s="10">
        <v>1150.56</v>
      </c>
      <c r="U44" s="10">
        <v>749.06</v>
      </c>
      <c r="V44" s="10">
        <v>1106.21</v>
      </c>
      <c r="W44" s="10">
        <v>1134.67</v>
      </c>
      <c r="X44" s="10">
        <v>726.88</v>
      </c>
      <c r="Y44" s="10">
        <v>1073.4000000000001</v>
      </c>
      <c r="Z44" s="10">
        <v>1101.0999999999999</v>
      </c>
      <c r="AA44" s="10">
        <v>1080.21</v>
      </c>
      <c r="AB44" s="10">
        <v>1100.7</v>
      </c>
      <c r="AC44" s="10">
        <v>706.76</v>
      </c>
      <c r="AD44" s="10">
        <v>1043.8</v>
      </c>
      <c r="AE44" s="10">
        <v>1070.72</v>
      </c>
      <c r="AF44" s="10">
        <v>1051.24</v>
      </c>
      <c r="AG44" s="10">
        <v>1072</v>
      </c>
      <c r="AH44" s="10"/>
      <c r="AI44" s="10">
        <v>986.27</v>
      </c>
      <c r="AJ44" s="10">
        <v>1011.63</v>
      </c>
      <c r="AK44" s="10">
        <v>879.65</v>
      </c>
      <c r="AL44" s="10">
        <v>900.27</v>
      </c>
      <c r="AM44" s="10">
        <v>902.32</v>
      </c>
      <c r="AN44" s="10"/>
      <c r="AO44" s="10">
        <v>1524.12</v>
      </c>
      <c r="AP44" s="10">
        <v>1686.48</v>
      </c>
      <c r="AQ44" s="10">
        <v>1711.86</v>
      </c>
      <c r="AR44" s="10">
        <v>1594.48</v>
      </c>
      <c r="AS44" s="10">
        <v>1530.53</v>
      </c>
      <c r="AT44" s="10">
        <v>1693.66</v>
      </c>
      <c r="AU44" s="10">
        <v>1529.24</v>
      </c>
      <c r="AV44" s="10">
        <v>1692.26</v>
      </c>
      <c r="AW44" s="10">
        <v>1559.36</v>
      </c>
      <c r="AX44" s="10">
        <v>1725.57</v>
      </c>
      <c r="AY44" s="10"/>
      <c r="AZ44" s="10">
        <v>1282.04</v>
      </c>
      <c r="BA44" s="10">
        <v>1418.65</v>
      </c>
      <c r="BB44" s="10">
        <v>1380.21</v>
      </c>
      <c r="BC44" s="10">
        <v>1527.32</v>
      </c>
      <c r="BD44" s="10">
        <v>1308.06</v>
      </c>
      <c r="BE44" s="10">
        <v>1447.35</v>
      </c>
      <c r="BF44" s="10">
        <v>1418.28</v>
      </c>
      <c r="BG44" s="10">
        <v>1393.16</v>
      </c>
      <c r="BH44" s="10">
        <v>1541.55</v>
      </c>
      <c r="BI44" s="10">
        <v>1452.87</v>
      </c>
      <c r="BJ44" s="10">
        <v>1607.56</v>
      </c>
      <c r="BK44" s="10">
        <v>1343.04</v>
      </c>
      <c r="BL44" s="10">
        <v>1486.07</v>
      </c>
      <c r="BM44" s="10">
        <v>1311.77</v>
      </c>
      <c r="BN44" s="10">
        <v>1451.45</v>
      </c>
      <c r="BO44" s="10">
        <v>1298.58</v>
      </c>
      <c r="BP44" s="10">
        <v>1436.85</v>
      </c>
      <c r="BQ44" s="10">
        <v>1462.48</v>
      </c>
      <c r="BR44" s="10">
        <v>1283.46</v>
      </c>
      <c r="BS44" s="10">
        <v>1420.2</v>
      </c>
      <c r="BT44" s="10">
        <v>1445.95</v>
      </c>
      <c r="BU44" s="10"/>
      <c r="BV44" s="10">
        <v>1114.8</v>
      </c>
      <c r="BW44" s="10">
        <v>1138.9000000000001</v>
      </c>
      <c r="BX44" s="10">
        <v>1233.5999999999999</v>
      </c>
      <c r="BY44" s="10">
        <v>1259.6199999999999</v>
      </c>
      <c r="BZ44" s="10">
        <v>1110.07</v>
      </c>
      <c r="CA44" s="10">
        <v>1228.21</v>
      </c>
      <c r="CB44" s="10">
        <v>1165.1600000000001</v>
      </c>
      <c r="CC44" s="10">
        <v>1289.3499999999999</v>
      </c>
      <c r="CD44" s="10">
        <v>1098.9100000000001</v>
      </c>
      <c r="CE44" s="10">
        <v>1215.9100000000001</v>
      </c>
      <c r="CF44" s="10">
        <v>1163</v>
      </c>
      <c r="CG44" s="10">
        <v>1098.26</v>
      </c>
      <c r="CH44" s="10">
        <v>1215.27</v>
      </c>
      <c r="CI44" s="10">
        <v>1241.81</v>
      </c>
      <c r="CJ44" s="10"/>
      <c r="CK44" s="10">
        <v>993.45</v>
      </c>
      <c r="CL44" s="10">
        <v>1099.29</v>
      </c>
      <c r="CM44" s="10">
        <v>1020.73</v>
      </c>
      <c r="CN44" s="10">
        <v>1129.4100000000001</v>
      </c>
      <c r="CO44" s="10">
        <v>979.59</v>
      </c>
      <c r="CP44" s="10">
        <v>1083.79</v>
      </c>
      <c r="CQ44" s="10">
        <v>1011.76</v>
      </c>
      <c r="CR44" s="10">
        <v>1119.4100000000001</v>
      </c>
      <c r="CS44" s="10">
        <v>1049.06</v>
      </c>
      <c r="CT44" s="10">
        <v>1160.68</v>
      </c>
      <c r="CU44" s="10"/>
      <c r="CV44" s="10">
        <v>1306.77</v>
      </c>
      <c r="CW44" s="10">
        <v>1445.95</v>
      </c>
      <c r="CX44" s="10"/>
      <c r="CY44" s="10">
        <v>1095.58</v>
      </c>
      <c r="CZ44" s="10">
        <v>1212.19</v>
      </c>
      <c r="DA44" s="10">
        <v>1068.6600000000001</v>
      </c>
      <c r="DB44" s="10">
        <v>1182.47</v>
      </c>
      <c r="DC44" s="10"/>
      <c r="DD44" s="10">
        <v>1048.04</v>
      </c>
      <c r="DE44" s="10">
        <v>1159.53</v>
      </c>
      <c r="DF44" s="10">
        <v>1188.0999999999999</v>
      </c>
      <c r="DG44" s="10">
        <v>1058.8</v>
      </c>
      <c r="DH44" s="10">
        <v>1171.57</v>
      </c>
      <c r="DI44" s="10">
        <v>1200.54</v>
      </c>
      <c r="DJ44" s="10">
        <v>1052.9000000000001</v>
      </c>
    </row>
    <row r="45" spans="1:114" x14ac:dyDescent="0.25">
      <c r="A45" s="11">
        <v>52</v>
      </c>
      <c r="B45" s="12">
        <v>1277.19</v>
      </c>
      <c r="C45" s="12">
        <v>1297.05</v>
      </c>
      <c r="D45" s="12">
        <v>876.41</v>
      </c>
      <c r="E45" s="12">
        <v>1294.51</v>
      </c>
      <c r="F45" s="12">
        <v>1327.77</v>
      </c>
      <c r="G45" s="12">
        <v>861.65</v>
      </c>
      <c r="H45" s="12">
        <v>1272.6300000000001</v>
      </c>
      <c r="I45" s="12">
        <v>1305.3599999999999</v>
      </c>
      <c r="J45" s="12">
        <v>844.88</v>
      </c>
      <c r="K45" s="12">
        <v>1247.82</v>
      </c>
      <c r="L45" s="12">
        <v>1279.8900000000001</v>
      </c>
      <c r="M45" s="12"/>
      <c r="N45" s="12">
        <v>1200.8699999999999</v>
      </c>
      <c r="O45" s="12">
        <v>1220.8599999999999</v>
      </c>
      <c r="P45" s="12">
        <v>1172.57</v>
      </c>
      <c r="Q45" s="12">
        <v>1193.9000000000001</v>
      </c>
      <c r="R45" s="12">
        <v>794.85</v>
      </c>
      <c r="S45" s="12">
        <v>1174.05</v>
      </c>
      <c r="T45" s="12">
        <v>1204.23</v>
      </c>
      <c r="U45" s="12">
        <v>784</v>
      </c>
      <c r="V45" s="12">
        <v>1157.81</v>
      </c>
      <c r="W45" s="12">
        <v>1187.5999999999999</v>
      </c>
      <c r="X45" s="12">
        <v>760.79</v>
      </c>
      <c r="Y45" s="12">
        <v>1123.47</v>
      </c>
      <c r="Z45" s="12">
        <v>1152.46</v>
      </c>
      <c r="AA45" s="12">
        <v>1130.5999999999999</v>
      </c>
      <c r="AB45" s="12">
        <v>1152.05</v>
      </c>
      <c r="AC45" s="12">
        <v>739.73</v>
      </c>
      <c r="AD45" s="12">
        <v>1092.5</v>
      </c>
      <c r="AE45" s="12">
        <v>1120.6600000000001</v>
      </c>
      <c r="AF45" s="12">
        <v>1100.28</v>
      </c>
      <c r="AG45" s="12">
        <v>1122.01</v>
      </c>
      <c r="AH45" s="12"/>
      <c r="AI45" s="12">
        <v>1032.28</v>
      </c>
      <c r="AJ45" s="12">
        <v>1058.82</v>
      </c>
      <c r="AK45" s="12">
        <v>920.68</v>
      </c>
      <c r="AL45" s="12">
        <v>942.27</v>
      </c>
      <c r="AM45" s="12">
        <v>944.42</v>
      </c>
      <c r="AN45" s="12"/>
      <c r="AO45" s="12">
        <v>1595.21</v>
      </c>
      <c r="AP45" s="12">
        <v>1765.15</v>
      </c>
      <c r="AQ45" s="12">
        <v>1791.72</v>
      </c>
      <c r="AR45" s="12">
        <v>1668.86</v>
      </c>
      <c r="AS45" s="12">
        <v>1601.93</v>
      </c>
      <c r="AT45" s="12">
        <v>1772.67</v>
      </c>
      <c r="AU45" s="12">
        <v>1600.58</v>
      </c>
      <c r="AV45" s="12">
        <v>1771.21</v>
      </c>
      <c r="AW45" s="12">
        <v>1632.11</v>
      </c>
      <c r="AX45" s="12">
        <v>1806.07</v>
      </c>
      <c r="AY45" s="12"/>
      <c r="AZ45" s="12">
        <v>1341.84</v>
      </c>
      <c r="BA45" s="12">
        <v>1484.83</v>
      </c>
      <c r="BB45" s="12">
        <v>1444.6</v>
      </c>
      <c r="BC45" s="12">
        <v>1598.57</v>
      </c>
      <c r="BD45" s="12">
        <v>1369.07</v>
      </c>
      <c r="BE45" s="12">
        <v>1514.87</v>
      </c>
      <c r="BF45" s="12">
        <v>1484.44</v>
      </c>
      <c r="BG45" s="12">
        <v>1458.14</v>
      </c>
      <c r="BH45" s="12">
        <v>1613.46</v>
      </c>
      <c r="BI45" s="12">
        <v>1520.65</v>
      </c>
      <c r="BJ45" s="12">
        <v>1682.55</v>
      </c>
      <c r="BK45" s="12">
        <v>1405.69</v>
      </c>
      <c r="BL45" s="12">
        <v>1555.39</v>
      </c>
      <c r="BM45" s="12">
        <v>1372.96</v>
      </c>
      <c r="BN45" s="12">
        <v>1519.16</v>
      </c>
      <c r="BO45" s="12">
        <v>1359.16</v>
      </c>
      <c r="BP45" s="12">
        <v>1503.88</v>
      </c>
      <c r="BQ45" s="12">
        <v>1530.7</v>
      </c>
      <c r="BR45" s="12">
        <v>1343.33</v>
      </c>
      <c r="BS45" s="12">
        <v>1486.45</v>
      </c>
      <c r="BT45" s="12">
        <v>1513.41</v>
      </c>
      <c r="BU45" s="12"/>
      <c r="BV45" s="12">
        <v>1166.81</v>
      </c>
      <c r="BW45" s="12">
        <v>1192.03</v>
      </c>
      <c r="BX45" s="12">
        <v>1291.1500000000001</v>
      </c>
      <c r="BY45" s="12">
        <v>1318.38</v>
      </c>
      <c r="BZ45" s="12">
        <v>1161.8499999999999</v>
      </c>
      <c r="CA45" s="12">
        <v>1285.51</v>
      </c>
      <c r="CB45" s="12">
        <v>1219.51</v>
      </c>
      <c r="CC45" s="12">
        <v>1349.5</v>
      </c>
      <c r="CD45" s="12">
        <v>1150.18</v>
      </c>
      <c r="CE45" s="12">
        <v>1272.6300000000001</v>
      </c>
      <c r="CF45" s="12">
        <v>1217.25</v>
      </c>
      <c r="CG45" s="12">
        <v>1149.49</v>
      </c>
      <c r="CH45" s="12">
        <v>1271.96</v>
      </c>
      <c r="CI45" s="12">
        <v>1299.74</v>
      </c>
      <c r="CJ45" s="12"/>
      <c r="CK45" s="12">
        <v>1039.79</v>
      </c>
      <c r="CL45" s="12">
        <v>1150.57</v>
      </c>
      <c r="CM45" s="12">
        <v>1068.3499999999999</v>
      </c>
      <c r="CN45" s="12">
        <v>1182.0899999999999</v>
      </c>
      <c r="CO45" s="12">
        <v>1025.29</v>
      </c>
      <c r="CP45" s="12">
        <v>1134.3499999999999</v>
      </c>
      <c r="CQ45" s="12">
        <v>1058.96</v>
      </c>
      <c r="CR45" s="12">
        <v>1171.6300000000001</v>
      </c>
      <c r="CS45" s="12">
        <v>1098</v>
      </c>
      <c r="CT45" s="12">
        <v>1214.83</v>
      </c>
      <c r="CU45" s="12"/>
      <c r="CV45" s="12">
        <v>1367.73</v>
      </c>
      <c r="CW45" s="12">
        <v>1513.41</v>
      </c>
      <c r="CX45" s="12"/>
      <c r="CY45" s="12">
        <v>1146.68</v>
      </c>
      <c r="CZ45" s="12">
        <v>1268.74</v>
      </c>
      <c r="DA45" s="12">
        <v>1118.52</v>
      </c>
      <c r="DB45" s="12">
        <v>1237.6300000000001</v>
      </c>
      <c r="DC45" s="12"/>
      <c r="DD45" s="12">
        <v>1096.93</v>
      </c>
      <c r="DE45" s="12">
        <v>1213.6199999999999</v>
      </c>
      <c r="DF45" s="12">
        <v>1243.52</v>
      </c>
      <c r="DG45" s="12">
        <v>1108.19</v>
      </c>
      <c r="DH45" s="12">
        <v>1226.23</v>
      </c>
      <c r="DI45" s="12">
        <v>1256.54</v>
      </c>
      <c r="DJ45" s="12">
        <v>1102.02</v>
      </c>
    </row>
    <row r="46" spans="1:114" x14ac:dyDescent="0.25">
      <c r="A46" s="11">
        <v>53</v>
      </c>
      <c r="B46" s="12">
        <v>1334.77</v>
      </c>
      <c r="C46" s="12">
        <v>1355.52</v>
      </c>
      <c r="D46" s="12">
        <v>915.92</v>
      </c>
      <c r="E46" s="12">
        <v>1352.87</v>
      </c>
      <c r="F46" s="12">
        <v>1387.63</v>
      </c>
      <c r="G46" s="12">
        <v>900.5</v>
      </c>
      <c r="H46" s="12">
        <v>1330</v>
      </c>
      <c r="I46" s="12">
        <v>1364.21</v>
      </c>
      <c r="J46" s="12">
        <v>882.97</v>
      </c>
      <c r="K46" s="12">
        <v>1304.07</v>
      </c>
      <c r="L46" s="12">
        <v>1337.59</v>
      </c>
      <c r="M46" s="12"/>
      <c r="N46" s="12">
        <v>1255.01</v>
      </c>
      <c r="O46" s="12">
        <v>1275.9000000000001</v>
      </c>
      <c r="P46" s="12">
        <v>1225.43</v>
      </c>
      <c r="Q46" s="12">
        <v>1247.73</v>
      </c>
      <c r="R46" s="12">
        <v>830.69</v>
      </c>
      <c r="S46" s="12">
        <v>1226.98</v>
      </c>
      <c r="T46" s="12">
        <v>1258.52</v>
      </c>
      <c r="U46" s="12">
        <v>819.35</v>
      </c>
      <c r="V46" s="12">
        <v>1210.01</v>
      </c>
      <c r="W46" s="12">
        <v>1241.1400000000001</v>
      </c>
      <c r="X46" s="12">
        <v>795.09</v>
      </c>
      <c r="Y46" s="12">
        <v>1174.1199999999999</v>
      </c>
      <c r="Z46" s="12">
        <v>1204.42</v>
      </c>
      <c r="AA46" s="12">
        <v>1181.57</v>
      </c>
      <c r="AB46" s="12">
        <v>1203.99</v>
      </c>
      <c r="AC46" s="12">
        <v>773.08</v>
      </c>
      <c r="AD46" s="12">
        <v>1141.75</v>
      </c>
      <c r="AE46" s="12">
        <v>1171.18</v>
      </c>
      <c r="AF46" s="12">
        <v>1149.8900000000001</v>
      </c>
      <c r="AG46" s="12">
        <v>1172.5899999999999</v>
      </c>
      <c r="AH46" s="12"/>
      <c r="AI46" s="12">
        <v>1078.81</v>
      </c>
      <c r="AJ46" s="12">
        <v>1106.56</v>
      </c>
      <c r="AK46" s="12">
        <v>962.19</v>
      </c>
      <c r="AL46" s="12">
        <v>984.75</v>
      </c>
      <c r="AM46" s="12">
        <v>986.99</v>
      </c>
      <c r="AN46" s="12"/>
      <c r="AO46" s="12">
        <v>1667.13</v>
      </c>
      <c r="AP46" s="12">
        <v>1844.73</v>
      </c>
      <c r="AQ46" s="12">
        <v>1872.5</v>
      </c>
      <c r="AR46" s="12">
        <v>1744.1</v>
      </c>
      <c r="AS46" s="12">
        <v>1674.15</v>
      </c>
      <c r="AT46" s="12">
        <v>1852.59</v>
      </c>
      <c r="AU46" s="12">
        <v>1672.74</v>
      </c>
      <c r="AV46" s="12">
        <v>1851.06</v>
      </c>
      <c r="AW46" s="12">
        <v>1705.68</v>
      </c>
      <c r="AX46" s="12">
        <v>1887.49</v>
      </c>
      <c r="AY46" s="12"/>
      <c r="AZ46" s="12">
        <v>1402.34</v>
      </c>
      <c r="BA46" s="12">
        <v>1551.77</v>
      </c>
      <c r="BB46" s="12">
        <v>1509.72</v>
      </c>
      <c r="BC46" s="12">
        <v>1670.64</v>
      </c>
      <c r="BD46" s="12">
        <v>1430.79</v>
      </c>
      <c r="BE46" s="12">
        <v>1583.16</v>
      </c>
      <c r="BF46" s="12">
        <v>1551.36</v>
      </c>
      <c r="BG46" s="12">
        <v>1523.88</v>
      </c>
      <c r="BH46" s="12">
        <v>1686.2</v>
      </c>
      <c r="BI46" s="12">
        <v>1589.2</v>
      </c>
      <c r="BJ46" s="12">
        <v>1758.4</v>
      </c>
      <c r="BK46" s="12">
        <v>1469.07</v>
      </c>
      <c r="BL46" s="12">
        <v>1625.51</v>
      </c>
      <c r="BM46" s="12">
        <v>1434.85</v>
      </c>
      <c r="BN46" s="12">
        <v>1587.65</v>
      </c>
      <c r="BO46" s="12">
        <v>1420.43</v>
      </c>
      <c r="BP46" s="12">
        <v>1571.68</v>
      </c>
      <c r="BQ46" s="12">
        <v>1599.71</v>
      </c>
      <c r="BR46" s="12">
        <v>1403.89</v>
      </c>
      <c r="BS46" s="12">
        <v>1553.46</v>
      </c>
      <c r="BT46" s="12">
        <v>1581.63</v>
      </c>
      <c r="BU46" s="12"/>
      <c r="BV46" s="12">
        <v>1219.4100000000001</v>
      </c>
      <c r="BW46" s="12">
        <v>1245.77</v>
      </c>
      <c r="BX46" s="12">
        <v>1349.36</v>
      </c>
      <c r="BY46" s="12">
        <v>1377.82</v>
      </c>
      <c r="BZ46" s="12">
        <v>1214.23</v>
      </c>
      <c r="CA46" s="12">
        <v>1343.46</v>
      </c>
      <c r="CB46" s="12">
        <v>1274.49</v>
      </c>
      <c r="CC46" s="12">
        <v>1410.33</v>
      </c>
      <c r="CD46" s="12">
        <v>1202.03</v>
      </c>
      <c r="CE46" s="12">
        <v>1330</v>
      </c>
      <c r="CF46" s="12">
        <v>1272.1199999999999</v>
      </c>
      <c r="CG46" s="12">
        <v>1201.32</v>
      </c>
      <c r="CH46" s="12">
        <v>1329.3</v>
      </c>
      <c r="CI46" s="12">
        <v>1358.33</v>
      </c>
      <c r="CJ46" s="12"/>
      <c r="CK46" s="12">
        <v>1086.67</v>
      </c>
      <c r="CL46" s="12">
        <v>1202.44</v>
      </c>
      <c r="CM46" s="12">
        <v>1116.51</v>
      </c>
      <c r="CN46" s="12">
        <v>1235.3800000000001</v>
      </c>
      <c r="CO46" s="12">
        <v>1071.51</v>
      </c>
      <c r="CP46" s="12">
        <v>1185.48</v>
      </c>
      <c r="CQ46" s="12">
        <v>1106.7</v>
      </c>
      <c r="CR46" s="12">
        <v>1224.45</v>
      </c>
      <c r="CS46" s="12">
        <v>1147.5</v>
      </c>
      <c r="CT46" s="12">
        <v>1269.5899999999999</v>
      </c>
      <c r="CU46" s="12"/>
      <c r="CV46" s="12">
        <v>1429.39</v>
      </c>
      <c r="CW46" s="12">
        <v>1581.63</v>
      </c>
      <c r="CX46" s="12"/>
      <c r="CY46" s="12">
        <v>1198.3800000000001</v>
      </c>
      <c r="CZ46" s="12">
        <v>1325.94</v>
      </c>
      <c r="DA46" s="12">
        <v>1168.94</v>
      </c>
      <c r="DB46" s="12">
        <v>1293.42</v>
      </c>
      <c r="DC46" s="12"/>
      <c r="DD46" s="12">
        <v>1146.3800000000001</v>
      </c>
      <c r="DE46" s="12">
        <v>1268.33</v>
      </c>
      <c r="DF46" s="12">
        <v>1299.58</v>
      </c>
      <c r="DG46" s="12">
        <v>1158.1500000000001</v>
      </c>
      <c r="DH46" s="12">
        <v>1281.51</v>
      </c>
      <c r="DI46" s="12">
        <v>1313.19</v>
      </c>
      <c r="DJ46" s="12">
        <v>1151.7</v>
      </c>
    </row>
    <row r="47" spans="1:114" x14ac:dyDescent="0.25">
      <c r="A47" s="11">
        <v>54</v>
      </c>
      <c r="B47" s="12">
        <v>1396.93</v>
      </c>
      <c r="C47" s="12">
        <v>1418.64</v>
      </c>
      <c r="D47" s="12">
        <v>958.57</v>
      </c>
      <c r="E47" s="12">
        <v>1415.87</v>
      </c>
      <c r="F47" s="12">
        <v>1452.25</v>
      </c>
      <c r="G47" s="12">
        <v>942.43</v>
      </c>
      <c r="H47" s="12">
        <v>1391.93</v>
      </c>
      <c r="I47" s="12">
        <v>1427.74</v>
      </c>
      <c r="J47" s="12">
        <v>924.09</v>
      </c>
      <c r="K47" s="12">
        <v>1364.8</v>
      </c>
      <c r="L47" s="12">
        <v>1399.88</v>
      </c>
      <c r="M47" s="12"/>
      <c r="N47" s="12">
        <v>1313.45</v>
      </c>
      <c r="O47" s="12">
        <v>1335.31</v>
      </c>
      <c r="P47" s="12">
        <v>1282.49</v>
      </c>
      <c r="Q47" s="12">
        <v>1305.83</v>
      </c>
      <c r="R47" s="12">
        <v>869.37</v>
      </c>
      <c r="S47" s="12">
        <v>1284.1199999999999</v>
      </c>
      <c r="T47" s="12">
        <v>1317.12</v>
      </c>
      <c r="U47" s="12">
        <v>857.5</v>
      </c>
      <c r="V47" s="12">
        <v>1266.3499999999999</v>
      </c>
      <c r="W47" s="12">
        <v>1298.93</v>
      </c>
      <c r="X47" s="12">
        <v>832.12</v>
      </c>
      <c r="Y47" s="12">
        <v>1228.8</v>
      </c>
      <c r="Z47" s="12">
        <v>1260.5</v>
      </c>
      <c r="AA47" s="12">
        <v>1236.5899999999999</v>
      </c>
      <c r="AB47" s="12">
        <v>1260.06</v>
      </c>
      <c r="AC47" s="12">
        <v>809.08</v>
      </c>
      <c r="AD47" s="12">
        <v>1194.92</v>
      </c>
      <c r="AE47" s="12">
        <v>1225.72</v>
      </c>
      <c r="AF47" s="12">
        <v>1203.44</v>
      </c>
      <c r="AG47" s="12">
        <v>1227.2</v>
      </c>
      <c r="AH47" s="12"/>
      <c r="AI47" s="12">
        <v>1129.05</v>
      </c>
      <c r="AJ47" s="12">
        <v>1158.0899999999999</v>
      </c>
      <c r="AK47" s="12">
        <v>1006.99</v>
      </c>
      <c r="AL47" s="12">
        <v>1030.6099999999999</v>
      </c>
      <c r="AM47" s="12">
        <v>1032.96</v>
      </c>
      <c r="AN47" s="12"/>
      <c r="AO47" s="12">
        <v>1744.76</v>
      </c>
      <c r="AP47" s="12">
        <v>1930.64</v>
      </c>
      <c r="AQ47" s="12">
        <v>1959.7</v>
      </c>
      <c r="AR47" s="12">
        <v>1825.32</v>
      </c>
      <c r="AS47" s="12">
        <v>1752.11</v>
      </c>
      <c r="AT47" s="12">
        <v>1938.86</v>
      </c>
      <c r="AU47" s="12">
        <v>1750.64</v>
      </c>
      <c r="AV47" s="12">
        <v>1937.26</v>
      </c>
      <c r="AW47" s="12">
        <v>1785.12</v>
      </c>
      <c r="AX47" s="12">
        <v>1975.39</v>
      </c>
      <c r="AY47" s="12"/>
      <c r="AZ47" s="12">
        <v>1467.64</v>
      </c>
      <c r="BA47" s="12">
        <v>1624.03</v>
      </c>
      <c r="BB47" s="12">
        <v>1580.03</v>
      </c>
      <c r="BC47" s="12">
        <v>1748.44</v>
      </c>
      <c r="BD47" s="12">
        <v>1497.42</v>
      </c>
      <c r="BE47" s="12">
        <v>1656.89</v>
      </c>
      <c r="BF47" s="12">
        <v>1623.6</v>
      </c>
      <c r="BG47" s="12">
        <v>1594.85</v>
      </c>
      <c r="BH47" s="12">
        <v>1764.73</v>
      </c>
      <c r="BI47" s="12">
        <v>1663.21</v>
      </c>
      <c r="BJ47" s="12">
        <v>1840.28</v>
      </c>
      <c r="BK47" s="12">
        <v>1537.48</v>
      </c>
      <c r="BL47" s="12">
        <v>1701.21</v>
      </c>
      <c r="BM47" s="12">
        <v>1501.67</v>
      </c>
      <c r="BN47" s="12">
        <v>1661.59</v>
      </c>
      <c r="BO47" s="12">
        <v>1486.58</v>
      </c>
      <c r="BP47" s="12">
        <v>1644.87</v>
      </c>
      <c r="BQ47" s="12">
        <v>1674.2</v>
      </c>
      <c r="BR47" s="12">
        <v>1469.26</v>
      </c>
      <c r="BS47" s="12">
        <v>1625.8</v>
      </c>
      <c r="BT47" s="12">
        <v>1655.29</v>
      </c>
      <c r="BU47" s="12"/>
      <c r="BV47" s="12">
        <v>1276.2</v>
      </c>
      <c r="BW47" s="12">
        <v>1303.78</v>
      </c>
      <c r="BX47" s="12">
        <v>1412.2</v>
      </c>
      <c r="BY47" s="12">
        <v>1441.98</v>
      </c>
      <c r="BZ47" s="12">
        <v>1270.77</v>
      </c>
      <c r="CA47" s="12">
        <v>1406.03</v>
      </c>
      <c r="CB47" s="12">
        <v>1333.84</v>
      </c>
      <c r="CC47" s="12">
        <v>1476.01</v>
      </c>
      <c r="CD47" s="12">
        <v>1258.01</v>
      </c>
      <c r="CE47" s="12">
        <v>1391.93</v>
      </c>
      <c r="CF47" s="12">
        <v>1331.36</v>
      </c>
      <c r="CG47" s="12">
        <v>1257.26</v>
      </c>
      <c r="CH47" s="12">
        <v>1391.21</v>
      </c>
      <c r="CI47" s="12">
        <v>1421.59</v>
      </c>
      <c r="CJ47" s="12"/>
      <c r="CK47" s="12">
        <v>1137.27</v>
      </c>
      <c r="CL47" s="12">
        <v>1258.43</v>
      </c>
      <c r="CM47" s="12">
        <v>1168.51</v>
      </c>
      <c r="CN47" s="12">
        <v>1292.9100000000001</v>
      </c>
      <c r="CO47" s="12">
        <v>1121.4100000000001</v>
      </c>
      <c r="CP47" s="12">
        <v>1240.69</v>
      </c>
      <c r="CQ47" s="12">
        <v>1158.24</v>
      </c>
      <c r="CR47" s="12">
        <v>1281.47</v>
      </c>
      <c r="CS47" s="12">
        <v>1200.94</v>
      </c>
      <c r="CT47" s="12">
        <v>1328.72</v>
      </c>
      <c r="CU47" s="12"/>
      <c r="CV47" s="12">
        <v>1495.95</v>
      </c>
      <c r="CW47" s="12">
        <v>1655.29</v>
      </c>
      <c r="CX47" s="12"/>
      <c r="CY47" s="12">
        <v>1254.18</v>
      </c>
      <c r="CZ47" s="12">
        <v>1387.69</v>
      </c>
      <c r="DA47" s="12">
        <v>1223.3800000000001</v>
      </c>
      <c r="DB47" s="12">
        <v>1353.65</v>
      </c>
      <c r="DC47" s="12"/>
      <c r="DD47" s="12">
        <v>1199.76</v>
      </c>
      <c r="DE47" s="12">
        <v>1327.39</v>
      </c>
      <c r="DF47" s="12">
        <v>1360.1</v>
      </c>
      <c r="DG47" s="12">
        <v>1212.08</v>
      </c>
      <c r="DH47" s="12">
        <v>1341.19</v>
      </c>
      <c r="DI47" s="12">
        <v>1374.34</v>
      </c>
      <c r="DJ47" s="12">
        <v>1205.3399999999999</v>
      </c>
    </row>
    <row r="48" spans="1:114" x14ac:dyDescent="0.25">
      <c r="A48" s="13">
        <v>55</v>
      </c>
      <c r="B48" s="14">
        <v>1459.09</v>
      </c>
      <c r="C48" s="14">
        <v>1481.77</v>
      </c>
      <c r="D48" s="14">
        <v>1001.23</v>
      </c>
      <c r="E48" s="14">
        <v>1478.87</v>
      </c>
      <c r="F48" s="14">
        <v>1516.87</v>
      </c>
      <c r="G48" s="14">
        <v>984.37</v>
      </c>
      <c r="H48" s="14">
        <v>1453.87</v>
      </c>
      <c r="I48" s="14">
        <v>1491.27</v>
      </c>
      <c r="J48" s="14">
        <v>965.21</v>
      </c>
      <c r="K48" s="14">
        <v>1425.53</v>
      </c>
      <c r="L48" s="14">
        <v>1462.17</v>
      </c>
      <c r="M48" s="14"/>
      <c r="N48" s="14">
        <v>1371.9</v>
      </c>
      <c r="O48" s="14">
        <v>1394.73</v>
      </c>
      <c r="P48" s="14">
        <v>1339.56</v>
      </c>
      <c r="Q48" s="14">
        <v>1363.93</v>
      </c>
      <c r="R48" s="14">
        <v>908.06</v>
      </c>
      <c r="S48" s="14">
        <v>1341.26</v>
      </c>
      <c r="T48" s="14">
        <v>1375.73</v>
      </c>
      <c r="U48" s="14">
        <v>895.66</v>
      </c>
      <c r="V48" s="14">
        <v>1322.7</v>
      </c>
      <c r="W48" s="14">
        <v>1356.73</v>
      </c>
      <c r="X48" s="14">
        <v>869.14</v>
      </c>
      <c r="Y48" s="14">
        <v>1283.48</v>
      </c>
      <c r="Z48" s="14">
        <v>1316.59</v>
      </c>
      <c r="AA48" s="14">
        <v>1291.6199999999999</v>
      </c>
      <c r="AB48" s="14">
        <v>1316.12</v>
      </c>
      <c r="AC48" s="14">
        <v>845.08</v>
      </c>
      <c r="AD48" s="14">
        <v>1248.0899999999999</v>
      </c>
      <c r="AE48" s="14">
        <v>1280.27</v>
      </c>
      <c r="AF48" s="14">
        <v>1256.98</v>
      </c>
      <c r="AG48" s="14">
        <v>1281.8</v>
      </c>
      <c r="AH48" s="14"/>
      <c r="AI48" s="14">
        <v>1179.29</v>
      </c>
      <c r="AJ48" s="14">
        <v>1209.6199999999999</v>
      </c>
      <c r="AK48" s="14">
        <v>1051.8</v>
      </c>
      <c r="AL48" s="14">
        <v>1076.47</v>
      </c>
      <c r="AM48" s="14">
        <v>1078.92</v>
      </c>
      <c r="AN48" s="14"/>
      <c r="AO48" s="14">
        <v>1822.4</v>
      </c>
      <c r="AP48" s="14">
        <v>2016.54</v>
      </c>
      <c r="AQ48" s="14">
        <v>2046.89</v>
      </c>
      <c r="AR48" s="14">
        <v>1906.54</v>
      </c>
      <c r="AS48" s="14">
        <v>1830.07</v>
      </c>
      <c r="AT48" s="14">
        <v>2025.13</v>
      </c>
      <c r="AU48" s="14">
        <v>1828.53</v>
      </c>
      <c r="AV48" s="14">
        <v>2023.46</v>
      </c>
      <c r="AW48" s="14">
        <v>1864.55</v>
      </c>
      <c r="AX48" s="14">
        <v>2063.29</v>
      </c>
      <c r="AY48" s="14"/>
      <c r="AZ48" s="14">
        <v>1532.95</v>
      </c>
      <c r="BA48" s="14">
        <v>1696.29</v>
      </c>
      <c r="BB48" s="14">
        <v>1650.33</v>
      </c>
      <c r="BC48" s="14">
        <v>1826.24</v>
      </c>
      <c r="BD48" s="14">
        <v>1564.06</v>
      </c>
      <c r="BE48" s="14">
        <v>1730.61</v>
      </c>
      <c r="BF48" s="14">
        <v>1695.85</v>
      </c>
      <c r="BG48" s="14">
        <v>1665.81</v>
      </c>
      <c r="BH48" s="14">
        <v>1843.25</v>
      </c>
      <c r="BI48" s="14">
        <v>1737.21</v>
      </c>
      <c r="BJ48" s="14">
        <v>1922.17</v>
      </c>
      <c r="BK48" s="14">
        <v>1605.89</v>
      </c>
      <c r="BL48" s="14">
        <v>1776.91</v>
      </c>
      <c r="BM48" s="14">
        <v>1568.49</v>
      </c>
      <c r="BN48" s="14">
        <v>1735.52</v>
      </c>
      <c r="BO48" s="14">
        <v>1552.73</v>
      </c>
      <c r="BP48" s="14">
        <v>1718.06</v>
      </c>
      <c r="BQ48" s="14">
        <v>1748.7</v>
      </c>
      <c r="BR48" s="14">
        <v>1534.64</v>
      </c>
      <c r="BS48" s="14">
        <v>1698.15</v>
      </c>
      <c r="BT48" s="14">
        <v>1728.94</v>
      </c>
      <c r="BU48" s="14"/>
      <c r="BV48" s="14">
        <v>1332.98</v>
      </c>
      <c r="BW48" s="14">
        <v>1361.79</v>
      </c>
      <c r="BX48" s="14">
        <v>1475.03</v>
      </c>
      <c r="BY48" s="14">
        <v>1506.14</v>
      </c>
      <c r="BZ48" s="14">
        <v>1327.32</v>
      </c>
      <c r="CA48" s="14">
        <v>1468.59</v>
      </c>
      <c r="CB48" s="14">
        <v>1393.19</v>
      </c>
      <c r="CC48" s="14">
        <v>1541.69</v>
      </c>
      <c r="CD48" s="14">
        <v>1313.98</v>
      </c>
      <c r="CE48" s="14">
        <v>1453.87</v>
      </c>
      <c r="CF48" s="14">
        <v>1390.61</v>
      </c>
      <c r="CG48" s="14">
        <v>1313.2</v>
      </c>
      <c r="CH48" s="14">
        <v>1453.11</v>
      </c>
      <c r="CI48" s="14">
        <v>1484.85</v>
      </c>
      <c r="CJ48" s="14"/>
      <c r="CK48" s="14">
        <v>1187.8800000000001</v>
      </c>
      <c r="CL48" s="14">
        <v>1314.43</v>
      </c>
      <c r="CM48" s="14">
        <v>1220.5</v>
      </c>
      <c r="CN48" s="14">
        <v>1350.44</v>
      </c>
      <c r="CO48" s="14">
        <v>1171.31</v>
      </c>
      <c r="CP48" s="14">
        <v>1295.9000000000001</v>
      </c>
      <c r="CQ48" s="14">
        <v>1209.78</v>
      </c>
      <c r="CR48" s="14">
        <v>1338.49</v>
      </c>
      <c r="CS48" s="14">
        <v>1254.3800000000001</v>
      </c>
      <c r="CT48" s="14">
        <v>1387.84</v>
      </c>
      <c r="CU48" s="14"/>
      <c r="CV48" s="14">
        <v>1562.52</v>
      </c>
      <c r="CW48" s="14">
        <v>1728.94</v>
      </c>
      <c r="CX48" s="14"/>
      <c r="CY48" s="14">
        <v>1309.99</v>
      </c>
      <c r="CZ48" s="14">
        <v>1449.43</v>
      </c>
      <c r="DA48" s="14">
        <v>1277.81</v>
      </c>
      <c r="DB48" s="14">
        <v>1413.89</v>
      </c>
      <c r="DC48" s="14"/>
      <c r="DD48" s="14">
        <v>1253.1500000000001</v>
      </c>
      <c r="DE48" s="14">
        <v>1386.46</v>
      </c>
      <c r="DF48" s="14">
        <v>1420.62</v>
      </c>
      <c r="DG48" s="14">
        <v>1266.02</v>
      </c>
      <c r="DH48" s="14">
        <v>1400.86</v>
      </c>
      <c r="DI48" s="14">
        <v>1435.5</v>
      </c>
      <c r="DJ48" s="14">
        <v>1258.97</v>
      </c>
    </row>
    <row r="49" spans="1:114" x14ac:dyDescent="0.25">
      <c r="A49" s="9">
        <v>56</v>
      </c>
      <c r="B49" s="10">
        <v>1526.48</v>
      </c>
      <c r="C49" s="10">
        <v>1550.21</v>
      </c>
      <c r="D49" s="10">
        <v>1047.47</v>
      </c>
      <c r="E49" s="10">
        <v>1547.18</v>
      </c>
      <c r="F49" s="10">
        <v>1586.93</v>
      </c>
      <c r="G49" s="10">
        <v>1029.83</v>
      </c>
      <c r="H49" s="10">
        <v>1521.02</v>
      </c>
      <c r="I49" s="10">
        <v>1560.15</v>
      </c>
      <c r="J49" s="10">
        <v>1009.79</v>
      </c>
      <c r="K49" s="10">
        <v>1491.37</v>
      </c>
      <c r="L49" s="10">
        <v>1529.7</v>
      </c>
      <c r="M49" s="10"/>
      <c r="N49" s="10">
        <v>1435.26</v>
      </c>
      <c r="O49" s="10">
        <v>1459.15</v>
      </c>
      <c r="P49" s="10">
        <v>1401.43</v>
      </c>
      <c r="Q49" s="10">
        <v>1426.93</v>
      </c>
      <c r="R49" s="10">
        <v>950</v>
      </c>
      <c r="S49" s="10">
        <v>1403.21</v>
      </c>
      <c r="T49" s="10">
        <v>1439.27</v>
      </c>
      <c r="U49" s="10">
        <v>937.03</v>
      </c>
      <c r="V49" s="10">
        <v>1383.8</v>
      </c>
      <c r="W49" s="10">
        <v>1419.4</v>
      </c>
      <c r="X49" s="10">
        <v>909.29</v>
      </c>
      <c r="Y49" s="10">
        <v>1342.76</v>
      </c>
      <c r="Z49" s="10">
        <v>1377.4</v>
      </c>
      <c r="AA49" s="10">
        <v>1351.27</v>
      </c>
      <c r="AB49" s="10">
        <v>1376.91</v>
      </c>
      <c r="AC49" s="10">
        <v>884.11</v>
      </c>
      <c r="AD49" s="10">
        <v>1305.73</v>
      </c>
      <c r="AE49" s="10">
        <v>1339.4</v>
      </c>
      <c r="AF49" s="10">
        <v>1315.04</v>
      </c>
      <c r="AG49" s="10">
        <v>1341.01</v>
      </c>
      <c r="AH49" s="10"/>
      <c r="AI49" s="10">
        <v>1233.76</v>
      </c>
      <c r="AJ49" s="10">
        <v>1265.49</v>
      </c>
      <c r="AK49" s="10">
        <v>1100.3800000000001</v>
      </c>
      <c r="AL49" s="10">
        <v>1126.19</v>
      </c>
      <c r="AM49" s="10">
        <v>1128.75</v>
      </c>
      <c r="AN49" s="10"/>
      <c r="AO49" s="10">
        <v>1906.57</v>
      </c>
      <c r="AP49" s="10">
        <v>2109.69</v>
      </c>
      <c r="AQ49" s="10">
        <v>2141.44</v>
      </c>
      <c r="AR49" s="10">
        <v>1994.6</v>
      </c>
      <c r="AS49" s="10">
        <v>1914.6</v>
      </c>
      <c r="AT49" s="10">
        <v>2118.67</v>
      </c>
      <c r="AU49" s="10">
        <v>1912.99</v>
      </c>
      <c r="AV49" s="10">
        <v>2116.92</v>
      </c>
      <c r="AW49" s="10">
        <v>1950.67</v>
      </c>
      <c r="AX49" s="10">
        <v>2158.58</v>
      </c>
      <c r="AY49" s="10"/>
      <c r="AZ49" s="10">
        <v>1603.75</v>
      </c>
      <c r="BA49" s="10">
        <v>1774.64</v>
      </c>
      <c r="BB49" s="10">
        <v>1726.56</v>
      </c>
      <c r="BC49" s="10">
        <v>1910.59</v>
      </c>
      <c r="BD49" s="10">
        <v>1636.3</v>
      </c>
      <c r="BE49" s="10">
        <v>1810.55</v>
      </c>
      <c r="BF49" s="10">
        <v>1774.18</v>
      </c>
      <c r="BG49" s="10">
        <v>1742.75</v>
      </c>
      <c r="BH49" s="10">
        <v>1928.39</v>
      </c>
      <c r="BI49" s="10">
        <v>1817.45</v>
      </c>
      <c r="BJ49" s="10">
        <v>2010.95</v>
      </c>
      <c r="BK49" s="10">
        <v>1680.06</v>
      </c>
      <c r="BL49" s="10">
        <v>1858.98</v>
      </c>
      <c r="BM49" s="10">
        <v>1640.94</v>
      </c>
      <c r="BN49" s="10">
        <v>1815.68</v>
      </c>
      <c r="BO49" s="10">
        <v>1624.44</v>
      </c>
      <c r="BP49" s="10">
        <v>1797.41</v>
      </c>
      <c r="BQ49" s="10">
        <v>1829.47</v>
      </c>
      <c r="BR49" s="10">
        <v>1605.52</v>
      </c>
      <c r="BS49" s="10">
        <v>1776.58</v>
      </c>
      <c r="BT49" s="10">
        <v>1808.8</v>
      </c>
      <c r="BU49" s="10"/>
      <c r="BV49" s="10">
        <v>1394.55</v>
      </c>
      <c r="BW49" s="10">
        <v>1424.69</v>
      </c>
      <c r="BX49" s="10">
        <v>1543.16</v>
      </c>
      <c r="BY49" s="10">
        <v>1575.71</v>
      </c>
      <c r="BZ49" s="10">
        <v>1388.62</v>
      </c>
      <c r="CA49" s="10">
        <v>1536.42</v>
      </c>
      <c r="CB49" s="10">
        <v>1457.54</v>
      </c>
      <c r="CC49" s="10">
        <v>1612.9</v>
      </c>
      <c r="CD49" s="10">
        <v>1374.67</v>
      </c>
      <c r="CE49" s="10">
        <v>1521.02</v>
      </c>
      <c r="CF49" s="10">
        <v>1454.84</v>
      </c>
      <c r="CG49" s="10">
        <v>1373.86</v>
      </c>
      <c r="CH49" s="10">
        <v>1520.23</v>
      </c>
      <c r="CI49" s="10">
        <v>1553.43</v>
      </c>
      <c r="CJ49" s="10"/>
      <c r="CK49" s="10">
        <v>1242.74</v>
      </c>
      <c r="CL49" s="10">
        <v>1375.14</v>
      </c>
      <c r="CM49" s="10">
        <v>1276.8699999999999</v>
      </c>
      <c r="CN49" s="10">
        <v>1412.82</v>
      </c>
      <c r="CO49" s="10">
        <v>1225.4100000000001</v>
      </c>
      <c r="CP49" s="10">
        <v>1355.75</v>
      </c>
      <c r="CQ49" s="10">
        <v>1265.6500000000001</v>
      </c>
      <c r="CR49" s="10">
        <v>1400.31</v>
      </c>
      <c r="CS49" s="10">
        <v>1312.31</v>
      </c>
      <c r="CT49" s="10">
        <v>1451.94</v>
      </c>
      <c r="CU49" s="10"/>
      <c r="CV49" s="10">
        <v>1634.69</v>
      </c>
      <c r="CW49" s="10">
        <v>1808.8</v>
      </c>
      <c r="CX49" s="10"/>
      <c r="CY49" s="10">
        <v>1370.5</v>
      </c>
      <c r="CZ49" s="10">
        <v>1516.38</v>
      </c>
      <c r="DA49" s="10">
        <v>1336.83</v>
      </c>
      <c r="DB49" s="10">
        <v>1479.19</v>
      </c>
      <c r="DC49" s="10"/>
      <c r="DD49" s="10">
        <v>1311.03</v>
      </c>
      <c r="DE49" s="10">
        <v>1450.5</v>
      </c>
      <c r="DF49" s="10">
        <v>1486.24</v>
      </c>
      <c r="DG49" s="10">
        <v>1324.49</v>
      </c>
      <c r="DH49" s="10">
        <v>1465.57</v>
      </c>
      <c r="DI49" s="10">
        <v>1501.8</v>
      </c>
      <c r="DJ49" s="10">
        <v>1317.12</v>
      </c>
    </row>
    <row r="50" spans="1:114" x14ac:dyDescent="0.25">
      <c r="A50" s="11">
        <v>57</v>
      </c>
      <c r="B50" s="12">
        <v>1594.53</v>
      </c>
      <c r="C50" s="12">
        <v>1619.31</v>
      </c>
      <c r="D50" s="12">
        <v>1094.1600000000001</v>
      </c>
      <c r="E50" s="12">
        <v>1616.15</v>
      </c>
      <c r="F50" s="12">
        <v>1657.67</v>
      </c>
      <c r="G50" s="12">
        <v>1075.74</v>
      </c>
      <c r="H50" s="12">
        <v>1588.83</v>
      </c>
      <c r="I50" s="12">
        <v>1629.7</v>
      </c>
      <c r="J50" s="12">
        <v>1054.81</v>
      </c>
      <c r="K50" s="12">
        <v>1557.85</v>
      </c>
      <c r="L50" s="12">
        <v>1597.89</v>
      </c>
      <c r="M50" s="12"/>
      <c r="N50" s="12">
        <v>1499.24</v>
      </c>
      <c r="O50" s="12">
        <v>1524.2</v>
      </c>
      <c r="P50" s="12">
        <v>1463.91</v>
      </c>
      <c r="Q50" s="12">
        <v>1490.54</v>
      </c>
      <c r="R50" s="12">
        <v>992.35</v>
      </c>
      <c r="S50" s="12">
        <v>1465.76</v>
      </c>
      <c r="T50" s="12">
        <v>1503.43</v>
      </c>
      <c r="U50" s="12">
        <v>978.8</v>
      </c>
      <c r="V50" s="12">
        <v>1445.48</v>
      </c>
      <c r="W50" s="12">
        <v>1482.67</v>
      </c>
      <c r="X50" s="12">
        <v>949.82</v>
      </c>
      <c r="Y50" s="12">
        <v>1402.62</v>
      </c>
      <c r="Z50" s="12">
        <v>1438.8</v>
      </c>
      <c r="AA50" s="12">
        <v>1411.51</v>
      </c>
      <c r="AB50" s="12">
        <v>1438.29</v>
      </c>
      <c r="AC50" s="12">
        <v>923.53</v>
      </c>
      <c r="AD50" s="12">
        <v>1363.94</v>
      </c>
      <c r="AE50" s="12">
        <v>1399.11</v>
      </c>
      <c r="AF50" s="12">
        <v>1373.66</v>
      </c>
      <c r="AG50" s="12">
        <v>1400.79</v>
      </c>
      <c r="AH50" s="12"/>
      <c r="AI50" s="12">
        <v>1288.76</v>
      </c>
      <c r="AJ50" s="12">
        <v>1321.9</v>
      </c>
      <c r="AK50" s="12">
        <v>1149.44</v>
      </c>
      <c r="AL50" s="12">
        <v>1176.3900000000001</v>
      </c>
      <c r="AM50" s="12">
        <v>1179.07</v>
      </c>
      <c r="AN50" s="12"/>
      <c r="AO50" s="12">
        <v>1991.57</v>
      </c>
      <c r="AP50" s="12">
        <v>2203.73</v>
      </c>
      <c r="AQ50" s="12">
        <v>2236.9</v>
      </c>
      <c r="AR50" s="12">
        <v>2083.5100000000002</v>
      </c>
      <c r="AS50" s="12">
        <v>1999.95</v>
      </c>
      <c r="AT50" s="12">
        <v>2213.11</v>
      </c>
      <c r="AU50" s="12">
        <v>1998.27</v>
      </c>
      <c r="AV50" s="12">
        <v>2211.29</v>
      </c>
      <c r="AW50" s="12">
        <v>2037.62</v>
      </c>
      <c r="AX50" s="12">
        <v>2254.81</v>
      </c>
      <c r="AY50" s="12"/>
      <c r="AZ50" s="12">
        <v>1675.24</v>
      </c>
      <c r="BA50" s="12">
        <v>1853.75</v>
      </c>
      <c r="BB50" s="12">
        <v>1803.53</v>
      </c>
      <c r="BC50" s="12">
        <v>1995.76</v>
      </c>
      <c r="BD50" s="12">
        <v>1709.24</v>
      </c>
      <c r="BE50" s="12">
        <v>1891.26</v>
      </c>
      <c r="BF50" s="12">
        <v>1853.27</v>
      </c>
      <c r="BG50" s="12">
        <v>1820.44</v>
      </c>
      <c r="BH50" s="12">
        <v>2014.35</v>
      </c>
      <c r="BI50" s="12">
        <v>1898.47</v>
      </c>
      <c r="BJ50" s="12">
        <v>2100.6</v>
      </c>
      <c r="BK50" s="12">
        <v>1754.96</v>
      </c>
      <c r="BL50" s="12">
        <v>1941.85</v>
      </c>
      <c r="BM50" s="12">
        <v>1714.09</v>
      </c>
      <c r="BN50" s="12">
        <v>1896.62</v>
      </c>
      <c r="BO50" s="12">
        <v>1696.86</v>
      </c>
      <c r="BP50" s="12">
        <v>1877.54</v>
      </c>
      <c r="BQ50" s="12">
        <v>1911.02</v>
      </c>
      <c r="BR50" s="12">
        <v>1677.09</v>
      </c>
      <c r="BS50" s="12">
        <v>1855.78</v>
      </c>
      <c r="BT50" s="12">
        <v>1889.43</v>
      </c>
      <c r="BU50" s="12"/>
      <c r="BV50" s="12">
        <v>1456.72</v>
      </c>
      <c r="BW50" s="12">
        <v>1488.2</v>
      </c>
      <c r="BX50" s="12">
        <v>1611.95</v>
      </c>
      <c r="BY50" s="12">
        <v>1645.95</v>
      </c>
      <c r="BZ50" s="12">
        <v>1450.53</v>
      </c>
      <c r="CA50" s="12">
        <v>1604.91</v>
      </c>
      <c r="CB50" s="12">
        <v>1522.52</v>
      </c>
      <c r="CC50" s="12">
        <v>1684.8</v>
      </c>
      <c r="CD50" s="12">
        <v>1435.95</v>
      </c>
      <c r="CE50" s="12">
        <v>1588.83</v>
      </c>
      <c r="CF50" s="12">
        <v>1519.69</v>
      </c>
      <c r="CG50" s="12">
        <v>1435.1</v>
      </c>
      <c r="CH50" s="12">
        <v>1588</v>
      </c>
      <c r="CI50" s="12">
        <v>1622.68</v>
      </c>
      <c r="CJ50" s="12"/>
      <c r="CK50" s="12">
        <v>1298.1400000000001</v>
      </c>
      <c r="CL50" s="12">
        <v>1436.44</v>
      </c>
      <c r="CM50" s="12">
        <v>1333.79</v>
      </c>
      <c r="CN50" s="12">
        <v>1475.8</v>
      </c>
      <c r="CO50" s="12">
        <v>1280.03</v>
      </c>
      <c r="CP50" s="12">
        <v>1416.19</v>
      </c>
      <c r="CQ50" s="12">
        <v>1322.07</v>
      </c>
      <c r="CR50" s="12">
        <v>1462.74</v>
      </c>
      <c r="CS50" s="12">
        <v>1370.81</v>
      </c>
      <c r="CT50" s="12">
        <v>1516.67</v>
      </c>
      <c r="CU50" s="12"/>
      <c r="CV50" s="12">
        <v>1707.56</v>
      </c>
      <c r="CW50" s="12">
        <v>1889.43</v>
      </c>
      <c r="CX50" s="12"/>
      <c r="CY50" s="12">
        <v>1431.59</v>
      </c>
      <c r="CZ50" s="12">
        <v>1583.98</v>
      </c>
      <c r="DA50" s="12">
        <v>1396.43</v>
      </c>
      <c r="DB50" s="12">
        <v>1545.13</v>
      </c>
      <c r="DC50" s="12"/>
      <c r="DD50" s="12">
        <v>1369.47</v>
      </c>
      <c r="DE50" s="12">
        <v>1515.16</v>
      </c>
      <c r="DF50" s="12">
        <v>1552.49</v>
      </c>
      <c r="DG50" s="12">
        <v>1383.53</v>
      </c>
      <c r="DH50" s="12">
        <v>1530.9</v>
      </c>
      <c r="DI50" s="12">
        <v>1568.75</v>
      </c>
      <c r="DJ50" s="12">
        <v>1375.83</v>
      </c>
    </row>
    <row r="51" spans="1:114" x14ac:dyDescent="0.25">
      <c r="A51" s="11">
        <v>58</v>
      </c>
      <c r="B51" s="12">
        <v>1667.16</v>
      </c>
      <c r="C51" s="12">
        <v>1693.07</v>
      </c>
      <c r="D51" s="12">
        <v>1144</v>
      </c>
      <c r="E51" s="12">
        <v>1689.76</v>
      </c>
      <c r="F51" s="12">
        <v>1733.18</v>
      </c>
      <c r="G51" s="12">
        <v>1124.74</v>
      </c>
      <c r="H51" s="12">
        <v>1661.19</v>
      </c>
      <c r="I51" s="12">
        <v>1703.92</v>
      </c>
      <c r="J51" s="12">
        <v>1102.8499999999999</v>
      </c>
      <c r="K51" s="12">
        <v>1628.81</v>
      </c>
      <c r="L51" s="12">
        <v>1670.67</v>
      </c>
      <c r="M51" s="12"/>
      <c r="N51" s="12">
        <v>1567.53</v>
      </c>
      <c r="O51" s="12">
        <v>1593.62</v>
      </c>
      <c r="P51" s="12">
        <v>1530.58</v>
      </c>
      <c r="Q51" s="12">
        <v>1558.43</v>
      </c>
      <c r="R51" s="12">
        <v>1037.55</v>
      </c>
      <c r="S51" s="12">
        <v>1532.52</v>
      </c>
      <c r="T51" s="12">
        <v>1571.91</v>
      </c>
      <c r="U51" s="12">
        <v>1023.38</v>
      </c>
      <c r="V51" s="12">
        <v>1511.32</v>
      </c>
      <c r="W51" s="12">
        <v>1550.2</v>
      </c>
      <c r="X51" s="12">
        <v>993.08</v>
      </c>
      <c r="Y51" s="12">
        <v>1466.5</v>
      </c>
      <c r="Z51" s="12">
        <v>1504.34</v>
      </c>
      <c r="AA51" s="12">
        <v>1475.8</v>
      </c>
      <c r="AB51" s="12">
        <v>1503.8</v>
      </c>
      <c r="AC51" s="12">
        <v>965.59</v>
      </c>
      <c r="AD51" s="12">
        <v>1426.06</v>
      </c>
      <c r="AE51" s="12">
        <v>1462.83</v>
      </c>
      <c r="AF51" s="12">
        <v>1436.23</v>
      </c>
      <c r="AG51" s="12">
        <v>1464.59</v>
      </c>
      <c r="AH51" s="12"/>
      <c r="AI51" s="12">
        <v>1347.46</v>
      </c>
      <c r="AJ51" s="12">
        <v>1382.11</v>
      </c>
      <c r="AK51" s="12">
        <v>1201.79</v>
      </c>
      <c r="AL51" s="12">
        <v>1229.97</v>
      </c>
      <c r="AM51" s="12">
        <v>1232.77</v>
      </c>
      <c r="AN51" s="12"/>
      <c r="AO51" s="12">
        <v>2082.2800000000002</v>
      </c>
      <c r="AP51" s="12">
        <v>2304.11</v>
      </c>
      <c r="AQ51" s="12">
        <v>2338.7800000000002</v>
      </c>
      <c r="AR51" s="12">
        <v>2178.41</v>
      </c>
      <c r="AS51" s="12">
        <v>2091.04</v>
      </c>
      <c r="AT51" s="12">
        <v>2313.92</v>
      </c>
      <c r="AU51" s="12">
        <v>2089.2800000000002</v>
      </c>
      <c r="AV51" s="12">
        <v>2312</v>
      </c>
      <c r="AW51" s="12">
        <v>2130.4299999999998</v>
      </c>
      <c r="AX51" s="12">
        <v>2357.5100000000002</v>
      </c>
      <c r="AY51" s="12"/>
      <c r="AZ51" s="12">
        <v>1751.55</v>
      </c>
      <c r="BA51" s="12">
        <v>1938.19</v>
      </c>
      <c r="BB51" s="12">
        <v>1885.67</v>
      </c>
      <c r="BC51" s="12">
        <v>2086.66</v>
      </c>
      <c r="BD51" s="12">
        <v>1787.09</v>
      </c>
      <c r="BE51" s="12">
        <v>1977.4</v>
      </c>
      <c r="BF51" s="12">
        <v>1937.68</v>
      </c>
      <c r="BG51" s="12">
        <v>1903.36</v>
      </c>
      <c r="BH51" s="12">
        <v>2106.1</v>
      </c>
      <c r="BI51" s="12">
        <v>1984.94</v>
      </c>
      <c r="BJ51" s="12">
        <v>2196.27</v>
      </c>
      <c r="BK51" s="12">
        <v>1834.89</v>
      </c>
      <c r="BL51" s="12">
        <v>2030.3</v>
      </c>
      <c r="BM51" s="12">
        <v>1792.16</v>
      </c>
      <c r="BN51" s="12">
        <v>1983.01</v>
      </c>
      <c r="BO51" s="12">
        <v>1774.15</v>
      </c>
      <c r="BP51" s="12">
        <v>1963.06</v>
      </c>
      <c r="BQ51" s="12">
        <v>1998.07</v>
      </c>
      <c r="BR51" s="12">
        <v>1753.48</v>
      </c>
      <c r="BS51" s="12">
        <v>1940.3</v>
      </c>
      <c r="BT51" s="12">
        <v>1975.49</v>
      </c>
      <c r="BU51" s="12"/>
      <c r="BV51" s="12">
        <v>1523.07</v>
      </c>
      <c r="BW51" s="12">
        <v>1555.99</v>
      </c>
      <c r="BX51" s="12">
        <v>1685.37</v>
      </c>
      <c r="BY51" s="12">
        <v>1720.92</v>
      </c>
      <c r="BZ51" s="12">
        <v>1516.6</v>
      </c>
      <c r="CA51" s="12">
        <v>1678.01</v>
      </c>
      <c r="CB51" s="12">
        <v>1591.86</v>
      </c>
      <c r="CC51" s="12">
        <v>1761.53</v>
      </c>
      <c r="CD51" s="12">
        <v>1501.36</v>
      </c>
      <c r="CE51" s="12">
        <v>1661.19</v>
      </c>
      <c r="CF51" s="12">
        <v>1588.91</v>
      </c>
      <c r="CG51" s="12">
        <v>1500.47</v>
      </c>
      <c r="CH51" s="12">
        <v>1660.33</v>
      </c>
      <c r="CI51" s="12">
        <v>1696.59</v>
      </c>
      <c r="CJ51" s="12"/>
      <c r="CK51" s="12">
        <v>1357.27</v>
      </c>
      <c r="CL51" s="12">
        <v>1501.87</v>
      </c>
      <c r="CM51" s="12">
        <v>1394.55</v>
      </c>
      <c r="CN51" s="12">
        <v>1543.02</v>
      </c>
      <c r="CO51" s="12">
        <v>1338.34</v>
      </c>
      <c r="CP51" s="12">
        <v>1480.69</v>
      </c>
      <c r="CQ51" s="12">
        <v>1382.29</v>
      </c>
      <c r="CR51" s="12">
        <v>1529.36</v>
      </c>
      <c r="CS51" s="12">
        <v>1433.25</v>
      </c>
      <c r="CT51" s="12">
        <v>1585.75</v>
      </c>
      <c r="CU51" s="12"/>
      <c r="CV51" s="12">
        <v>1785.33</v>
      </c>
      <c r="CW51" s="12">
        <v>1975.49</v>
      </c>
      <c r="CX51" s="12"/>
      <c r="CY51" s="12">
        <v>1496.8</v>
      </c>
      <c r="CZ51" s="12">
        <v>1656.12</v>
      </c>
      <c r="DA51" s="12">
        <v>1460.03</v>
      </c>
      <c r="DB51" s="12">
        <v>1615.51</v>
      </c>
      <c r="DC51" s="12"/>
      <c r="DD51" s="12">
        <v>1431.85</v>
      </c>
      <c r="DE51" s="12">
        <v>1584.17</v>
      </c>
      <c r="DF51" s="12">
        <v>1623.2</v>
      </c>
      <c r="DG51" s="12">
        <v>1446.55</v>
      </c>
      <c r="DH51" s="12">
        <v>1600.63</v>
      </c>
      <c r="DI51" s="12">
        <v>1640.2</v>
      </c>
      <c r="DJ51" s="12">
        <v>1438.5</v>
      </c>
    </row>
    <row r="52" spans="1:114" x14ac:dyDescent="0.25">
      <c r="A52" s="11">
        <v>59</v>
      </c>
      <c r="B52" s="12">
        <v>1703.14</v>
      </c>
      <c r="C52" s="12">
        <v>1729.62</v>
      </c>
      <c r="D52" s="12">
        <v>1168.69</v>
      </c>
      <c r="E52" s="12">
        <v>1726.23</v>
      </c>
      <c r="F52" s="12">
        <v>1770.59</v>
      </c>
      <c r="G52" s="12">
        <v>1149.02</v>
      </c>
      <c r="H52" s="12">
        <v>1697.05</v>
      </c>
      <c r="I52" s="12">
        <v>1740.7</v>
      </c>
      <c r="J52" s="12">
        <v>1126.6600000000001</v>
      </c>
      <c r="K52" s="12">
        <v>1663.97</v>
      </c>
      <c r="L52" s="12">
        <v>1706.74</v>
      </c>
      <c r="M52" s="12"/>
      <c r="N52" s="12">
        <v>1601.37</v>
      </c>
      <c r="O52" s="12">
        <v>1628.02</v>
      </c>
      <c r="P52" s="12">
        <v>1563.62</v>
      </c>
      <c r="Q52" s="12">
        <v>1592.07</v>
      </c>
      <c r="R52" s="12">
        <v>1059.94</v>
      </c>
      <c r="S52" s="12">
        <v>1565.6</v>
      </c>
      <c r="T52" s="12">
        <v>1605.84</v>
      </c>
      <c r="U52" s="12">
        <v>1045.47</v>
      </c>
      <c r="V52" s="12">
        <v>1543.94</v>
      </c>
      <c r="W52" s="12">
        <v>1583.67</v>
      </c>
      <c r="X52" s="12">
        <v>1014.52</v>
      </c>
      <c r="Y52" s="12">
        <v>1498.16</v>
      </c>
      <c r="Z52" s="12">
        <v>1536.81</v>
      </c>
      <c r="AA52" s="12">
        <v>1507.66</v>
      </c>
      <c r="AB52" s="12">
        <v>1536.26</v>
      </c>
      <c r="AC52" s="12">
        <v>986.43</v>
      </c>
      <c r="AD52" s="12">
        <v>1456.85</v>
      </c>
      <c r="AE52" s="12">
        <v>1494.41</v>
      </c>
      <c r="AF52" s="12">
        <v>1467.23</v>
      </c>
      <c r="AG52" s="12">
        <v>1496.2</v>
      </c>
      <c r="AH52" s="12"/>
      <c r="AI52" s="12">
        <v>1376.54</v>
      </c>
      <c r="AJ52" s="12">
        <v>1411.95</v>
      </c>
      <c r="AK52" s="12">
        <v>1227.73</v>
      </c>
      <c r="AL52" s="12">
        <v>1256.52</v>
      </c>
      <c r="AM52" s="12">
        <v>1259.3800000000001</v>
      </c>
      <c r="AN52" s="12"/>
      <c r="AO52" s="12">
        <v>2127.2199999999998</v>
      </c>
      <c r="AP52" s="12">
        <v>2353.84</v>
      </c>
      <c r="AQ52" s="12">
        <v>2389.27</v>
      </c>
      <c r="AR52" s="12">
        <v>2225.4299999999998</v>
      </c>
      <c r="AS52" s="12">
        <v>2136.1799999999998</v>
      </c>
      <c r="AT52" s="12">
        <v>2363.86</v>
      </c>
      <c r="AU52" s="12">
        <v>2134.38</v>
      </c>
      <c r="AV52" s="12">
        <v>2361.91</v>
      </c>
      <c r="AW52" s="12">
        <v>2176.42</v>
      </c>
      <c r="AX52" s="12">
        <v>2408.4</v>
      </c>
      <c r="AY52" s="12"/>
      <c r="AZ52" s="12">
        <v>1789.35</v>
      </c>
      <c r="BA52" s="12">
        <v>1980.02</v>
      </c>
      <c r="BB52" s="12">
        <v>1926.38</v>
      </c>
      <c r="BC52" s="12">
        <v>2131.6999999999998</v>
      </c>
      <c r="BD52" s="12">
        <v>1825.67</v>
      </c>
      <c r="BE52" s="12">
        <v>2020.08</v>
      </c>
      <c r="BF52" s="12">
        <v>1979.5</v>
      </c>
      <c r="BG52" s="12">
        <v>1944.44</v>
      </c>
      <c r="BH52" s="12">
        <v>2151.56</v>
      </c>
      <c r="BI52" s="12">
        <v>2027.79</v>
      </c>
      <c r="BJ52" s="12">
        <v>2243.6799999999998</v>
      </c>
      <c r="BK52" s="12">
        <v>1874.5</v>
      </c>
      <c r="BL52" s="12">
        <v>2074.12</v>
      </c>
      <c r="BM52" s="12">
        <v>1830.85</v>
      </c>
      <c r="BN52" s="12">
        <v>2025.81</v>
      </c>
      <c r="BO52" s="12">
        <v>1812.44</v>
      </c>
      <c r="BP52" s="12">
        <v>2005.43</v>
      </c>
      <c r="BQ52" s="12">
        <v>2041.19</v>
      </c>
      <c r="BR52" s="12">
        <v>1791.33</v>
      </c>
      <c r="BS52" s="12">
        <v>1982.18</v>
      </c>
      <c r="BT52" s="12">
        <v>2018.13</v>
      </c>
      <c r="BU52" s="12"/>
      <c r="BV52" s="12">
        <v>1555.94</v>
      </c>
      <c r="BW52" s="12">
        <v>1589.57</v>
      </c>
      <c r="BX52" s="12">
        <v>1721.75</v>
      </c>
      <c r="BY52" s="12">
        <v>1758.07</v>
      </c>
      <c r="BZ52" s="12">
        <v>1549.33</v>
      </c>
      <c r="CA52" s="12">
        <v>1714.23</v>
      </c>
      <c r="CB52" s="12">
        <v>1626.22</v>
      </c>
      <c r="CC52" s="12">
        <v>1799.56</v>
      </c>
      <c r="CD52" s="12">
        <v>1533.77</v>
      </c>
      <c r="CE52" s="12">
        <v>1697.05</v>
      </c>
      <c r="CF52" s="12">
        <v>1623.2</v>
      </c>
      <c r="CG52" s="12">
        <v>1532.85</v>
      </c>
      <c r="CH52" s="12">
        <v>1696.17</v>
      </c>
      <c r="CI52" s="12">
        <v>1733.21</v>
      </c>
      <c r="CJ52" s="12"/>
      <c r="CK52" s="12">
        <v>1386.57</v>
      </c>
      <c r="CL52" s="12">
        <v>1534.29</v>
      </c>
      <c r="CM52" s="12">
        <v>1424.65</v>
      </c>
      <c r="CN52" s="12">
        <v>1576.32</v>
      </c>
      <c r="CO52" s="12">
        <v>1367.23</v>
      </c>
      <c r="CP52" s="12">
        <v>1512.66</v>
      </c>
      <c r="CQ52" s="12">
        <v>1412.13</v>
      </c>
      <c r="CR52" s="12">
        <v>1562.37</v>
      </c>
      <c r="CS52" s="12">
        <v>1464.19</v>
      </c>
      <c r="CT52" s="12">
        <v>1619.98</v>
      </c>
      <c r="CU52" s="12"/>
      <c r="CV52" s="12">
        <v>1823.87</v>
      </c>
      <c r="CW52" s="12">
        <v>2018.13</v>
      </c>
      <c r="CX52" s="12"/>
      <c r="CY52" s="12">
        <v>1529.11</v>
      </c>
      <c r="CZ52" s="12">
        <v>1691.87</v>
      </c>
      <c r="DA52" s="12">
        <v>1491.55</v>
      </c>
      <c r="DB52" s="12">
        <v>1650.38</v>
      </c>
      <c r="DC52" s="12"/>
      <c r="DD52" s="12">
        <v>1462.76</v>
      </c>
      <c r="DE52" s="12">
        <v>1618.36</v>
      </c>
      <c r="DF52" s="12">
        <v>1658.24</v>
      </c>
      <c r="DG52" s="12">
        <v>1477.78</v>
      </c>
      <c r="DH52" s="12">
        <v>1635.18</v>
      </c>
      <c r="DI52" s="12">
        <v>1675.6</v>
      </c>
      <c r="DJ52" s="12">
        <v>1469.55</v>
      </c>
    </row>
    <row r="53" spans="1:114" x14ac:dyDescent="0.25">
      <c r="A53" s="13">
        <v>60</v>
      </c>
      <c r="B53" s="14">
        <v>1775.77</v>
      </c>
      <c r="C53" s="14">
        <v>1803.37</v>
      </c>
      <c r="D53" s="14">
        <v>1218.53</v>
      </c>
      <c r="E53" s="14">
        <v>1799.84</v>
      </c>
      <c r="F53" s="14">
        <v>1846.09</v>
      </c>
      <c r="G53" s="14">
        <v>1198.01</v>
      </c>
      <c r="H53" s="14">
        <v>1769.42</v>
      </c>
      <c r="I53" s="14">
        <v>1814.93</v>
      </c>
      <c r="J53" s="14">
        <v>1174.7</v>
      </c>
      <c r="K53" s="14">
        <v>1734.92</v>
      </c>
      <c r="L53" s="14">
        <v>1779.52</v>
      </c>
      <c r="M53" s="14"/>
      <c r="N53" s="14">
        <v>1669.65</v>
      </c>
      <c r="O53" s="14">
        <v>1697.44</v>
      </c>
      <c r="P53" s="14">
        <v>1630.3</v>
      </c>
      <c r="Q53" s="14">
        <v>1659.96</v>
      </c>
      <c r="R53" s="14">
        <v>1105.1400000000001</v>
      </c>
      <c r="S53" s="14">
        <v>1632.36</v>
      </c>
      <c r="T53" s="14">
        <v>1674.32</v>
      </c>
      <c r="U53" s="14">
        <v>1090.05</v>
      </c>
      <c r="V53" s="14">
        <v>1609.78</v>
      </c>
      <c r="W53" s="14">
        <v>1651.2</v>
      </c>
      <c r="X53" s="14">
        <v>1057.78</v>
      </c>
      <c r="Y53" s="14">
        <v>1562.04</v>
      </c>
      <c r="Z53" s="14">
        <v>1602.35</v>
      </c>
      <c r="AA53" s="14">
        <v>1571.95</v>
      </c>
      <c r="AB53" s="14">
        <v>1601.78</v>
      </c>
      <c r="AC53" s="14">
        <v>1028.5</v>
      </c>
      <c r="AD53" s="14">
        <v>1518.97</v>
      </c>
      <c r="AE53" s="14">
        <v>1558.13</v>
      </c>
      <c r="AF53" s="14">
        <v>1529.8</v>
      </c>
      <c r="AG53" s="14">
        <v>1560.01</v>
      </c>
      <c r="AH53" s="14"/>
      <c r="AI53" s="14">
        <v>1435.24</v>
      </c>
      <c r="AJ53" s="14">
        <v>1472.16</v>
      </c>
      <c r="AK53" s="14">
        <v>1280.0899999999999</v>
      </c>
      <c r="AL53" s="14">
        <v>1310.0999999999999</v>
      </c>
      <c r="AM53" s="14">
        <v>1313.09</v>
      </c>
      <c r="AN53" s="14"/>
      <c r="AO53" s="14">
        <v>2217.94</v>
      </c>
      <c r="AP53" s="14">
        <v>2454.2199999999998</v>
      </c>
      <c r="AQ53" s="14">
        <v>2491.15</v>
      </c>
      <c r="AR53" s="14">
        <v>2320.33</v>
      </c>
      <c r="AS53" s="14">
        <v>2227.27</v>
      </c>
      <c r="AT53" s="14">
        <v>2464.66</v>
      </c>
      <c r="AU53" s="14">
        <v>2225.4</v>
      </c>
      <c r="AV53" s="14">
        <v>2462.63</v>
      </c>
      <c r="AW53" s="14">
        <v>2269.23</v>
      </c>
      <c r="AX53" s="14">
        <v>2511.1</v>
      </c>
      <c r="AY53" s="14"/>
      <c r="AZ53" s="14">
        <v>1865.66</v>
      </c>
      <c r="BA53" s="14">
        <v>2064.46</v>
      </c>
      <c r="BB53" s="14">
        <v>2008.52</v>
      </c>
      <c r="BC53" s="14">
        <v>2222.6</v>
      </c>
      <c r="BD53" s="14">
        <v>1903.52</v>
      </c>
      <c r="BE53" s="14">
        <v>2106.23</v>
      </c>
      <c r="BF53" s="14">
        <v>2063.92</v>
      </c>
      <c r="BG53" s="14">
        <v>2027.36</v>
      </c>
      <c r="BH53" s="14">
        <v>2243.31</v>
      </c>
      <c r="BI53" s="14">
        <v>2114.2600000000002</v>
      </c>
      <c r="BJ53" s="14">
        <v>2339.36</v>
      </c>
      <c r="BK53" s="14">
        <v>1954.43</v>
      </c>
      <c r="BL53" s="14">
        <v>2162.5700000000002</v>
      </c>
      <c r="BM53" s="14">
        <v>1908.92</v>
      </c>
      <c r="BN53" s="14">
        <v>2112.1999999999998</v>
      </c>
      <c r="BO53" s="14">
        <v>1889.73</v>
      </c>
      <c r="BP53" s="14">
        <v>2090.9499999999998</v>
      </c>
      <c r="BQ53" s="14">
        <v>2128.2399999999998</v>
      </c>
      <c r="BR53" s="14">
        <v>1867.72</v>
      </c>
      <c r="BS53" s="14">
        <v>2066.71</v>
      </c>
      <c r="BT53" s="14">
        <v>2104.19</v>
      </c>
      <c r="BU53" s="14"/>
      <c r="BV53" s="14">
        <v>1622.29</v>
      </c>
      <c r="BW53" s="14">
        <v>1657.36</v>
      </c>
      <c r="BX53" s="14">
        <v>1795.18</v>
      </c>
      <c r="BY53" s="14">
        <v>1833.04</v>
      </c>
      <c r="BZ53" s="14">
        <v>1615.4</v>
      </c>
      <c r="CA53" s="14">
        <v>1787.33</v>
      </c>
      <c r="CB53" s="14">
        <v>1695.57</v>
      </c>
      <c r="CC53" s="14">
        <v>1876.3</v>
      </c>
      <c r="CD53" s="14">
        <v>1599.17</v>
      </c>
      <c r="CE53" s="14">
        <v>1769.42</v>
      </c>
      <c r="CF53" s="14">
        <v>1692.42</v>
      </c>
      <c r="CG53" s="14">
        <v>1598.22</v>
      </c>
      <c r="CH53" s="14">
        <v>1768.5</v>
      </c>
      <c r="CI53" s="14">
        <v>1807.12</v>
      </c>
      <c r="CJ53" s="14"/>
      <c r="CK53" s="14">
        <v>1445.69</v>
      </c>
      <c r="CL53" s="14">
        <v>1599.71</v>
      </c>
      <c r="CM53" s="14">
        <v>1485.4</v>
      </c>
      <c r="CN53" s="14">
        <v>1643.54</v>
      </c>
      <c r="CO53" s="14">
        <v>1425.53</v>
      </c>
      <c r="CP53" s="14">
        <v>1577.16</v>
      </c>
      <c r="CQ53" s="14">
        <v>1472.35</v>
      </c>
      <c r="CR53" s="14">
        <v>1629</v>
      </c>
      <c r="CS53" s="14">
        <v>1526.63</v>
      </c>
      <c r="CT53" s="14">
        <v>1689.06</v>
      </c>
      <c r="CU53" s="14"/>
      <c r="CV53" s="14">
        <v>1901.65</v>
      </c>
      <c r="CW53" s="14">
        <v>2104.19</v>
      </c>
      <c r="CX53" s="14"/>
      <c r="CY53" s="14">
        <v>1594.31</v>
      </c>
      <c r="CZ53" s="14">
        <v>1764.02</v>
      </c>
      <c r="DA53" s="14">
        <v>1555.15</v>
      </c>
      <c r="DB53" s="14">
        <v>1720.76</v>
      </c>
      <c r="DC53" s="14"/>
      <c r="DD53" s="14">
        <v>1525.13</v>
      </c>
      <c r="DE53" s="14">
        <v>1687.38</v>
      </c>
      <c r="DF53" s="14">
        <v>1728.95</v>
      </c>
      <c r="DG53" s="14">
        <v>1540.79</v>
      </c>
      <c r="DH53" s="14">
        <v>1704.91</v>
      </c>
      <c r="DI53" s="14">
        <v>1747.06</v>
      </c>
      <c r="DJ53" s="14">
        <v>1532.22</v>
      </c>
    </row>
    <row r="54" spans="1:114" x14ac:dyDescent="0.25">
      <c r="A54" s="9">
        <v>61</v>
      </c>
      <c r="B54" s="10">
        <v>1838.58</v>
      </c>
      <c r="C54" s="10">
        <v>1867.16</v>
      </c>
      <c r="D54" s="10">
        <v>1261.6300000000001</v>
      </c>
      <c r="E54" s="10">
        <v>1863.51</v>
      </c>
      <c r="F54" s="10">
        <v>1911.39</v>
      </c>
      <c r="G54" s="10">
        <v>1240.3900000000001</v>
      </c>
      <c r="H54" s="10">
        <v>1832.01</v>
      </c>
      <c r="I54" s="10">
        <v>1879.13</v>
      </c>
      <c r="J54" s="10">
        <v>1216.25</v>
      </c>
      <c r="K54" s="10">
        <v>1796.29</v>
      </c>
      <c r="L54" s="10">
        <v>1842.46</v>
      </c>
      <c r="M54" s="10"/>
      <c r="N54" s="10">
        <v>1728.71</v>
      </c>
      <c r="O54" s="10">
        <v>1757.49</v>
      </c>
      <c r="P54" s="10">
        <v>1687.97</v>
      </c>
      <c r="Q54" s="10">
        <v>1718.68</v>
      </c>
      <c r="R54" s="10">
        <v>1144.23</v>
      </c>
      <c r="S54" s="10">
        <v>1690.1</v>
      </c>
      <c r="T54" s="10">
        <v>1733.55</v>
      </c>
      <c r="U54" s="10">
        <v>1128.6099999999999</v>
      </c>
      <c r="V54" s="10">
        <v>1666.72</v>
      </c>
      <c r="W54" s="10">
        <v>1709.6</v>
      </c>
      <c r="X54" s="10">
        <v>1095.2</v>
      </c>
      <c r="Y54" s="10">
        <v>1617.3</v>
      </c>
      <c r="Z54" s="10">
        <v>1659.02</v>
      </c>
      <c r="AA54" s="10">
        <v>1627.55</v>
      </c>
      <c r="AB54" s="10">
        <v>1658.43</v>
      </c>
      <c r="AC54" s="10">
        <v>1064.8800000000001</v>
      </c>
      <c r="AD54" s="10">
        <v>1572.7</v>
      </c>
      <c r="AE54" s="10">
        <v>1613.25</v>
      </c>
      <c r="AF54" s="10">
        <v>1583.91</v>
      </c>
      <c r="AG54" s="10">
        <v>1615.19</v>
      </c>
      <c r="AH54" s="10"/>
      <c r="AI54" s="10">
        <v>1486.01</v>
      </c>
      <c r="AJ54" s="10">
        <v>1524.23</v>
      </c>
      <c r="AK54" s="10">
        <v>1325.36</v>
      </c>
      <c r="AL54" s="10">
        <v>1356.44</v>
      </c>
      <c r="AM54" s="10">
        <v>1359.53</v>
      </c>
      <c r="AN54" s="10"/>
      <c r="AO54" s="10">
        <v>2296.39</v>
      </c>
      <c r="AP54" s="10">
        <v>2541.0300000000002</v>
      </c>
      <c r="AQ54" s="10">
        <v>2579.27</v>
      </c>
      <c r="AR54" s="10">
        <v>2402.41</v>
      </c>
      <c r="AS54" s="10">
        <v>2306.0500000000002</v>
      </c>
      <c r="AT54" s="10">
        <v>2551.85</v>
      </c>
      <c r="AU54" s="10">
        <v>2304.12</v>
      </c>
      <c r="AV54" s="10">
        <v>2549.7399999999998</v>
      </c>
      <c r="AW54" s="10">
        <v>2349.5</v>
      </c>
      <c r="AX54" s="10">
        <v>2599.92</v>
      </c>
      <c r="AY54" s="10"/>
      <c r="AZ54" s="10">
        <v>1931.65</v>
      </c>
      <c r="BA54" s="10">
        <v>2137.48</v>
      </c>
      <c r="BB54" s="10">
        <v>2079.5700000000002</v>
      </c>
      <c r="BC54" s="10">
        <v>2301.2199999999998</v>
      </c>
      <c r="BD54" s="10">
        <v>1970.85</v>
      </c>
      <c r="BE54" s="10">
        <v>2180.73</v>
      </c>
      <c r="BF54" s="10">
        <v>2136.92</v>
      </c>
      <c r="BG54" s="10">
        <v>2099.0700000000002</v>
      </c>
      <c r="BH54" s="10">
        <v>2322.66</v>
      </c>
      <c r="BI54" s="10">
        <v>2189.0500000000002</v>
      </c>
      <c r="BJ54" s="10">
        <v>2422.11</v>
      </c>
      <c r="BK54" s="10">
        <v>2023.57</v>
      </c>
      <c r="BL54" s="10">
        <v>2239.06</v>
      </c>
      <c r="BM54" s="10">
        <v>1976.44</v>
      </c>
      <c r="BN54" s="10">
        <v>2186.91</v>
      </c>
      <c r="BO54" s="10">
        <v>1956.57</v>
      </c>
      <c r="BP54" s="10">
        <v>2164.91</v>
      </c>
      <c r="BQ54" s="10">
        <v>2203.52</v>
      </c>
      <c r="BR54" s="10">
        <v>1933.79</v>
      </c>
      <c r="BS54" s="10">
        <v>2139.8200000000002</v>
      </c>
      <c r="BT54" s="10">
        <v>2178.62</v>
      </c>
      <c r="BU54" s="10"/>
      <c r="BV54" s="10">
        <v>1679.68</v>
      </c>
      <c r="BW54" s="10">
        <v>1715.98</v>
      </c>
      <c r="BX54" s="10">
        <v>1858.67</v>
      </c>
      <c r="BY54" s="10">
        <v>1897.87</v>
      </c>
      <c r="BZ54" s="10">
        <v>1672.54</v>
      </c>
      <c r="CA54" s="10">
        <v>1850.55</v>
      </c>
      <c r="CB54" s="10">
        <v>1755.55</v>
      </c>
      <c r="CC54" s="10">
        <v>1942.67</v>
      </c>
      <c r="CD54" s="10">
        <v>1655.74</v>
      </c>
      <c r="CE54" s="10">
        <v>1832.01</v>
      </c>
      <c r="CF54" s="10">
        <v>1752.29</v>
      </c>
      <c r="CG54" s="10">
        <v>1654.75</v>
      </c>
      <c r="CH54" s="10">
        <v>1831.05</v>
      </c>
      <c r="CI54" s="10">
        <v>1871.04</v>
      </c>
      <c r="CJ54" s="10"/>
      <c r="CK54" s="10">
        <v>1496.83</v>
      </c>
      <c r="CL54" s="10">
        <v>1656.3</v>
      </c>
      <c r="CM54" s="10">
        <v>1537.94</v>
      </c>
      <c r="CN54" s="10">
        <v>1701.68</v>
      </c>
      <c r="CO54" s="10">
        <v>1475.95</v>
      </c>
      <c r="CP54" s="10">
        <v>1632.95</v>
      </c>
      <c r="CQ54" s="10">
        <v>1524.43</v>
      </c>
      <c r="CR54" s="10">
        <v>1686.62</v>
      </c>
      <c r="CS54" s="10">
        <v>1580.63</v>
      </c>
      <c r="CT54" s="10">
        <v>1748.8</v>
      </c>
      <c r="CU54" s="10"/>
      <c r="CV54" s="10">
        <v>1968.91</v>
      </c>
      <c r="CW54" s="10">
        <v>2178.62</v>
      </c>
      <c r="CX54" s="10"/>
      <c r="CY54" s="10">
        <v>1650.71</v>
      </c>
      <c r="CZ54" s="10">
        <v>1826.42</v>
      </c>
      <c r="DA54" s="10">
        <v>1610.16</v>
      </c>
      <c r="DB54" s="10">
        <v>1781.62</v>
      </c>
      <c r="DC54" s="10"/>
      <c r="DD54" s="10">
        <v>1579.08</v>
      </c>
      <c r="DE54" s="10">
        <v>1747.06</v>
      </c>
      <c r="DF54" s="10">
        <v>1790.11</v>
      </c>
      <c r="DG54" s="10">
        <v>1595.29</v>
      </c>
      <c r="DH54" s="10">
        <v>1765.21</v>
      </c>
      <c r="DI54" s="10">
        <v>1808.85</v>
      </c>
      <c r="DJ54" s="10">
        <v>1586.41</v>
      </c>
    </row>
    <row r="55" spans="1:114" x14ac:dyDescent="0.25">
      <c r="A55" s="11">
        <v>62</v>
      </c>
      <c r="B55" s="12">
        <v>1879.8</v>
      </c>
      <c r="C55" s="12">
        <v>1909.02</v>
      </c>
      <c r="D55" s="12">
        <v>1289.92</v>
      </c>
      <c r="E55" s="12">
        <v>1905.29</v>
      </c>
      <c r="F55" s="12">
        <v>1954.24</v>
      </c>
      <c r="G55" s="12">
        <v>1268.2</v>
      </c>
      <c r="H55" s="12">
        <v>1873.08</v>
      </c>
      <c r="I55" s="12">
        <v>1921.26</v>
      </c>
      <c r="J55" s="12">
        <v>1243.52</v>
      </c>
      <c r="K55" s="12">
        <v>1836.57</v>
      </c>
      <c r="L55" s="12">
        <v>1883.77</v>
      </c>
      <c r="M55" s="12"/>
      <c r="N55" s="12">
        <v>1767.47</v>
      </c>
      <c r="O55" s="12">
        <v>1796.89</v>
      </c>
      <c r="P55" s="12">
        <v>1725.81</v>
      </c>
      <c r="Q55" s="12">
        <v>1757.21</v>
      </c>
      <c r="R55" s="12">
        <v>1169.8900000000001</v>
      </c>
      <c r="S55" s="12">
        <v>1727.99</v>
      </c>
      <c r="T55" s="12">
        <v>1772.41</v>
      </c>
      <c r="U55" s="12">
        <v>1153.9100000000001</v>
      </c>
      <c r="V55" s="12">
        <v>1704.09</v>
      </c>
      <c r="W55" s="12">
        <v>1747.93</v>
      </c>
      <c r="X55" s="12">
        <v>1119.75</v>
      </c>
      <c r="Y55" s="12">
        <v>1653.56</v>
      </c>
      <c r="Z55" s="12">
        <v>1696.22</v>
      </c>
      <c r="AA55" s="12">
        <v>1664.04</v>
      </c>
      <c r="AB55" s="12">
        <v>1695.62</v>
      </c>
      <c r="AC55" s="12">
        <v>1088.75</v>
      </c>
      <c r="AD55" s="12">
        <v>1607.96</v>
      </c>
      <c r="AE55" s="12">
        <v>1649.42</v>
      </c>
      <c r="AF55" s="12">
        <v>1619.42</v>
      </c>
      <c r="AG55" s="12">
        <v>1651.4</v>
      </c>
      <c r="AH55" s="12"/>
      <c r="AI55" s="12">
        <v>1519.33</v>
      </c>
      <c r="AJ55" s="12">
        <v>1558.4</v>
      </c>
      <c r="AK55" s="12">
        <v>1355.08</v>
      </c>
      <c r="AL55" s="12">
        <v>1386.85</v>
      </c>
      <c r="AM55" s="12">
        <v>1390.01</v>
      </c>
      <c r="AN55" s="12"/>
      <c r="AO55" s="12">
        <v>2347.87</v>
      </c>
      <c r="AP55" s="12">
        <v>2598</v>
      </c>
      <c r="AQ55" s="12">
        <v>2637.1</v>
      </c>
      <c r="AR55" s="12">
        <v>2456.27</v>
      </c>
      <c r="AS55" s="12">
        <v>2357.7600000000002</v>
      </c>
      <c r="AT55" s="12">
        <v>2609.06</v>
      </c>
      <c r="AU55" s="12">
        <v>2355.77</v>
      </c>
      <c r="AV55" s="12">
        <v>2606.9</v>
      </c>
      <c r="AW55" s="12">
        <v>2402.17</v>
      </c>
      <c r="AX55" s="12">
        <v>2658.21</v>
      </c>
      <c r="AY55" s="12"/>
      <c r="AZ55" s="12">
        <v>1974.96</v>
      </c>
      <c r="BA55" s="12">
        <v>2185.4</v>
      </c>
      <c r="BB55" s="12">
        <v>2126.19</v>
      </c>
      <c r="BC55" s="12">
        <v>2352.81</v>
      </c>
      <c r="BD55" s="12">
        <v>2015.04</v>
      </c>
      <c r="BE55" s="12">
        <v>2229.62</v>
      </c>
      <c r="BF55" s="12">
        <v>2184.83</v>
      </c>
      <c r="BG55" s="12">
        <v>2146.13</v>
      </c>
      <c r="BH55" s="12">
        <v>2374.7399999999998</v>
      </c>
      <c r="BI55" s="12">
        <v>2238.12</v>
      </c>
      <c r="BJ55" s="12">
        <v>2476.41</v>
      </c>
      <c r="BK55" s="12">
        <v>2068.9299999999998</v>
      </c>
      <c r="BL55" s="12">
        <v>2289.2600000000002</v>
      </c>
      <c r="BM55" s="12">
        <v>2020.75</v>
      </c>
      <c r="BN55" s="12">
        <v>2235.94</v>
      </c>
      <c r="BO55" s="12">
        <v>2000.44</v>
      </c>
      <c r="BP55" s="12">
        <v>2213.4499999999998</v>
      </c>
      <c r="BQ55" s="12">
        <v>2252.92</v>
      </c>
      <c r="BR55" s="12">
        <v>1977.14</v>
      </c>
      <c r="BS55" s="12">
        <v>2187.79</v>
      </c>
      <c r="BT55" s="12">
        <v>2227.4699999999998</v>
      </c>
      <c r="BU55" s="12"/>
      <c r="BV55" s="12">
        <v>1717.34</v>
      </c>
      <c r="BW55" s="12">
        <v>1754.45</v>
      </c>
      <c r="BX55" s="12">
        <v>1900.35</v>
      </c>
      <c r="BY55" s="12">
        <v>1940.42</v>
      </c>
      <c r="BZ55" s="12">
        <v>1710.04</v>
      </c>
      <c r="CA55" s="12">
        <v>1892.04</v>
      </c>
      <c r="CB55" s="12">
        <v>1794.91</v>
      </c>
      <c r="CC55" s="12">
        <v>1986.22</v>
      </c>
      <c r="CD55" s="12">
        <v>1692.86</v>
      </c>
      <c r="CE55" s="12">
        <v>1873.08</v>
      </c>
      <c r="CF55" s="12">
        <v>1791.57</v>
      </c>
      <c r="CG55" s="12">
        <v>1691.85</v>
      </c>
      <c r="CH55" s="12">
        <v>1872.1</v>
      </c>
      <c r="CI55" s="12">
        <v>1912.99</v>
      </c>
      <c r="CJ55" s="12"/>
      <c r="CK55" s="12">
        <v>1530.39</v>
      </c>
      <c r="CL55" s="12">
        <v>1693.43</v>
      </c>
      <c r="CM55" s="12">
        <v>1572.42</v>
      </c>
      <c r="CN55" s="12">
        <v>1739.83</v>
      </c>
      <c r="CO55" s="12">
        <v>1509.04</v>
      </c>
      <c r="CP55" s="12">
        <v>1669.56</v>
      </c>
      <c r="CQ55" s="12">
        <v>1558.6</v>
      </c>
      <c r="CR55" s="12">
        <v>1724.43</v>
      </c>
      <c r="CS55" s="12">
        <v>1616.06</v>
      </c>
      <c r="CT55" s="12">
        <v>1788.01</v>
      </c>
      <c r="CU55" s="12"/>
      <c r="CV55" s="12">
        <v>2013.05</v>
      </c>
      <c r="CW55" s="12">
        <v>2227.4699999999998</v>
      </c>
      <c r="CX55" s="12"/>
      <c r="CY55" s="12">
        <v>1687.72</v>
      </c>
      <c r="CZ55" s="12">
        <v>1867.36</v>
      </c>
      <c r="DA55" s="12">
        <v>1646.26</v>
      </c>
      <c r="DB55" s="12">
        <v>1821.57</v>
      </c>
      <c r="DC55" s="12"/>
      <c r="DD55" s="12">
        <v>1614.48</v>
      </c>
      <c r="DE55" s="12">
        <v>1786.23</v>
      </c>
      <c r="DF55" s="12">
        <v>1830.24</v>
      </c>
      <c r="DG55" s="12">
        <v>1631.06</v>
      </c>
      <c r="DH55" s="12">
        <v>1804.79</v>
      </c>
      <c r="DI55" s="12">
        <v>1849.41</v>
      </c>
      <c r="DJ55" s="12">
        <v>1621.98</v>
      </c>
    </row>
    <row r="56" spans="1:114" x14ac:dyDescent="0.25">
      <c r="A56" s="11">
        <v>63</v>
      </c>
      <c r="B56" s="12">
        <v>1931.49</v>
      </c>
      <c r="C56" s="12">
        <v>1961.52</v>
      </c>
      <c r="D56" s="12">
        <v>1325.39</v>
      </c>
      <c r="E56" s="12">
        <v>1957.68</v>
      </c>
      <c r="F56" s="12">
        <v>2007.98</v>
      </c>
      <c r="G56" s="12">
        <v>1303.07</v>
      </c>
      <c r="H56" s="12">
        <v>1924.59</v>
      </c>
      <c r="I56" s="12">
        <v>1974.09</v>
      </c>
      <c r="J56" s="12">
        <v>1277.71</v>
      </c>
      <c r="K56" s="12">
        <v>1887.07</v>
      </c>
      <c r="L56" s="12">
        <v>1935.57</v>
      </c>
      <c r="M56" s="12"/>
      <c r="N56" s="12">
        <v>1816.07</v>
      </c>
      <c r="O56" s="12">
        <v>1846.3</v>
      </c>
      <c r="P56" s="12">
        <v>1773.27</v>
      </c>
      <c r="Q56" s="12">
        <v>1805.53</v>
      </c>
      <c r="R56" s="12">
        <v>1202.05</v>
      </c>
      <c r="S56" s="12">
        <v>1775.51</v>
      </c>
      <c r="T56" s="12">
        <v>1821.15</v>
      </c>
      <c r="U56" s="12">
        <v>1185.6400000000001</v>
      </c>
      <c r="V56" s="12">
        <v>1750.95</v>
      </c>
      <c r="W56" s="12">
        <v>1796</v>
      </c>
      <c r="X56" s="12">
        <v>1150.54</v>
      </c>
      <c r="Y56" s="12">
        <v>1699.02</v>
      </c>
      <c r="Z56" s="12">
        <v>1742.86</v>
      </c>
      <c r="AA56" s="12">
        <v>1709.8</v>
      </c>
      <c r="AB56" s="12">
        <v>1742.24</v>
      </c>
      <c r="AC56" s="12">
        <v>1118.69</v>
      </c>
      <c r="AD56" s="12">
        <v>1652.18</v>
      </c>
      <c r="AE56" s="12">
        <v>1694.77</v>
      </c>
      <c r="AF56" s="12">
        <v>1663.95</v>
      </c>
      <c r="AG56" s="12">
        <v>1696.81</v>
      </c>
      <c r="AH56" s="12"/>
      <c r="AI56" s="12">
        <v>1561.11</v>
      </c>
      <c r="AJ56" s="12">
        <v>1601.25</v>
      </c>
      <c r="AK56" s="12">
        <v>1392.34</v>
      </c>
      <c r="AL56" s="12">
        <v>1424.99</v>
      </c>
      <c r="AM56" s="12">
        <v>1428.24</v>
      </c>
      <c r="AN56" s="12"/>
      <c r="AO56" s="12">
        <v>2412.4299999999998</v>
      </c>
      <c r="AP56" s="12">
        <v>2669.43</v>
      </c>
      <c r="AQ56" s="12">
        <v>2709.61</v>
      </c>
      <c r="AR56" s="12">
        <v>2523.81</v>
      </c>
      <c r="AS56" s="12">
        <v>2422.59</v>
      </c>
      <c r="AT56" s="12">
        <v>2680.8</v>
      </c>
      <c r="AU56" s="12">
        <v>2420.5500000000002</v>
      </c>
      <c r="AV56" s="12">
        <v>2678.59</v>
      </c>
      <c r="AW56" s="12">
        <v>2468.23</v>
      </c>
      <c r="AX56" s="12">
        <v>2731.31</v>
      </c>
      <c r="AY56" s="12"/>
      <c r="AZ56" s="12">
        <v>2029.26</v>
      </c>
      <c r="BA56" s="12">
        <v>2245.5</v>
      </c>
      <c r="BB56" s="12">
        <v>2184.66</v>
      </c>
      <c r="BC56" s="12">
        <v>2417.5100000000002</v>
      </c>
      <c r="BD56" s="12">
        <v>2070.44</v>
      </c>
      <c r="BE56" s="12">
        <v>2290.9299999999998</v>
      </c>
      <c r="BF56" s="12">
        <v>2244.91</v>
      </c>
      <c r="BG56" s="12">
        <v>2205.14</v>
      </c>
      <c r="BH56" s="12">
        <v>2440.0300000000002</v>
      </c>
      <c r="BI56" s="12">
        <v>2299.67</v>
      </c>
      <c r="BJ56" s="12">
        <v>2544.5100000000002</v>
      </c>
      <c r="BK56" s="12">
        <v>2125.8200000000002</v>
      </c>
      <c r="BL56" s="12">
        <v>2352.21</v>
      </c>
      <c r="BM56" s="12">
        <v>2076.3200000000002</v>
      </c>
      <c r="BN56" s="12">
        <v>2297.42</v>
      </c>
      <c r="BO56" s="12">
        <v>2055.4499999999998</v>
      </c>
      <c r="BP56" s="12">
        <v>2274.31</v>
      </c>
      <c r="BQ56" s="12">
        <v>2314.87</v>
      </c>
      <c r="BR56" s="12">
        <v>2031.51</v>
      </c>
      <c r="BS56" s="12">
        <v>2247.9499999999998</v>
      </c>
      <c r="BT56" s="12">
        <v>2288.7199999999998</v>
      </c>
      <c r="BU56" s="12"/>
      <c r="BV56" s="12">
        <v>1764.56</v>
      </c>
      <c r="BW56" s="12">
        <v>1802.7</v>
      </c>
      <c r="BX56" s="12">
        <v>1952.6</v>
      </c>
      <c r="BY56" s="12">
        <v>1993.78</v>
      </c>
      <c r="BZ56" s="12">
        <v>1757.06</v>
      </c>
      <c r="CA56" s="12">
        <v>1944.07</v>
      </c>
      <c r="CB56" s="12">
        <v>1844.26</v>
      </c>
      <c r="CC56" s="12">
        <v>2040.84</v>
      </c>
      <c r="CD56" s="12">
        <v>1739.41</v>
      </c>
      <c r="CE56" s="12">
        <v>1924.59</v>
      </c>
      <c r="CF56" s="12">
        <v>1840.84</v>
      </c>
      <c r="CG56" s="12">
        <v>1738.37</v>
      </c>
      <c r="CH56" s="12">
        <v>1923.58</v>
      </c>
      <c r="CI56" s="12">
        <v>1965.59</v>
      </c>
      <c r="CJ56" s="12"/>
      <c r="CK56" s="12">
        <v>1572.47</v>
      </c>
      <c r="CL56" s="12">
        <v>1740</v>
      </c>
      <c r="CM56" s="12">
        <v>1615.66</v>
      </c>
      <c r="CN56" s="12">
        <v>1787.67</v>
      </c>
      <c r="CO56" s="12">
        <v>1550.54</v>
      </c>
      <c r="CP56" s="12">
        <v>1715.47</v>
      </c>
      <c r="CQ56" s="12">
        <v>1601.46</v>
      </c>
      <c r="CR56" s="12">
        <v>1771.85</v>
      </c>
      <c r="CS56" s="12">
        <v>1660.5</v>
      </c>
      <c r="CT56" s="12">
        <v>1837.18</v>
      </c>
      <c r="CU56" s="12"/>
      <c r="CV56" s="12">
        <v>2068.41</v>
      </c>
      <c r="CW56" s="12">
        <v>2288.7199999999998</v>
      </c>
      <c r="CX56" s="12"/>
      <c r="CY56" s="12">
        <v>1734.12</v>
      </c>
      <c r="CZ56" s="12">
        <v>1918.71</v>
      </c>
      <c r="DA56" s="12">
        <v>1691.53</v>
      </c>
      <c r="DB56" s="12">
        <v>1871.66</v>
      </c>
      <c r="DC56" s="12"/>
      <c r="DD56" s="12">
        <v>1658.88</v>
      </c>
      <c r="DE56" s="12">
        <v>1835.35</v>
      </c>
      <c r="DF56" s="12">
        <v>1880.57</v>
      </c>
      <c r="DG56" s="12">
        <v>1675.91</v>
      </c>
      <c r="DH56" s="12">
        <v>1854.42</v>
      </c>
      <c r="DI56" s="12">
        <v>1900.26</v>
      </c>
      <c r="DJ56" s="12">
        <v>1666.58</v>
      </c>
    </row>
    <row r="57" spans="1:114" x14ac:dyDescent="0.25">
      <c r="A57" s="13" t="s">
        <v>297</v>
      </c>
      <c r="B57" s="14">
        <v>1962.9</v>
      </c>
      <c r="C57" s="14">
        <v>1993.41</v>
      </c>
      <c r="D57" s="14">
        <v>1346.94</v>
      </c>
      <c r="E57" s="14">
        <v>1989.51</v>
      </c>
      <c r="F57" s="14">
        <v>2040.63</v>
      </c>
      <c r="G57" s="14">
        <v>1324.26</v>
      </c>
      <c r="H57" s="14">
        <v>1955.88</v>
      </c>
      <c r="I57" s="14">
        <v>2006.19</v>
      </c>
      <c r="J57" s="14">
        <v>1298.49</v>
      </c>
      <c r="K57" s="14">
        <v>1917.75</v>
      </c>
      <c r="L57" s="14">
        <v>1967.04</v>
      </c>
      <c r="M57" s="14"/>
      <c r="N57" s="14">
        <v>1845.6</v>
      </c>
      <c r="O57" s="14">
        <v>1876.32</v>
      </c>
      <c r="P57" s="14">
        <v>1802.1</v>
      </c>
      <c r="Q57" s="14">
        <v>1834.89</v>
      </c>
      <c r="R57" s="14">
        <v>1221.5999999999999</v>
      </c>
      <c r="S57" s="14">
        <v>1804.38</v>
      </c>
      <c r="T57" s="14">
        <v>1850.76</v>
      </c>
      <c r="U57" s="14">
        <v>1204.92</v>
      </c>
      <c r="V57" s="14">
        <v>1779.42</v>
      </c>
      <c r="W57" s="14">
        <v>1825.2</v>
      </c>
      <c r="X57" s="14">
        <v>1169.25</v>
      </c>
      <c r="Y57" s="14">
        <v>1726.65</v>
      </c>
      <c r="Z57" s="14">
        <v>1771.2</v>
      </c>
      <c r="AA57" s="14">
        <v>1737.6</v>
      </c>
      <c r="AB57" s="14">
        <v>1770.57</v>
      </c>
      <c r="AC57" s="14">
        <v>1136.8800000000001</v>
      </c>
      <c r="AD57" s="14">
        <v>1679.04</v>
      </c>
      <c r="AE57" s="14">
        <v>1722.33</v>
      </c>
      <c r="AF57" s="14">
        <v>1691.01</v>
      </c>
      <c r="AG57" s="14">
        <v>1724.4</v>
      </c>
      <c r="AH57" s="14"/>
      <c r="AI57" s="14">
        <v>1586.49</v>
      </c>
      <c r="AJ57" s="14">
        <v>1627.29</v>
      </c>
      <c r="AK57" s="14">
        <v>1414.98</v>
      </c>
      <c r="AL57" s="14">
        <v>1448.16</v>
      </c>
      <c r="AM57" s="14">
        <v>1451.46</v>
      </c>
      <c r="AN57" s="14"/>
      <c r="AO57" s="14">
        <v>2451.66</v>
      </c>
      <c r="AP57" s="14">
        <v>2712.84</v>
      </c>
      <c r="AQ57" s="14">
        <v>2753.67</v>
      </c>
      <c r="AR57" s="14">
        <v>2564.85</v>
      </c>
      <c r="AS57" s="14">
        <v>2461.98</v>
      </c>
      <c r="AT57" s="14">
        <v>2724.39</v>
      </c>
      <c r="AU57" s="14">
        <v>2459.91</v>
      </c>
      <c r="AV57" s="14">
        <v>2722.14</v>
      </c>
      <c r="AW57" s="14">
        <v>2508.36</v>
      </c>
      <c r="AX57" s="14">
        <v>2775.72</v>
      </c>
      <c r="AY57" s="14"/>
      <c r="AZ57" s="14">
        <v>2062.2600000000002</v>
      </c>
      <c r="BA57" s="14">
        <v>2282.0100000000002</v>
      </c>
      <c r="BB57" s="14">
        <v>2220.1799999999998</v>
      </c>
      <c r="BC57" s="14">
        <v>2456.8200000000002</v>
      </c>
      <c r="BD57" s="14">
        <v>2104.11</v>
      </c>
      <c r="BE57" s="14">
        <v>2328.1799999999998</v>
      </c>
      <c r="BF57" s="14">
        <v>2281.41</v>
      </c>
      <c r="BG57" s="14">
        <v>2241</v>
      </c>
      <c r="BH57" s="14">
        <v>2479.71</v>
      </c>
      <c r="BI57" s="14">
        <v>2337.06</v>
      </c>
      <c r="BJ57" s="14">
        <v>2585.88</v>
      </c>
      <c r="BK57" s="14">
        <v>2160.39</v>
      </c>
      <c r="BL57" s="14">
        <v>2390.46</v>
      </c>
      <c r="BM57" s="14">
        <v>2110.08</v>
      </c>
      <c r="BN57" s="14">
        <v>2334.7800000000002</v>
      </c>
      <c r="BO57" s="14">
        <v>2088.87</v>
      </c>
      <c r="BP57" s="14">
        <v>2311.29</v>
      </c>
      <c r="BQ57" s="14">
        <v>2352.5100000000002</v>
      </c>
      <c r="BR57" s="14">
        <v>2064.54</v>
      </c>
      <c r="BS57" s="14">
        <v>2284.5</v>
      </c>
      <c r="BT57" s="14">
        <v>2325.9299999999998</v>
      </c>
      <c r="BU57" s="14"/>
      <c r="BV57" s="14">
        <v>1793.25</v>
      </c>
      <c r="BW57" s="14">
        <v>1832.01</v>
      </c>
      <c r="BX57" s="14">
        <v>1984.35</v>
      </c>
      <c r="BY57" s="14">
        <v>2026.2</v>
      </c>
      <c r="BZ57" s="14">
        <v>1785.63</v>
      </c>
      <c r="CA57" s="14">
        <v>1975.68</v>
      </c>
      <c r="CB57" s="14">
        <v>1874.25</v>
      </c>
      <c r="CC57" s="14">
        <v>2074.02</v>
      </c>
      <c r="CD57" s="14">
        <v>1767.69</v>
      </c>
      <c r="CE57" s="14">
        <v>1955.88</v>
      </c>
      <c r="CF57" s="14">
        <v>1870.77</v>
      </c>
      <c r="CG57" s="14">
        <v>1766.64</v>
      </c>
      <c r="CH57" s="14">
        <v>1954.86</v>
      </c>
      <c r="CI57" s="14">
        <v>1997.55</v>
      </c>
      <c r="CJ57" s="14"/>
      <c r="CK57" s="14">
        <v>1598.04</v>
      </c>
      <c r="CL57" s="14">
        <v>1768.29</v>
      </c>
      <c r="CM57" s="14">
        <v>1641.93</v>
      </c>
      <c r="CN57" s="14">
        <v>1816.74</v>
      </c>
      <c r="CO57" s="14">
        <v>1575.75</v>
      </c>
      <c r="CP57" s="14">
        <v>1743.36</v>
      </c>
      <c r="CQ57" s="14">
        <v>1627.5</v>
      </c>
      <c r="CR57" s="14">
        <v>1800.66</v>
      </c>
      <c r="CS57" s="14">
        <v>1687.5</v>
      </c>
      <c r="CT57" s="14">
        <v>1867.05</v>
      </c>
      <c r="CU57" s="14"/>
      <c r="CV57" s="14">
        <v>2102.04</v>
      </c>
      <c r="CW57" s="14">
        <v>2325.9299999999998</v>
      </c>
      <c r="CX57" s="14"/>
      <c r="CY57" s="14">
        <v>1762.32</v>
      </c>
      <c r="CZ57" s="14">
        <v>1949.91</v>
      </c>
      <c r="DA57" s="14">
        <v>1719.03</v>
      </c>
      <c r="DB57" s="14">
        <v>1902.09</v>
      </c>
      <c r="DC57" s="14"/>
      <c r="DD57" s="14">
        <v>1685.85</v>
      </c>
      <c r="DE57" s="14">
        <v>1865.19</v>
      </c>
      <c r="DF57" s="14">
        <v>1911.15</v>
      </c>
      <c r="DG57" s="14">
        <v>1703.16</v>
      </c>
      <c r="DH57" s="14">
        <v>1884.57</v>
      </c>
      <c r="DI57" s="14">
        <v>1931.16</v>
      </c>
      <c r="DJ57" s="14">
        <v>1693.68</v>
      </c>
    </row>
    <row r="59" spans="1:114" x14ac:dyDescent="0.25">
      <c r="A59" s="16">
        <f>SUM(B59:DJ59)</f>
        <v>5290899.549999998</v>
      </c>
      <c r="B59" s="16">
        <v>51244.78</v>
      </c>
      <c r="C59" s="16">
        <v>52041.31</v>
      </c>
      <c r="D59" s="16">
        <v>35164.129999999997</v>
      </c>
      <c r="E59" s="16">
        <v>51939.490000000013</v>
      </c>
      <c r="F59" s="16">
        <v>53274.049999999996</v>
      </c>
      <c r="G59" s="16">
        <v>34572.030000000006</v>
      </c>
      <c r="H59" s="16">
        <v>51061.479999999996</v>
      </c>
      <c r="I59" s="16">
        <v>52374.959999999985</v>
      </c>
      <c r="J59" s="16">
        <v>33899.24</v>
      </c>
      <c r="K59" s="16">
        <v>50066.069999999992</v>
      </c>
      <c r="L59" s="16">
        <v>51352.889999999985</v>
      </c>
      <c r="M59" s="16"/>
      <c r="N59" s="16">
        <v>48182.46</v>
      </c>
      <c r="O59" s="16">
        <v>48984.450000000019</v>
      </c>
      <c r="P59" s="16">
        <v>47046.810000000005</v>
      </c>
      <c r="Q59" s="16">
        <v>47902.84</v>
      </c>
      <c r="R59" s="16">
        <v>31891.909999999993</v>
      </c>
      <c r="S59" s="16">
        <v>47106.359999999986</v>
      </c>
      <c r="T59" s="16">
        <v>48317.150000000009</v>
      </c>
      <c r="U59" s="16">
        <v>31456.46</v>
      </c>
      <c r="V59" s="16">
        <v>46454.709999999992</v>
      </c>
      <c r="W59" s="16">
        <v>47649.889999999985</v>
      </c>
      <c r="X59" s="16">
        <v>30525.200000000004</v>
      </c>
      <c r="Y59" s="16">
        <v>45077.070000000007</v>
      </c>
      <c r="Z59" s="16">
        <v>46240.109999999986</v>
      </c>
      <c r="AA59" s="16">
        <v>45362.920000000006</v>
      </c>
      <c r="AB59" s="16">
        <v>46223.670000000013</v>
      </c>
      <c r="AC59" s="16">
        <v>29680.150000000005</v>
      </c>
      <c r="AD59" s="16">
        <v>43834.16</v>
      </c>
      <c r="AE59" s="16">
        <v>44964.29</v>
      </c>
      <c r="AF59" s="16">
        <v>44146.610000000008</v>
      </c>
      <c r="AG59" s="16">
        <v>45018.34</v>
      </c>
      <c r="AH59" s="16"/>
      <c r="AI59" s="16">
        <v>41417.949999999997</v>
      </c>
      <c r="AJ59" s="16">
        <v>42483.150000000016</v>
      </c>
      <c r="AK59" s="16">
        <v>36940.400000000009</v>
      </c>
      <c r="AL59" s="16">
        <v>37806.65</v>
      </c>
      <c r="AM59" s="16">
        <v>37892.78</v>
      </c>
      <c r="AN59" s="16"/>
      <c r="AO59" s="16">
        <v>64004.66</v>
      </c>
      <c r="AP59" s="16">
        <v>70823.219999999987</v>
      </c>
      <c r="AQ59" s="16">
        <v>71889.119999999995</v>
      </c>
      <c r="AR59" s="16">
        <v>66959.7</v>
      </c>
      <c r="AS59" s="16">
        <v>64274.079999999994</v>
      </c>
      <c r="AT59" s="16">
        <v>71124.759999999995</v>
      </c>
      <c r="AU59" s="16">
        <v>64220.039999999994</v>
      </c>
      <c r="AV59" s="16">
        <v>71066.029999999984</v>
      </c>
      <c r="AW59" s="16">
        <v>65484.940000000017</v>
      </c>
      <c r="AX59" s="16">
        <v>72464.789999999994</v>
      </c>
      <c r="AY59" s="16"/>
      <c r="AZ59" s="16">
        <v>53838.750000000007</v>
      </c>
      <c r="BA59" s="16">
        <v>59575.680000000008</v>
      </c>
      <c r="BB59" s="16">
        <v>57961.49</v>
      </c>
      <c r="BC59" s="16">
        <v>64139.389999999992</v>
      </c>
      <c r="BD59" s="16">
        <v>54931.319999999992</v>
      </c>
      <c r="BE59" s="16">
        <v>60781.020000000019</v>
      </c>
      <c r="BF59" s="16">
        <v>59560.01999999999</v>
      </c>
      <c r="BG59" s="16">
        <v>58505.07</v>
      </c>
      <c r="BH59" s="16">
        <v>64736.959999999992</v>
      </c>
      <c r="BI59" s="16">
        <v>61012.83</v>
      </c>
      <c r="BJ59" s="16">
        <v>67508.679999999993</v>
      </c>
      <c r="BK59" s="16">
        <v>56400.590000000004</v>
      </c>
      <c r="BL59" s="16">
        <v>62406.94000000001</v>
      </c>
      <c r="BM59" s="16">
        <v>55087.119999999995</v>
      </c>
      <c r="BN59" s="16">
        <v>60953.319999999992</v>
      </c>
      <c r="BO59" s="16">
        <v>54533.450000000019</v>
      </c>
      <c r="BP59" s="16">
        <v>60340.1</v>
      </c>
      <c r="BQ59" s="16">
        <v>61416.209999999985</v>
      </c>
      <c r="BR59" s="16">
        <v>53898.250000000007</v>
      </c>
      <c r="BS59" s="16">
        <v>59640.72</v>
      </c>
      <c r="BT59" s="16">
        <v>60722.290000000008</v>
      </c>
      <c r="BU59" s="16"/>
      <c r="BV59" s="16">
        <v>46815.79</v>
      </c>
      <c r="BW59" s="16">
        <v>47827.679999999993</v>
      </c>
      <c r="BX59" s="16">
        <v>51804.76999999999</v>
      </c>
      <c r="BY59" s="16">
        <v>52897.339999999989</v>
      </c>
      <c r="BZ59" s="16">
        <v>46616.859999999993</v>
      </c>
      <c r="CA59" s="16">
        <v>51578.42</v>
      </c>
      <c r="CB59" s="16">
        <v>48930.410000000011</v>
      </c>
      <c r="CC59" s="16">
        <v>54145.780000000006</v>
      </c>
      <c r="CD59" s="16">
        <v>46148.539999999994</v>
      </c>
      <c r="CE59" s="16">
        <v>51061.479999999996</v>
      </c>
      <c r="CF59" s="16">
        <v>48839.569999999985</v>
      </c>
      <c r="CG59" s="16">
        <v>46121.09</v>
      </c>
      <c r="CH59" s="16">
        <v>51034.87000000001</v>
      </c>
      <c r="CI59" s="16">
        <v>52149.399999999994</v>
      </c>
      <c r="CJ59" s="16"/>
      <c r="CK59" s="16">
        <v>41719.490000000005</v>
      </c>
      <c r="CL59" s="16">
        <v>46164.180000000015</v>
      </c>
      <c r="CM59" s="16">
        <v>42865.34</v>
      </c>
      <c r="CN59" s="16">
        <v>47428.99</v>
      </c>
      <c r="CO59" s="16">
        <v>41137.599999999999</v>
      </c>
      <c r="CP59" s="16">
        <v>45513.310000000005</v>
      </c>
      <c r="CQ59" s="16">
        <v>42488.669999999991</v>
      </c>
      <c r="CR59" s="16">
        <v>47009.230000000018</v>
      </c>
      <c r="CS59" s="16">
        <v>44055.069999999992</v>
      </c>
      <c r="CT59" s="16">
        <v>48742.460000000006</v>
      </c>
      <c r="CU59" s="16"/>
      <c r="CV59" s="16">
        <v>54877.26</v>
      </c>
      <c r="CW59" s="16">
        <v>60722.290000000008</v>
      </c>
      <c r="CX59" s="16"/>
      <c r="CY59" s="16">
        <v>46008.3</v>
      </c>
      <c r="CZ59" s="16">
        <v>50905.639999999992</v>
      </c>
      <c r="DA59" s="16">
        <v>44878.170000000013</v>
      </c>
      <c r="DB59" s="16">
        <v>49657.260000000017</v>
      </c>
      <c r="DC59" s="16"/>
      <c r="DD59" s="16">
        <v>44011.94</v>
      </c>
      <c r="DE59" s="16">
        <v>48693.919999999998</v>
      </c>
      <c r="DF59" s="16">
        <v>49893.759999999987</v>
      </c>
      <c r="DG59" s="16">
        <v>44463.840000000011</v>
      </c>
      <c r="DH59" s="16">
        <v>49199.850000000006</v>
      </c>
      <c r="DI59" s="16">
        <v>50416.17</v>
      </c>
      <c r="DJ59" s="16">
        <v>44216.35000000002</v>
      </c>
    </row>
    <row r="60" spans="1:114" x14ac:dyDescent="0.25">
      <c r="A60" s="16">
        <f>SUM(B60:DJ60)</f>
        <v>5290899.549999998</v>
      </c>
      <c r="B60" s="18">
        <f>SUM(B7:B57)</f>
        <v>51244.78</v>
      </c>
      <c r="C60" s="18">
        <f t="shared" ref="C60:BR60" si="2">SUM(C7:C57)</f>
        <v>52041.31</v>
      </c>
      <c r="D60" s="18">
        <f t="shared" si="2"/>
        <v>35164.129999999997</v>
      </c>
      <c r="E60" s="18">
        <f t="shared" si="2"/>
        <v>51939.490000000013</v>
      </c>
      <c r="F60" s="18">
        <f t="shared" si="2"/>
        <v>53274.049999999996</v>
      </c>
      <c r="G60" s="18">
        <f t="shared" si="2"/>
        <v>34572.030000000006</v>
      </c>
      <c r="H60" s="18">
        <f t="shared" si="2"/>
        <v>51061.479999999996</v>
      </c>
      <c r="I60" s="18">
        <f t="shared" si="2"/>
        <v>52374.959999999985</v>
      </c>
      <c r="J60" s="18">
        <f t="shared" si="2"/>
        <v>33899.24</v>
      </c>
      <c r="K60" s="18">
        <f t="shared" si="2"/>
        <v>50066.069999999992</v>
      </c>
      <c r="L60" s="18">
        <f t="shared" si="2"/>
        <v>51352.889999999985</v>
      </c>
      <c r="M60" s="18"/>
      <c r="N60" s="18">
        <f t="shared" si="2"/>
        <v>48182.46</v>
      </c>
      <c r="O60" s="18">
        <f t="shared" si="2"/>
        <v>48984.450000000019</v>
      </c>
      <c r="P60" s="18">
        <f t="shared" si="2"/>
        <v>47046.810000000005</v>
      </c>
      <c r="Q60" s="18">
        <f t="shared" si="2"/>
        <v>47902.84</v>
      </c>
      <c r="R60" s="18">
        <f t="shared" si="2"/>
        <v>31891.909999999993</v>
      </c>
      <c r="S60" s="18">
        <f t="shared" si="2"/>
        <v>47106.359999999986</v>
      </c>
      <c r="T60" s="18">
        <f t="shared" si="2"/>
        <v>48317.150000000009</v>
      </c>
      <c r="U60" s="18">
        <f t="shared" si="2"/>
        <v>31456.46</v>
      </c>
      <c r="V60" s="18">
        <f t="shared" si="2"/>
        <v>46454.709999999992</v>
      </c>
      <c r="W60" s="18">
        <f t="shared" si="2"/>
        <v>47649.889999999985</v>
      </c>
      <c r="X60" s="18">
        <f t="shared" si="2"/>
        <v>30525.200000000004</v>
      </c>
      <c r="Y60" s="18">
        <f t="shared" si="2"/>
        <v>45077.070000000007</v>
      </c>
      <c r="Z60" s="18">
        <f t="shared" si="2"/>
        <v>46240.109999999986</v>
      </c>
      <c r="AA60" s="18">
        <f t="shared" si="2"/>
        <v>45362.920000000006</v>
      </c>
      <c r="AB60" s="18">
        <f t="shared" si="2"/>
        <v>46223.670000000013</v>
      </c>
      <c r="AC60" s="18">
        <f t="shared" si="2"/>
        <v>29680.150000000005</v>
      </c>
      <c r="AD60" s="18">
        <f t="shared" si="2"/>
        <v>43834.16</v>
      </c>
      <c r="AE60" s="18">
        <f t="shared" si="2"/>
        <v>44964.29</v>
      </c>
      <c r="AF60" s="18">
        <f t="shared" si="2"/>
        <v>44146.610000000008</v>
      </c>
      <c r="AG60" s="18">
        <f t="shared" si="2"/>
        <v>45018.34</v>
      </c>
      <c r="AH60" s="18"/>
      <c r="AI60" s="18">
        <f t="shared" si="2"/>
        <v>41417.949999999997</v>
      </c>
      <c r="AJ60" s="18">
        <f t="shared" si="2"/>
        <v>42483.150000000016</v>
      </c>
      <c r="AK60" s="18">
        <f t="shared" si="2"/>
        <v>36940.400000000009</v>
      </c>
      <c r="AL60" s="18">
        <f t="shared" si="2"/>
        <v>37806.65</v>
      </c>
      <c r="AM60" s="18">
        <f t="shared" si="2"/>
        <v>37892.78</v>
      </c>
      <c r="AN60" s="18"/>
      <c r="AO60" s="18">
        <f t="shared" si="2"/>
        <v>64004.66</v>
      </c>
      <c r="AP60" s="18">
        <f t="shared" si="2"/>
        <v>70823.219999999987</v>
      </c>
      <c r="AQ60" s="18">
        <f t="shared" si="2"/>
        <v>71889.119999999995</v>
      </c>
      <c r="AR60" s="18">
        <f t="shared" si="2"/>
        <v>66959.7</v>
      </c>
      <c r="AS60" s="18">
        <f t="shared" si="2"/>
        <v>64274.079999999994</v>
      </c>
      <c r="AT60" s="18">
        <f t="shared" si="2"/>
        <v>71124.759999999995</v>
      </c>
      <c r="AU60" s="18">
        <f t="shared" si="2"/>
        <v>64220.039999999994</v>
      </c>
      <c r="AV60" s="18">
        <f t="shared" si="2"/>
        <v>71066.029999999984</v>
      </c>
      <c r="AW60" s="18">
        <f t="shared" si="2"/>
        <v>65484.940000000017</v>
      </c>
      <c r="AX60" s="18">
        <f t="shared" si="2"/>
        <v>72464.789999999994</v>
      </c>
      <c r="AY60" s="18"/>
      <c r="AZ60" s="18">
        <f t="shared" si="2"/>
        <v>53838.750000000007</v>
      </c>
      <c r="BA60" s="18">
        <f t="shared" si="2"/>
        <v>59575.680000000008</v>
      </c>
      <c r="BB60" s="18">
        <f t="shared" si="2"/>
        <v>57961.49</v>
      </c>
      <c r="BC60" s="18">
        <f t="shared" si="2"/>
        <v>64139.389999999992</v>
      </c>
      <c r="BD60" s="18">
        <f t="shared" si="2"/>
        <v>54931.319999999992</v>
      </c>
      <c r="BE60" s="18">
        <f t="shared" si="2"/>
        <v>60781.020000000019</v>
      </c>
      <c r="BF60" s="18">
        <f t="shared" si="2"/>
        <v>59560.01999999999</v>
      </c>
      <c r="BG60" s="18">
        <f t="shared" si="2"/>
        <v>58505.07</v>
      </c>
      <c r="BH60" s="18">
        <f t="shared" si="2"/>
        <v>64736.959999999992</v>
      </c>
      <c r="BI60" s="18">
        <f t="shared" si="2"/>
        <v>61012.83</v>
      </c>
      <c r="BJ60" s="18">
        <f t="shared" si="2"/>
        <v>67508.679999999993</v>
      </c>
      <c r="BK60" s="18">
        <f t="shared" si="2"/>
        <v>56400.590000000004</v>
      </c>
      <c r="BL60" s="18">
        <f t="shared" si="2"/>
        <v>62406.94000000001</v>
      </c>
      <c r="BM60" s="18">
        <f t="shared" si="2"/>
        <v>55087.119999999995</v>
      </c>
      <c r="BN60" s="18">
        <f t="shared" si="2"/>
        <v>60953.319999999992</v>
      </c>
      <c r="BO60" s="18">
        <f t="shared" si="2"/>
        <v>54533.450000000019</v>
      </c>
      <c r="BP60" s="18">
        <f t="shared" si="2"/>
        <v>60340.1</v>
      </c>
      <c r="BQ60" s="18">
        <f t="shared" si="2"/>
        <v>61416.209999999985</v>
      </c>
      <c r="BR60" s="18">
        <f t="shared" si="2"/>
        <v>53898.250000000007</v>
      </c>
      <c r="BS60" s="18">
        <f t="shared" ref="BS60:DJ60" si="3">SUM(BS7:BS57)</f>
        <v>59640.72</v>
      </c>
      <c r="BT60" s="18">
        <f t="shared" si="3"/>
        <v>60722.290000000008</v>
      </c>
      <c r="BU60" s="18"/>
      <c r="BV60" s="18">
        <f t="shared" si="3"/>
        <v>46815.79</v>
      </c>
      <c r="BW60" s="18">
        <f t="shared" si="3"/>
        <v>47827.679999999993</v>
      </c>
      <c r="BX60" s="18">
        <f t="shared" si="3"/>
        <v>51804.76999999999</v>
      </c>
      <c r="BY60" s="18">
        <f t="shared" si="3"/>
        <v>52897.339999999989</v>
      </c>
      <c r="BZ60" s="18">
        <f t="shared" si="3"/>
        <v>46616.859999999993</v>
      </c>
      <c r="CA60" s="18">
        <f t="shared" si="3"/>
        <v>51578.42</v>
      </c>
      <c r="CB60" s="18">
        <f t="shared" si="3"/>
        <v>48930.410000000011</v>
      </c>
      <c r="CC60" s="18">
        <f t="shared" si="3"/>
        <v>54145.780000000006</v>
      </c>
      <c r="CD60" s="18">
        <f t="shared" si="3"/>
        <v>46148.539999999994</v>
      </c>
      <c r="CE60" s="18">
        <f t="shared" si="3"/>
        <v>51061.479999999996</v>
      </c>
      <c r="CF60" s="18">
        <f t="shared" si="3"/>
        <v>48839.569999999985</v>
      </c>
      <c r="CG60" s="18">
        <f t="shared" si="3"/>
        <v>46121.09</v>
      </c>
      <c r="CH60" s="18">
        <f t="shared" si="3"/>
        <v>51034.87000000001</v>
      </c>
      <c r="CI60" s="18">
        <f t="shared" si="3"/>
        <v>52149.399999999994</v>
      </c>
      <c r="CJ60" s="18"/>
      <c r="CK60" s="18">
        <f t="shared" si="3"/>
        <v>41719.490000000005</v>
      </c>
      <c r="CL60" s="18">
        <f t="shared" si="3"/>
        <v>46164.180000000015</v>
      </c>
      <c r="CM60" s="18">
        <f t="shared" si="3"/>
        <v>42865.34</v>
      </c>
      <c r="CN60" s="18">
        <f t="shared" si="3"/>
        <v>47428.99</v>
      </c>
      <c r="CO60" s="18">
        <f t="shared" si="3"/>
        <v>41137.599999999999</v>
      </c>
      <c r="CP60" s="18">
        <f t="shared" si="3"/>
        <v>45513.310000000005</v>
      </c>
      <c r="CQ60" s="18">
        <f t="shared" si="3"/>
        <v>42488.669999999991</v>
      </c>
      <c r="CR60" s="18">
        <f t="shared" si="3"/>
        <v>47009.230000000018</v>
      </c>
      <c r="CS60" s="18">
        <f t="shared" si="3"/>
        <v>44055.069999999992</v>
      </c>
      <c r="CT60" s="18">
        <f t="shared" si="3"/>
        <v>48742.460000000006</v>
      </c>
      <c r="CU60" s="18"/>
      <c r="CV60" s="18">
        <f t="shared" si="3"/>
        <v>54877.26</v>
      </c>
      <c r="CW60" s="18">
        <f t="shared" si="3"/>
        <v>60722.290000000008</v>
      </c>
      <c r="CX60" s="18"/>
      <c r="CY60" s="18">
        <f t="shared" si="3"/>
        <v>46008.3</v>
      </c>
      <c r="CZ60" s="18">
        <f t="shared" si="3"/>
        <v>50905.639999999992</v>
      </c>
      <c r="DA60" s="18">
        <f t="shared" si="3"/>
        <v>44878.170000000013</v>
      </c>
      <c r="DB60" s="18">
        <f t="shared" si="3"/>
        <v>49657.260000000017</v>
      </c>
      <c r="DC60" s="18"/>
      <c r="DD60" s="18">
        <f t="shared" si="3"/>
        <v>44011.94</v>
      </c>
      <c r="DE60" s="18">
        <f t="shared" si="3"/>
        <v>48693.919999999998</v>
      </c>
      <c r="DF60" s="18">
        <f t="shared" si="3"/>
        <v>49893.759999999987</v>
      </c>
      <c r="DG60" s="18">
        <f t="shared" si="3"/>
        <v>44463.840000000011</v>
      </c>
      <c r="DH60" s="18">
        <f t="shared" si="3"/>
        <v>49199.850000000006</v>
      </c>
      <c r="DI60" s="18">
        <f t="shared" si="3"/>
        <v>50416.17</v>
      </c>
      <c r="DJ60" s="18">
        <f t="shared" si="3"/>
        <v>44216.35000000002</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5240488.1099999975</v>
      </c>
    </row>
  </sheetData>
  <sheetProtection algorithmName="SHA-512" hashValue="Jn3wP6ybZInoLMo5xLI4DnCNw+OHTGIO+/7J6nzhf/gc/3D8r5EdeGCp1GPsZciuy8Bbkmu2/xiYHReBXJtCGA==" saltValue="cJrJp8hY0/Nk3uqVBv9M4Q==" spinCount="100000" sheet="1" objects="1" scenarios="1"/>
  <mergeCells count="1">
    <mergeCell ref="C2:J2"/>
  </mergeCells>
  <conditionalFormatting sqref="B6:DB6">
    <cfRule type="expression" dxfId="131" priority="5">
      <formula>B$3="Bronze"</formula>
    </cfRule>
    <cfRule type="expression" dxfId="130" priority="6">
      <formula>B$3="Silver"</formula>
    </cfRule>
    <cfRule type="expression" dxfId="129" priority="7">
      <formula>B$3="Platinum"</formula>
    </cfRule>
    <cfRule type="expression" dxfId="128" priority="8">
      <formula>B$3="Gold"</formula>
    </cfRule>
  </conditionalFormatting>
  <conditionalFormatting sqref="B4:DJ5 B7:DJ57">
    <cfRule type="expression" dxfId="127" priority="17">
      <formula>B$3="Bronze"</formula>
    </cfRule>
    <cfRule type="expression" dxfId="126" priority="18">
      <formula>B$3="Silver"</formula>
    </cfRule>
    <cfRule type="expression" dxfId="125" priority="19">
      <formula>B$3="Platinum"</formula>
    </cfRule>
    <cfRule type="expression" dxfId="124" priority="20">
      <formula>B$3="Gold"</formula>
    </cfRule>
  </conditionalFormatting>
  <conditionalFormatting sqref="DD6:DJ6">
    <cfRule type="expression" dxfId="123" priority="1">
      <formula>DD$3="Bronze"</formula>
    </cfRule>
    <cfRule type="expression" dxfId="122" priority="2">
      <formula>DD$3="Silver"</formula>
    </cfRule>
    <cfRule type="expression" dxfId="121" priority="3">
      <formula>DD$3="Platinum"</formula>
    </cfRule>
    <cfRule type="expression" dxfId="120" priority="4">
      <formula>DD$3="Gold"</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683D0-CD51-4BC6-A39E-C3131BD1CA46}">
  <dimension ref="A1:H391"/>
  <sheetViews>
    <sheetView workbookViewId="0"/>
  </sheetViews>
  <sheetFormatPr defaultColWidth="8.81640625" defaultRowHeight="12.5" x14ac:dyDescent="0.25"/>
  <cols>
    <col min="1" max="1" width="8.81640625" style="69"/>
    <col min="2" max="2" width="18.81640625" style="69" customWidth="1"/>
    <col min="3" max="8" width="18.81640625" style="70" customWidth="1"/>
    <col min="9" max="16384" width="8.81640625" style="64"/>
  </cols>
  <sheetData>
    <row r="1" spans="1:8" s="60" customFormat="1" ht="42" customHeight="1" x14ac:dyDescent="0.25">
      <c r="A1" s="53" t="s">
        <v>52</v>
      </c>
      <c r="B1" s="53" t="s">
        <v>53</v>
      </c>
      <c r="C1" s="54" t="s">
        <v>54</v>
      </c>
      <c r="D1" s="55" t="s">
        <v>55</v>
      </c>
      <c r="E1" s="56" t="s">
        <v>56</v>
      </c>
      <c r="F1" s="57" t="s">
        <v>57</v>
      </c>
      <c r="G1" s="58" t="s">
        <v>58</v>
      </c>
      <c r="H1" s="59" t="s">
        <v>59</v>
      </c>
    </row>
    <row r="2" spans="1:8" x14ac:dyDescent="0.25">
      <c r="A2" s="61">
        <v>95221</v>
      </c>
      <c r="B2" s="61" t="s">
        <v>60</v>
      </c>
      <c r="C2" s="62" t="s">
        <v>61</v>
      </c>
      <c r="D2" s="62" t="s">
        <v>61</v>
      </c>
      <c r="E2" s="62" t="s">
        <v>62</v>
      </c>
      <c r="F2" s="62" t="s">
        <v>62</v>
      </c>
      <c r="G2" s="62" t="s">
        <v>62</v>
      </c>
      <c r="H2" s="63" t="s">
        <v>62</v>
      </c>
    </row>
    <row r="3" spans="1:8" x14ac:dyDescent="0.25">
      <c r="A3" s="61">
        <v>95222</v>
      </c>
      <c r="B3" s="61" t="s">
        <v>60</v>
      </c>
      <c r="C3" s="62" t="s">
        <v>61</v>
      </c>
      <c r="D3" s="62" t="s">
        <v>61</v>
      </c>
      <c r="E3" s="62" t="s">
        <v>62</v>
      </c>
      <c r="F3" s="62" t="s">
        <v>62</v>
      </c>
      <c r="G3" s="62" t="s">
        <v>62</v>
      </c>
      <c r="H3" s="63" t="s">
        <v>62</v>
      </c>
    </row>
    <row r="4" spans="1:8" x14ac:dyDescent="0.25">
      <c r="A4" s="61">
        <v>95223</v>
      </c>
      <c r="B4" s="61" t="s">
        <v>60</v>
      </c>
      <c r="C4" s="62" t="s">
        <v>61</v>
      </c>
      <c r="D4" s="62" t="s">
        <v>61</v>
      </c>
      <c r="E4" s="62" t="s">
        <v>62</v>
      </c>
      <c r="F4" s="62" t="s">
        <v>62</v>
      </c>
      <c r="G4" s="62" t="s">
        <v>62</v>
      </c>
      <c r="H4" s="63" t="s">
        <v>62</v>
      </c>
    </row>
    <row r="5" spans="1:8" x14ac:dyDescent="0.25">
      <c r="A5" s="61">
        <v>95224</v>
      </c>
      <c r="B5" s="61" t="s">
        <v>60</v>
      </c>
      <c r="C5" s="62" t="s">
        <v>61</v>
      </c>
      <c r="D5" s="62" t="s">
        <v>61</v>
      </c>
      <c r="E5" s="62" t="s">
        <v>62</v>
      </c>
      <c r="F5" s="62" t="s">
        <v>62</v>
      </c>
      <c r="G5" s="62" t="s">
        <v>62</v>
      </c>
      <c r="H5" s="63" t="s">
        <v>62</v>
      </c>
    </row>
    <row r="6" spans="1:8" x14ac:dyDescent="0.25">
      <c r="A6" s="61">
        <v>95225</v>
      </c>
      <c r="B6" s="61" t="s">
        <v>60</v>
      </c>
      <c r="C6" s="62" t="s">
        <v>61</v>
      </c>
      <c r="D6" s="62" t="s">
        <v>61</v>
      </c>
      <c r="E6" s="62" t="s">
        <v>61</v>
      </c>
      <c r="F6" s="62" t="s">
        <v>62</v>
      </c>
      <c r="G6" s="62" t="s">
        <v>62</v>
      </c>
      <c r="H6" s="63" t="s">
        <v>62</v>
      </c>
    </row>
    <row r="7" spans="1:8" x14ac:dyDescent="0.25">
      <c r="A7" s="61">
        <v>95226</v>
      </c>
      <c r="B7" s="61" t="s">
        <v>60</v>
      </c>
      <c r="C7" s="62" t="s">
        <v>61</v>
      </c>
      <c r="D7" s="62" t="s">
        <v>61</v>
      </c>
      <c r="E7" s="62" t="s">
        <v>62</v>
      </c>
      <c r="F7" s="62" t="s">
        <v>62</v>
      </c>
      <c r="G7" s="62" t="s">
        <v>62</v>
      </c>
      <c r="H7" s="63" t="s">
        <v>62</v>
      </c>
    </row>
    <row r="8" spans="1:8" x14ac:dyDescent="0.25">
      <c r="A8" s="61">
        <v>95228</v>
      </c>
      <c r="B8" s="61" t="s">
        <v>60</v>
      </c>
      <c r="C8" s="62" t="s">
        <v>61</v>
      </c>
      <c r="D8" s="62" t="s">
        <v>61</v>
      </c>
      <c r="E8" s="62" t="s">
        <v>61</v>
      </c>
      <c r="F8" s="62" t="s">
        <v>62</v>
      </c>
      <c r="G8" s="62" t="s">
        <v>62</v>
      </c>
      <c r="H8" s="63" t="s">
        <v>62</v>
      </c>
    </row>
    <row r="9" spans="1:8" x14ac:dyDescent="0.25">
      <c r="A9" s="61">
        <v>95229</v>
      </c>
      <c r="B9" s="61" t="s">
        <v>60</v>
      </c>
      <c r="C9" s="62" t="s">
        <v>61</v>
      </c>
      <c r="D9" s="62" t="s">
        <v>61</v>
      </c>
      <c r="E9" s="62" t="s">
        <v>62</v>
      </c>
      <c r="F9" s="62" t="s">
        <v>62</v>
      </c>
      <c r="G9" s="62" t="s">
        <v>62</v>
      </c>
      <c r="H9" s="63" t="s">
        <v>62</v>
      </c>
    </row>
    <row r="10" spans="1:8" x14ac:dyDescent="0.25">
      <c r="A10" s="61">
        <v>95230</v>
      </c>
      <c r="B10" s="61" t="s">
        <v>60</v>
      </c>
      <c r="C10" s="62" t="s">
        <v>61</v>
      </c>
      <c r="D10" s="62" t="s">
        <v>61</v>
      </c>
      <c r="E10" s="62" t="s">
        <v>62</v>
      </c>
      <c r="F10" s="62" t="s">
        <v>62</v>
      </c>
      <c r="G10" s="62" t="s">
        <v>62</v>
      </c>
      <c r="H10" s="63" t="s">
        <v>62</v>
      </c>
    </row>
    <row r="11" spans="1:8" x14ac:dyDescent="0.25">
      <c r="A11" s="61">
        <v>95232</v>
      </c>
      <c r="B11" s="61" t="s">
        <v>60</v>
      </c>
      <c r="C11" s="62" t="s">
        <v>61</v>
      </c>
      <c r="D11" s="62" t="s">
        <v>61</v>
      </c>
      <c r="E11" s="62" t="s">
        <v>62</v>
      </c>
      <c r="F11" s="62" t="s">
        <v>62</v>
      </c>
      <c r="G11" s="62" t="s">
        <v>62</v>
      </c>
      <c r="H11" s="63" t="s">
        <v>62</v>
      </c>
    </row>
    <row r="12" spans="1:8" x14ac:dyDescent="0.25">
      <c r="A12" s="61">
        <v>95233</v>
      </c>
      <c r="B12" s="61" t="s">
        <v>60</v>
      </c>
      <c r="C12" s="62" t="s">
        <v>61</v>
      </c>
      <c r="D12" s="62" t="s">
        <v>61</v>
      </c>
      <c r="E12" s="62" t="s">
        <v>62</v>
      </c>
      <c r="F12" s="62" t="s">
        <v>62</v>
      </c>
      <c r="G12" s="62" t="s">
        <v>62</v>
      </c>
      <c r="H12" s="63" t="s">
        <v>62</v>
      </c>
    </row>
    <row r="13" spans="1:8" x14ac:dyDescent="0.25">
      <c r="A13" s="61">
        <v>95236</v>
      </c>
      <c r="B13" s="61" t="s">
        <v>60</v>
      </c>
      <c r="C13" s="62" t="s">
        <v>61</v>
      </c>
      <c r="D13" s="62" t="s">
        <v>61</v>
      </c>
      <c r="E13" s="62" t="s">
        <v>62</v>
      </c>
      <c r="F13" s="62" t="s">
        <v>62</v>
      </c>
      <c r="G13" s="62" t="s">
        <v>62</v>
      </c>
      <c r="H13" s="63" t="s">
        <v>62</v>
      </c>
    </row>
    <row r="14" spans="1:8" x14ac:dyDescent="0.25">
      <c r="A14" s="61">
        <v>95245</v>
      </c>
      <c r="B14" s="61" t="s">
        <v>60</v>
      </c>
      <c r="C14" s="62" t="s">
        <v>61</v>
      </c>
      <c r="D14" s="62" t="s">
        <v>61</v>
      </c>
      <c r="E14" s="62" t="s">
        <v>62</v>
      </c>
      <c r="F14" s="62" t="s">
        <v>62</v>
      </c>
      <c r="G14" s="62" t="s">
        <v>62</v>
      </c>
      <c r="H14" s="63" t="s">
        <v>62</v>
      </c>
    </row>
    <row r="15" spans="1:8" x14ac:dyDescent="0.25">
      <c r="A15" s="61">
        <v>95246</v>
      </c>
      <c r="B15" s="61" t="s">
        <v>60</v>
      </c>
      <c r="C15" s="62" t="s">
        <v>61</v>
      </c>
      <c r="D15" s="62" t="s">
        <v>61</v>
      </c>
      <c r="E15" s="62" t="s">
        <v>62</v>
      </c>
      <c r="F15" s="62" t="s">
        <v>62</v>
      </c>
      <c r="G15" s="62" t="s">
        <v>62</v>
      </c>
      <c r="H15" s="63" t="s">
        <v>62</v>
      </c>
    </row>
    <row r="16" spans="1:8" x14ac:dyDescent="0.25">
      <c r="A16" s="61">
        <v>95247</v>
      </c>
      <c r="B16" s="61" t="s">
        <v>60</v>
      </c>
      <c r="C16" s="62" t="s">
        <v>61</v>
      </c>
      <c r="D16" s="62" t="s">
        <v>61</v>
      </c>
      <c r="E16" s="62" t="s">
        <v>62</v>
      </c>
      <c r="F16" s="62" t="s">
        <v>62</v>
      </c>
      <c r="G16" s="62" t="s">
        <v>62</v>
      </c>
      <c r="H16" s="63" t="s">
        <v>62</v>
      </c>
    </row>
    <row r="17" spans="1:8" x14ac:dyDescent="0.25">
      <c r="A17" s="61">
        <v>95248</v>
      </c>
      <c r="B17" s="61" t="s">
        <v>60</v>
      </c>
      <c r="C17" s="62" t="s">
        <v>61</v>
      </c>
      <c r="D17" s="62" t="s">
        <v>61</v>
      </c>
      <c r="E17" s="62" t="s">
        <v>62</v>
      </c>
      <c r="F17" s="62" t="s">
        <v>62</v>
      </c>
      <c r="G17" s="62" t="s">
        <v>62</v>
      </c>
      <c r="H17" s="63" t="s">
        <v>62</v>
      </c>
    </row>
    <row r="18" spans="1:8" x14ac:dyDescent="0.25">
      <c r="A18" s="61">
        <v>95249</v>
      </c>
      <c r="B18" s="61" t="s">
        <v>60</v>
      </c>
      <c r="C18" s="62" t="s">
        <v>61</v>
      </c>
      <c r="D18" s="62" t="s">
        <v>61</v>
      </c>
      <c r="E18" s="62" t="s">
        <v>62</v>
      </c>
      <c r="F18" s="62" t="s">
        <v>62</v>
      </c>
      <c r="G18" s="62" t="s">
        <v>62</v>
      </c>
      <c r="H18" s="63" t="s">
        <v>62</v>
      </c>
    </row>
    <row r="19" spans="1:8" x14ac:dyDescent="0.25">
      <c r="A19" s="61">
        <v>95251</v>
      </c>
      <c r="B19" s="61" t="s">
        <v>60</v>
      </c>
      <c r="C19" s="62" t="s">
        <v>61</v>
      </c>
      <c r="D19" s="62" t="s">
        <v>61</v>
      </c>
      <c r="E19" s="62" t="s">
        <v>62</v>
      </c>
      <c r="F19" s="62" t="s">
        <v>62</v>
      </c>
      <c r="G19" s="62" t="s">
        <v>62</v>
      </c>
      <c r="H19" s="63" t="s">
        <v>62</v>
      </c>
    </row>
    <row r="20" spans="1:8" x14ac:dyDescent="0.25">
      <c r="A20" s="61">
        <v>95252</v>
      </c>
      <c r="B20" s="61" t="s">
        <v>60</v>
      </c>
      <c r="C20" s="62" t="s">
        <v>61</v>
      </c>
      <c r="D20" s="62" t="s">
        <v>61</v>
      </c>
      <c r="E20" s="62" t="s">
        <v>61</v>
      </c>
      <c r="F20" s="62" t="s">
        <v>62</v>
      </c>
      <c r="G20" s="62" t="s">
        <v>62</v>
      </c>
      <c r="H20" s="63" t="s">
        <v>62</v>
      </c>
    </row>
    <row r="21" spans="1:8" x14ac:dyDescent="0.25">
      <c r="A21" s="61">
        <v>95254</v>
      </c>
      <c r="B21" s="61" t="s">
        <v>60</v>
      </c>
      <c r="C21" s="62" t="s">
        <v>61</v>
      </c>
      <c r="D21" s="62" t="s">
        <v>61</v>
      </c>
      <c r="E21" s="62" t="s">
        <v>61</v>
      </c>
      <c r="F21" s="62" t="s">
        <v>62</v>
      </c>
      <c r="G21" s="62" t="s">
        <v>62</v>
      </c>
      <c r="H21" s="63" t="s">
        <v>62</v>
      </c>
    </row>
    <row r="22" spans="1:8" x14ac:dyDescent="0.25">
      <c r="A22" s="61">
        <v>95255</v>
      </c>
      <c r="B22" s="61" t="s">
        <v>60</v>
      </c>
      <c r="C22" s="62" t="s">
        <v>61</v>
      </c>
      <c r="D22" s="62" t="s">
        <v>61</v>
      </c>
      <c r="E22" s="62" t="s">
        <v>62</v>
      </c>
      <c r="F22" s="62" t="s">
        <v>62</v>
      </c>
      <c r="G22" s="62" t="s">
        <v>62</v>
      </c>
      <c r="H22" s="63" t="s">
        <v>62</v>
      </c>
    </row>
    <row r="23" spans="1:8" x14ac:dyDescent="0.25">
      <c r="A23" s="61">
        <v>95257</v>
      </c>
      <c r="B23" s="61" t="s">
        <v>60</v>
      </c>
      <c r="C23" s="62" t="s">
        <v>61</v>
      </c>
      <c r="D23" s="62" t="s">
        <v>61</v>
      </c>
      <c r="E23" s="62" t="s">
        <v>62</v>
      </c>
      <c r="F23" s="62" t="s">
        <v>62</v>
      </c>
      <c r="G23" s="62" t="s">
        <v>62</v>
      </c>
      <c r="H23" s="63" t="s">
        <v>62</v>
      </c>
    </row>
    <row r="24" spans="1:8" x14ac:dyDescent="0.25">
      <c r="A24" s="61">
        <v>95305</v>
      </c>
      <c r="B24" s="61" t="s">
        <v>63</v>
      </c>
      <c r="C24" s="62" t="s">
        <v>61</v>
      </c>
      <c r="D24" s="62" t="s">
        <v>61</v>
      </c>
      <c r="E24" s="62" t="s">
        <v>61</v>
      </c>
      <c r="F24" s="62" t="s">
        <v>62</v>
      </c>
      <c r="G24" s="62" t="s">
        <v>62</v>
      </c>
      <c r="H24" s="63" t="s">
        <v>62</v>
      </c>
    </row>
    <row r="25" spans="1:8" x14ac:dyDescent="0.25">
      <c r="A25" s="61">
        <v>95309</v>
      </c>
      <c r="B25" s="61" t="s">
        <v>63</v>
      </c>
      <c r="C25" s="62" t="s">
        <v>61</v>
      </c>
      <c r="D25" s="62" t="s">
        <v>61</v>
      </c>
      <c r="E25" s="62" t="s">
        <v>61</v>
      </c>
      <c r="F25" s="62" t="s">
        <v>62</v>
      </c>
      <c r="G25" s="62" t="s">
        <v>62</v>
      </c>
      <c r="H25" s="63" t="s">
        <v>62</v>
      </c>
    </row>
    <row r="26" spans="1:8" x14ac:dyDescent="0.25">
      <c r="A26" s="61">
        <v>95310</v>
      </c>
      <c r="B26" s="61" t="s">
        <v>63</v>
      </c>
      <c r="C26" s="62" t="s">
        <v>61</v>
      </c>
      <c r="D26" s="62" t="s">
        <v>61</v>
      </c>
      <c r="E26" s="62" t="s">
        <v>61</v>
      </c>
      <c r="F26" s="62" t="s">
        <v>62</v>
      </c>
      <c r="G26" s="62" t="s">
        <v>62</v>
      </c>
      <c r="H26" s="63" t="s">
        <v>62</v>
      </c>
    </row>
    <row r="27" spans="1:8" x14ac:dyDescent="0.25">
      <c r="A27" s="61">
        <v>95311</v>
      </c>
      <c r="B27" s="61" t="s">
        <v>63</v>
      </c>
      <c r="C27" s="62" t="s">
        <v>61</v>
      </c>
      <c r="D27" s="62" t="s">
        <v>61</v>
      </c>
      <c r="E27" s="62" t="s">
        <v>61</v>
      </c>
      <c r="F27" s="62" t="s">
        <v>62</v>
      </c>
      <c r="G27" s="62" t="s">
        <v>62</v>
      </c>
      <c r="H27" s="63" t="s">
        <v>62</v>
      </c>
    </row>
    <row r="28" spans="1:8" x14ac:dyDescent="0.25">
      <c r="A28" s="61">
        <v>95321</v>
      </c>
      <c r="B28" s="61" t="s">
        <v>63</v>
      </c>
      <c r="C28" s="62" t="s">
        <v>61</v>
      </c>
      <c r="D28" s="62" t="s">
        <v>61</v>
      </c>
      <c r="E28" s="62" t="s">
        <v>61</v>
      </c>
      <c r="F28" s="62" t="s">
        <v>62</v>
      </c>
      <c r="G28" s="62" t="s">
        <v>62</v>
      </c>
      <c r="H28" s="63" t="s">
        <v>62</v>
      </c>
    </row>
    <row r="29" spans="1:8" x14ac:dyDescent="0.25">
      <c r="A29" s="61">
        <v>95327</v>
      </c>
      <c r="B29" s="61" t="s">
        <v>63</v>
      </c>
      <c r="C29" s="62" t="s">
        <v>61</v>
      </c>
      <c r="D29" s="62" t="s">
        <v>61</v>
      </c>
      <c r="E29" s="62" t="s">
        <v>61</v>
      </c>
      <c r="F29" s="62" t="s">
        <v>62</v>
      </c>
      <c r="G29" s="62" t="s">
        <v>62</v>
      </c>
      <c r="H29" s="63" t="s">
        <v>62</v>
      </c>
    </row>
    <row r="30" spans="1:8" x14ac:dyDescent="0.25">
      <c r="A30" s="61">
        <v>95329</v>
      </c>
      <c r="B30" s="61" t="s">
        <v>63</v>
      </c>
      <c r="C30" s="62" t="s">
        <v>61</v>
      </c>
      <c r="D30" s="62" t="s">
        <v>61</v>
      </c>
      <c r="E30" s="62" t="s">
        <v>61</v>
      </c>
      <c r="F30" s="62" t="s">
        <v>62</v>
      </c>
      <c r="G30" s="62" t="s">
        <v>62</v>
      </c>
      <c r="H30" s="63" t="s">
        <v>62</v>
      </c>
    </row>
    <row r="31" spans="1:8" x14ac:dyDescent="0.25">
      <c r="A31" s="61">
        <v>95335</v>
      </c>
      <c r="B31" s="61" t="s">
        <v>63</v>
      </c>
      <c r="C31" s="62" t="s">
        <v>61</v>
      </c>
      <c r="D31" s="62" t="s">
        <v>61</v>
      </c>
      <c r="E31" s="62" t="s">
        <v>61</v>
      </c>
      <c r="F31" s="62" t="s">
        <v>62</v>
      </c>
      <c r="G31" s="62" t="s">
        <v>62</v>
      </c>
      <c r="H31" s="63" t="s">
        <v>62</v>
      </c>
    </row>
    <row r="32" spans="1:8" x14ac:dyDescent="0.25">
      <c r="A32" s="61">
        <v>95346</v>
      </c>
      <c r="B32" s="61" t="s">
        <v>63</v>
      </c>
      <c r="C32" s="62" t="s">
        <v>61</v>
      </c>
      <c r="D32" s="62" t="s">
        <v>61</v>
      </c>
      <c r="E32" s="62" t="s">
        <v>61</v>
      </c>
      <c r="F32" s="62" t="s">
        <v>62</v>
      </c>
      <c r="G32" s="62" t="s">
        <v>62</v>
      </c>
      <c r="H32" s="63" t="s">
        <v>62</v>
      </c>
    </row>
    <row r="33" spans="1:8" x14ac:dyDescent="0.25">
      <c r="A33" s="61">
        <v>95347</v>
      </c>
      <c r="B33" s="61" t="s">
        <v>63</v>
      </c>
      <c r="C33" s="62" t="s">
        <v>61</v>
      </c>
      <c r="D33" s="62" t="s">
        <v>61</v>
      </c>
      <c r="E33" s="62" t="s">
        <v>61</v>
      </c>
      <c r="F33" s="62" t="s">
        <v>62</v>
      </c>
      <c r="G33" s="62" t="s">
        <v>62</v>
      </c>
      <c r="H33" s="63" t="s">
        <v>62</v>
      </c>
    </row>
    <row r="34" spans="1:8" x14ac:dyDescent="0.25">
      <c r="A34" s="61">
        <v>95364</v>
      </c>
      <c r="B34" s="61" t="s">
        <v>63</v>
      </c>
      <c r="C34" s="62" t="s">
        <v>61</v>
      </c>
      <c r="D34" s="62" t="s">
        <v>61</v>
      </c>
      <c r="E34" s="62" t="s">
        <v>61</v>
      </c>
      <c r="F34" s="62" t="s">
        <v>62</v>
      </c>
      <c r="G34" s="62" t="s">
        <v>62</v>
      </c>
      <c r="H34" s="63" t="s">
        <v>62</v>
      </c>
    </row>
    <row r="35" spans="1:8" x14ac:dyDescent="0.25">
      <c r="A35" s="61">
        <v>95370</v>
      </c>
      <c r="B35" s="61" t="s">
        <v>63</v>
      </c>
      <c r="C35" s="62" t="s">
        <v>61</v>
      </c>
      <c r="D35" s="62" t="s">
        <v>61</v>
      </c>
      <c r="E35" s="62" t="s">
        <v>61</v>
      </c>
      <c r="F35" s="62" t="s">
        <v>62</v>
      </c>
      <c r="G35" s="62" t="s">
        <v>62</v>
      </c>
      <c r="H35" s="63" t="s">
        <v>62</v>
      </c>
    </row>
    <row r="36" spans="1:8" x14ac:dyDescent="0.25">
      <c r="A36" s="61">
        <v>95372</v>
      </c>
      <c r="B36" s="61" t="s">
        <v>63</v>
      </c>
      <c r="C36" s="62" t="s">
        <v>61</v>
      </c>
      <c r="D36" s="62" t="s">
        <v>61</v>
      </c>
      <c r="E36" s="62" t="s">
        <v>61</v>
      </c>
      <c r="F36" s="62" t="s">
        <v>62</v>
      </c>
      <c r="G36" s="62" t="s">
        <v>62</v>
      </c>
      <c r="H36" s="63" t="s">
        <v>62</v>
      </c>
    </row>
    <row r="37" spans="1:8" x14ac:dyDescent="0.25">
      <c r="A37" s="61">
        <v>95373</v>
      </c>
      <c r="B37" s="61" t="s">
        <v>63</v>
      </c>
      <c r="C37" s="62" t="s">
        <v>61</v>
      </c>
      <c r="D37" s="62" t="s">
        <v>61</v>
      </c>
      <c r="E37" s="62" t="s">
        <v>61</v>
      </c>
      <c r="F37" s="62" t="s">
        <v>62</v>
      </c>
      <c r="G37" s="62" t="s">
        <v>62</v>
      </c>
      <c r="H37" s="63" t="s">
        <v>62</v>
      </c>
    </row>
    <row r="38" spans="1:8" x14ac:dyDescent="0.25">
      <c r="A38" s="61">
        <v>95375</v>
      </c>
      <c r="B38" s="61" t="s">
        <v>63</v>
      </c>
      <c r="C38" s="62" t="s">
        <v>61</v>
      </c>
      <c r="D38" s="62" t="s">
        <v>61</v>
      </c>
      <c r="E38" s="62" t="s">
        <v>61</v>
      </c>
      <c r="F38" s="62" t="s">
        <v>62</v>
      </c>
      <c r="G38" s="62" t="s">
        <v>62</v>
      </c>
      <c r="H38" s="63" t="s">
        <v>62</v>
      </c>
    </row>
    <row r="39" spans="1:8" x14ac:dyDescent="0.25">
      <c r="A39" s="61">
        <v>95379</v>
      </c>
      <c r="B39" s="61" t="s">
        <v>63</v>
      </c>
      <c r="C39" s="62" t="s">
        <v>61</v>
      </c>
      <c r="D39" s="62" t="s">
        <v>61</v>
      </c>
      <c r="E39" s="62" t="s">
        <v>61</v>
      </c>
      <c r="F39" s="62" t="s">
        <v>62</v>
      </c>
      <c r="G39" s="62" t="s">
        <v>62</v>
      </c>
      <c r="H39" s="63" t="s">
        <v>62</v>
      </c>
    </row>
    <row r="40" spans="1:8" x14ac:dyDescent="0.25">
      <c r="A40" s="61">
        <v>95383</v>
      </c>
      <c r="B40" s="61" t="s">
        <v>63</v>
      </c>
      <c r="C40" s="62" t="s">
        <v>61</v>
      </c>
      <c r="D40" s="62" t="s">
        <v>61</v>
      </c>
      <c r="E40" s="62" t="s">
        <v>61</v>
      </c>
      <c r="F40" s="62" t="s">
        <v>62</v>
      </c>
      <c r="G40" s="62" t="s">
        <v>62</v>
      </c>
      <c r="H40" s="63" t="s">
        <v>62</v>
      </c>
    </row>
    <row r="41" spans="1:8" x14ac:dyDescent="0.25">
      <c r="A41" s="61">
        <v>95410</v>
      </c>
      <c r="B41" s="61" t="s">
        <v>64</v>
      </c>
      <c r="C41" s="62" t="s">
        <v>61</v>
      </c>
      <c r="D41" s="62" t="s">
        <v>61</v>
      </c>
      <c r="E41" s="62" t="s">
        <v>61</v>
      </c>
      <c r="F41" s="62" t="s">
        <v>62</v>
      </c>
      <c r="G41" s="62" t="s">
        <v>62</v>
      </c>
      <c r="H41" s="63" t="s">
        <v>62</v>
      </c>
    </row>
    <row r="42" spans="1:8" x14ac:dyDescent="0.25">
      <c r="A42" s="61">
        <v>95415</v>
      </c>
      <c r="B42" s="61" t="s">
        <v>64</v>
      </c>
      <c r="C42" s="62" t="s">
        <v>61</v>
      </c>
      <c r="D42" s="62" t="s">
        <v>61</v>
      </c>
      <c r="E42" s="62" t="s">
        <v>61</v>
      </c>
      <c r="F42" s="62" t="s">
        <v>62</v>
      </c>
      <c r="G42" s="62" t="s">
        <v>62</v>
      </c>
      <c r="H42" s="63" t="s">
        <v>62</v>
      </c>
    </row>
    <row r="43" spans="1:8" x14ac:dyDescent="0.25">
      <c r="A43" s="61">
        <v>95417</v>
      </c>
      <c r="B43" s="61" t="s">
        <v>64</v>
      </c>
      <c r="C43" s="62" t="s">
        <v>61</v>
      </c>
      <c r="D43" s="62" t="s">
        <v>61</v>
      </c>
      <c r="E43" s="62" t="s">
        <v>61</v>
      </c>
      <c r="F43" s="62" t="s">
        <v>62</v>
      </c>
      <c r="G43" s="62" t="s">
        <v>62</v>
      </c>
      <c r="H43" s="63" t="s">
        <v>62</v>
      </c>
    </row>
    <row r="44" spans="1:8" x14ac:dyDescent="0.25">
      <c r="A44" s="61">
        <v>95418</v>
      </c>
      <c r="B44" s="61" t="s">
        <v>64</v>
      </c>
      <c r="C44" s="62" t="s">
        <v>61</v>
      </c>
      <c r="D44" s="62" t="s">
        <v>61</v>
      </c>
      <c r="E44" s="62" t="s">
        <v>61</v>
      </c>
      <c r="F44" s="62" t="s">
        <v>62</v>
      </c>
      <c r="G44" s="62" t="s">
        <v>62</v>
      </c>
      <c r="H44" s="63" t="s">
        <v>62</v>
      </c>
    </row>
    <row r="45" spans="1:8" x14ac:dyDescent="0.25">
      <c r="A45" s="61">
        <v>95420</v>
      </c>
      <c r="B45" s="61" t="s">
        <v>64</v>
      </c>
      <c r="C45" s="62" t="s">
        <v>61</v>
      </c>
      <c r="D45" s="62" t="s">
        <v>61</v>
      </c>
      <c r="E45" s="62" t="s">
        <v>61</v>
      </c>
      <c r="F45" s="62" t="s">
        <v>62</v>
      </c>
      <c r="G45" s="62" t="s">
        <v>62</v>
      </c>
      <c r="H45" s="63" t="s">
        <v>62</v>
      </c>
    </row>
    <row r="46" spans="1:8" x14ac:dyDescent="0.25">
      <c r="A46" s="61">
        <v>95422</v>
      </c>
      <c r="B46" s="61" t="s">
        <v>65</v>
      </c>
      <c r="C46" s="62" t="s">
        <v>61</v>
      </c>
      <c r="D46" s="62" t="s">
        <v>61</v>
      </c>
      <c r="E46" s="62" t="s">
        <v>61</v>
      </c>
      <c r="F46" s="62" t="s">
        <v>62</v>
      </c>
      <c r="G46" s="62" t="s">
        <v>62</v>
      </c>
      <c r="H46" s="63" t="s">
        <v>62</v>
      </c>
    </row>
    <row r="47" spans="1:8" x14ac:dyDescent="0.25">
      <c r="A47" s="61">
        <v>95423</v>
      </c>
      <c r="B47" s="61" t="s">
        <v>65</v>
      </c>
      <c r="C47" s="62" t="s">
        <v>61</v>
      </c>
      <c r="D47" s="62" t="s">
        <v>61</v>
      </c>
      <c r="E47" s="62" t="s">
        <v>61</v>
      </c>
      <c r="F47" s="62" t="s">
        <v>62</v>
      </c>
      <c r="G47" s="62" t="s">
        <v>62</v>
      </c>
      <c r="H47" s="63" t="s">
        <v>62</v>
      </c>
    </row>
    <row r="48" spans="1:8" x14ac:dyDescent="0.25">
      <c r="A48" s="61">
        <v>95424</v>
      </c>
      <c r="B48" s="61" t="s">
        <v>65</v>
      </c>
      <c r="C48" s="62" t="s">
        <v>61</v>
      </c>
      <c r="D48" s="62" t="s">
        <v>61</v>
      </c>
      <c r="E48" s="62" t="s">
        <v>61</v>
      </c>
      <c r="F48" s="62" t="s">
        <v>62</v>
      </c>
      <c r="G48" s="62" t="s">
        <v>62</v>
      </c>
      <c r="H48" s="63" t="s">
        <v>62</v>
      </c>
    </row>
    <row r="49" spans="1:8" x14ac:dyDescent="0.25">
      <c r="A49" s="61">
        <v>95425</v>
      </c>
      <c r="B49" s="61" t="s">
        <v>64</v>
      </c>
      <c r="C49" s="62" t="s">
        <v>61</v>
      </c>
      <c r="D49" s="62" t="s">
        <v>61</v>
      </c>
      <c r="E49" s="62" t="s">
        <v>61</v>
      </c>
      <c r="F49" s="62" t="s">
        <v>62</v>
      </c>
      <c r="G49" s="62" t="s">
        <v>62</v>
      </c>
      <c r="H49" s="63" t="s">
        <v>62</v>
      </c>
    </row>
    <row r="50" spans="1:8" x14ac:dyDescent="0.25">
      <c r="A50" s="61">
        <v>95426</v>
      </c>
      <c r="B50" s="61" t="s">
        <v>65</v>
      </c>
      <c r="C50" s="62" t="s">
        <v>61</v>
      </c>
      <c r="D50" s="62" t="s">
        <v>61</v>
      </c>
      <c r="E50" s="62" t="s">
        <v>61</v>
      </c>
      <c r="F50" s="62" t="s">
        <v>62</v>
      </c>
      <c r="G50" s="62" t="s">
        <v>62</v>
      </c>
      <c r="H50" s="63" t="s">
        <v>62</v>
      </c>
    </row>
    <row r="51" spans="1:8" x14ac:dyDescent="0.25">
      <c r="A51" s="61">
        <v>95427</v>
      </c>
      <c r="B51" s="61" t="s">
        <v>64</v>
      </c>
      <c r="C51" s="62" t="s">
        <v>61</v>
      </c>
      <c r="D51" s="62" t="s">
        <v>61</v>
      </c>
      <c r="E51" s="62" t="s">
        <v>61</v>
      </c>
      <c r="F51" s="62" t="s">
        <v>62</v>
      </c>
      <c r="G51" s="62" t="s">
        <v>62</v>
      </c>
      <c r="H51" s="63" t="s">
        <v>62</v>
      </c>
    </row>
    <row r="52" spans="1:8" x14ac:dyDescent="0.25">
      <c r="A52" s="61">
        <v>95428</v>
      </c>
      <c r="B52" s="61" t="s">
        <v>64</v>
      </c>
      <c r="C52" s="62" t="s">
        <v>61</v>
      </c>
      <c r="D52" s="62" t="s">
        <v>61</v>
      </c>
      <c r="E52" s="62" t="s">
        <v>61</v>
      </c>
      <c r="F52" s="62" t="s">
        <v>62</v>
      </c>
      <c r="G52" s="62" t="s">
        <v>62</v>
      </c>
      <c r="H52" s="63" t="s">
        <v>62</v>
      </c>
    </row>
    <row r="53" spans="1:8" x14ac:dyDescent="0.25">
      <c r="A53" s="61">
        <v>95429</v>
      </c>
      <c r="B53" s="61" t="s">
        <v>64</v>
      </c>
      <c r="C53" s="62" t="s">
        <v>61</v>
      </c>
      <c r="D53" s="62" t="s">
        <v>61</v>
      </c>
      <c r="E53" s="62" t="s">
        <v>61</v>
      </c>
      <c r="F53" s="62" t="s">
        <v>62</v>
      </c>
      <c r="G53" s="62" t="s">
        <v>62</v>
      </c>
      <c r="H53" s="63" t="s">
        <v>62</v>
      </c>
    </row>
    <row r="54" spans="1:8" x14ac:dyDescent="0.25">
      <c r="A54" s="61">
        <v>95432</v>
      </c>
      <c r="B54" s="61" t="s">
        <v>64</v>
      </c>
      <c r="C54" s="62" t="s">
        <v>61</v>
      </c>
      <c r="D54" s="62" t="s">
        <v>61</v>
      </c>
      <c r="E54" s="62" t="s">
        <v>61</v>
      </c>
      <c r="F54" s="62" t="s">
        <v>62</v>
      </c>
      <c r="G54" s="62" t="s">
        <v>62</v>
      </c>
      <c r="H54" s="63" t="s">
        <v>62</v>
      </c>
    </row>
    <row r="55" spans="1:8" x14ac:dyDescent="0.25">
      <c r="A55" s="61">
        <v>95435</v>
      </c>
      <c r="B55" s="61" t="s">
        <v>65</v>
      </c>
      <c r="C55" s="62" t="s">
        <v>61</v>
      </c>
      <c r="D55" s="62" t="s">
        <v>61</v>
      </c>
      <c r="E55" s="62" t="s">
        <v>61</v>
      </c>
      <c r="F55" s="62" t="s">
        <v>62</v>
      </c>
      <c r="G55" s="62" t="s">
        <v>62</v>
      </c>
      <c r="H55" s="63" t="s">
        <v>62</v>
      </c>
    </row>
    <row r="56" spans="1:8" x14ac:dyDescent="0.25">
      <c r="A56" s="61">
        <v>95437</v>
      </c>
      <c r="B56" s="61" t="s">
        <v>64</v>
      </c>
      <c r="C56" s="62" t="s">
        <v>61</v>
      </c>
      <c r="D56" s="62" t="s">
        <v>61</v>
      </c>
      <c r="E56" s="62" t="s">
        <v>61</v>
      </c>
      <c r="F56" s="62" t="s">
        <v>62</v>
      </c>
      <c r="G56" s="62" t="s">
        <v>62</v>
      </c>
      <c r="H56" s="63" t="s">
        <v>62</v>
      </c>
    </row>
    <row r="57" spans="1:8" x14ac:dyDescent="0.25">
      <c r="A57" s="61">
        <v>95443</v>
      </c>
      <c r="B57" s="61" t="s">
        <v>65</v>
      </c>
      <c r="C57" s="62" t="s">
        <v>61</v>
      </c>
      <c r="D57" s="62" t="s">
        <v>61</v>
      </c>
      <c r="E57" s="62" t="s">
        <v>61</v>
      </c>
      <c r="F57" s="62" t="s">
        <v>62</v>
      </c>
      <c r="G57" s="62" t="s">
        <v>62</v>
      </c>
      <c r="H57" s="63" t="s">
        <v>62</v>
      </c>
    </row>
    <row r="58" spans="1:8" x14ac:dyDescent="0.25">
      <c r="A58" s="61">
        <v>95445</v>
      </c>
      <c r="B58" s="61" t="s">
        <v>64</v>
      </c>
      <c r="C58" s="62" t="s">
        <v>61</v>
      </c>
      <c r="D58" s="62" t="s">
        <v>61</v>
      </c>
      <c r="E58" s="62" t="s">
        <v>61</v>
      </c>
      <c r="F58" s="62" t="s">
        <v>62</v>
      </c>
      <c r="G58" s="62" t="s">
        <v>62</v>
      </c>
      <c r="H58" s="63" t="s">
        <v>62</v>
      </c>
    </row>
    <row r="59" spans="1:8" x14ac:dyDescent="0.25">
      <c r="A59" s="61">
        <v>95449</v>
      </c>
      <c r="B59" s="61" t="s">
        <v>64</v>
      </c>
      <c r="C59" s="62" t="s">
        <v>61</v>
      </c>
      <c r="D59" s="62" t="s">
        <v>61</v>
      </c>
      <c r="E59" s="62" t="s">
        <v>61</v>
      </c>
      <c r="F59" s="62" t="s">
        <v>62</v>
      </c>
      <c r="G59" s="62" t="s">
        <v>62</v>
      </c>
      <c r="H59" s="63" t="s">
        <v>62</v>
      </c>
    </row>
    <row r="60" spans="1:8" x14ac:dyDescent="0.25">
      <c r="A60" s="61">
        <v>95451</v>
      </c>
      <c r="B60" s="61" t="s">
        <v>65</v>
      </c>
      <c r="C60" s="62" t="s">
        <v>61</v>
      </c>
      <c r="D60" s="62" t="s">
        <v>61</v>
      </c>
      <c r="E60" s="62" t="s">
        <v>61</v>
      </c>
      <c r="F60" s="62" t="s">
        <v>62</v>
      </c>
      <c r="G60" s="62" t="s">
        <v>62</v>
      </c>
      <c r="H60" s="63" t="s">
        <v>62</v>
      </c>
    </row>
    <row r="61" spans="1:8" x14ac:dyDescent="0.25">
      <c r="A61" s="61">
        <v>95453</v>
      </c>
      <c r="B61" s="61" t="s">
        <v>65</v>
      </c>
      <c r="C61" s="62" t="s">
        <v>61</v>
      </c>
      <c r="D61" s="62" t="s">
        <v>61</v>
      </c>
      <c r="E61" s="62" t="s">
        <v>61</v>
      </c>
      <c r="F61" s="62" t="s">
        <v>62</v>
      </c>
      <c r="G61" s="62" t="s">
        <v>62</v>
      </c>
      <c r="H61" s="63" t="s">
        <v>62</v>
      </c>
    </row>
    <row r="62" spans="1:8" x14ac:dyDescent="0.25">
      <c r="A62" s="61">
        <v>95454</v>
      </c>
      <c r="B62" s="61" t="s">
        <v>64</v>
      </c>
      <c r="C62" s="62" t="s">
        <v>61</v>
      </c>
      <c r="D62" s="62" t="s">
        <v>61</v>
      </c>
      <c r="E62" s="62" t="s">
        <v>61</v>
      </c>
      <c r="F62" s="62" t="s">
        <v>62</v>
      </c>
      <c r="G62" s="62" t="s">
        <v>62</v>
      </c>
      <c r="H62" s="63" t="s">
        <v>62</v>
      </c>
    </row>
    <row r="63" spans="1:8" x14ac:dyDescent="0.25">
      <c r="A63" s="61">
        <v>95456</v>
      </c>
      <c r="B63" s="61" t="s">
        <v>64</v>
      </c>
      <c r="C63" s="62" t="s">
        <v>61</v>
      </c>
      <c r="D63" s="62" t="s">
        <v>61</v>
      </c>
      <c r="E63" s="62" t="s">
        <v>61</v>
      </c>
      <c r="F63" s="62" t="s">
        <v>62</v>
      </c>
      <c r="G63" s="62" t="s">
        <v>62</v>
      </c>
      <c r="H63" s="63" t="s">
        <v>62</v>
      </c>
    </row>
    <row r="64" spans="1:8" x14ac:dyDescent="0.25">
      <c r="A64" s="61">
        <v>95457</v>
      </c>
      <c r="B64" s="61" t="s">
        <v>65</v>
      </c>
      <c r="C64" s="62" t="s">
        <v>61</v>
      </c>
      <c r="D64" s="62" t="s">
        <v>61</v>
      </c>
      <c r="E64" s="62" t="s">
        <v>61</v>
      </c>
      <c r="F64" s="62" t="s">
        <v>62</v>
      </c>
      <c r="G64" s="62" t="s">
        <v>62</v>
      </c>
      <c r="H64" s="63" t="s">
        <v>62</v>
      </c>
    </row>
    <row r="65" spans="1:8" x14ac:dyDescent="0.25">
      <c r="A65" s="61">
        <v>95458</v>
      </c>
      <c r="B65" s="61" t="s">
        <v>65</v>
      </c>
      <c r="C65" s="62" t="s">
        <v>61</v>
      </c>
      <c r="D65" s="62" t="s">
        <v>61</v>
      </c>
      <c r="E65" s="62" t="s">
        <v>61</v>
      </c>
      <c r="F65" s="62" t="s">
        <v>62</v>
      </c>
      <c r="G65" s="62" t="s">
        <v>62</v>
      </c>
      <c r="H65" s="63" t="s">
        <v>62</v>
      </c>
    </row>
    <row r="66" spans="1:8" x14ac:dyDescent="0.25">
      <c r="A66" s="61">
        <v>95459</v>
      </c>
      <c r="B66" s="61" t="s">
        <v>64</v>
      </c>
      <c r="C66" s="62" t="s">
        <v>61</v>
      </c>
      <c r="D66" s="62" t="s">
        <v>61</v>
      </c>
      <c r="E66" s="62" t="s">
        <v>61</v>
      </c>
      <c r="F66" s="62" t="s">
        <v>62</v>
      </c>
      <c r="G66" s="62" t="s">
        <v>62</v>
      </c>
      <c r="H66" s="63" t="s">
        <v>62</v>
      </c>
    </row>
    <row r="67" spans="1:8" x14ac:dyDescent="0.25">
      <c r="A67" s="61">
        <v>95460</v>
      </c>
      <c r="B67" s="61" t="s">
        <v>64</v>
      </c>
      <c r="C67" s="62" t="s">
        <v>61</v>
      </c>
      <c r="D67" s="62" t="s">
        <v>61</v>
      </c>
      <c r="E67" s="62" t="s">
        <v>61</v>
      </c>
      <c r="F67" s="62" t="s">
        <v>62</v>
      </c>
      <c r="G67" s="62" t="s">
        <v>62</v>
      </c>
      <c r="H67" s="63" t="s">
        <v>62</v>
      </c>
    </row>
    <row r="68" spans="1:8" x14ac:dyDescent="0.25">
      <c r="A68" s="61">
        <v>95461</v>
      </c>
      <c r="B68" s="61" t="s">
        <v>65</v>
      </c>
      <c r="C68" s="62" t="s">
        <v>61</v>
      </c>
      <c r="D68" s="62" t="s">
        <v>61</v>
      </c>
      <c r="E68" s="62" t="s">
        <v>61</v>
      </c>
      <c r="F68" s="62" t="s">
        <v>62</v>
      </c>
      <c r="G68" s="62" t="s">
        <v>62</v>
      </c>
      <c r="H68" s="63" t="s">
        <v>62</v>
      </c>
    </row>
    <row r="69" spans="1:8" x14ac:dyDescent="0.25">
      <c r="A69" s="61">
        <v>95463</v>
      </c>
      <c r="B69" s="61" t="s">
        <v>64</v>
      </c>
      <c r="C69" s="62" t="s">
        <v>61</v>
      </c>
      <c r="D69" s="62" t="s">
        <v>61</v>
      </c>
      <c r="E69" s="62" t="s">
        <v>61</v>
      </c>
      <c r="F69" s="62" t="s">
        <v>62</v>
      </c>
      <c r="G69" s="62" t="s">
        <v>62</v>
      </c>
      <c r="H69" s="63" t="s">
        <v>62</v>
      </c>
    </row>
    <row r="70" spans="1:8" x14ac:dyDescent="0.25">
      <c r="A70" s="61">
        <v>95464</v>
      </c>
      <c r="B70" s="61" t="s">
        <v>65</v>
      </c>
      <c r="C70" s="62" t="s">
        <v>61</v>
      </c>
      <c r="D70" s="62" t="s">
        <v>61</v>
      </c>
      <c r="E70" s="62" t="s">
        <v>61</v>
      </c>
      <c r="F70" s="62" t="s">
        <v>62</v>
      </c>
      <c r="G70" s="62" t="s">
        <v>62</v>
      </c>
      <c r="H70" s="63" t="s">
        <v>62</v>
      </c>
    </row>
    <row r="71" spans="1:8" x14ac:dyDescent="0.25">
      <c r="A71" s="61">
        <v>95466</v>
      </c>
      <c r="B71" s="61" t="s">
        <v>64</v>
      </c>
      <c r="C71" s="62" t="s">
        <v>61</v>
      </c>
      <c r="D71" s="62" t="s">
        <v>61</v>
      </c>
      <c r="E71" s="62" t="s">
        <v>61</v>
      </c>
      <c r="F71" s="62" t="s">
        <v>62</v>
      </c>
      <c r="G71" s="62" t="s">
        <v>62</v>
      </c>
      <c r="H71" s="63" t="s">
        <v>62</v>
      </c>
    </row>
    <row r="72" spans="1:8" x14ac:dyDescent="0.25">
      <c r="A72" s="61">
        <v>95467</v>
      </c>
      <c r="B72" s="61" t="s">
        <v>65</v>
      </c>
      <c r="C72" s="62" t="s">
        <v>61</v>
      </c>
      <c r="D72" s="62" t="s">
        <v>61</v>
      </c>
      <c r="E72" s="62" t="s">
        <v>61</v>
      </c>
      <c r="F72" s="62" t="s">
        <v>62</v>
      </c>
      <c r="G72" s="62" t="s">
        <v>62</v>
      </c>
      <c r="H72" s="63" t="s">
        <v>62</v>
      </c>
    </row>
    <row r="73" spans="1:8" x14ac:dyDescent="0.25">
      <c r="A73" s="61">
        <v>95468</v>
      </c>
      <c r="B73" s="61" t="s">
        <v>64</v>
      </c>
      <c r="C73" s="62" t="s">
        <v>61</v>
      </c>
      <c r="D73" s="62" t="s">
        <v>61</v>
      </c>
      <c r="E73" s="62" t="s">
        <v>61</v>
      </c>
      <c r="F73" s="62" t="s">
        <v>62</v>
      </c>
      <c r="G73" s="62" t="s">
        <v>62</v>
      </c>
      <c r="H73" s="63" t="s">
        <v>62</v>
      </c>
    </row>
    <row r="74" spans="1:8" x14ac:dyDescent="0.25">
      <c r="A74" s="61">
        <v>95469</v>
      </c>
      <c r="B74" s="61" t="s">
        <v>65</v>
      </c>
      <c r="C74" s="62" t="s">
        <v>61</v>
      </c>
      <c r="D74" s="62" t="s">
        <v>61</v>
      </c>
      <c r="E74" s="62" t="s">
        <v>61</v>
      </c>
      <c r="F74" s="62" t="s">
        <v>62</v>
      </c>
      <c r="G74" s="62" t="s">
        <v>62</v>
      </c>
      <c r="H74" s="63" t="s">
        <v>62</v>
      </c>
    </row>
    <row r="75" spans="1:8" x14ac:dyDescent="0.25">
      <c r="A75" s="61">
        <v>95469</v>
      </c>
      <c r="B75" s="61" t="s">
        <v>64</v>
      </c>
      <c r="C75" s="62" t="s">
        <v>61</v>
      </c>
      <c r="D75" s="62" t="s">
        <v>61</v>
      </c>
      <c r="E75" s="62" t="s">
        <v>61</v>
      </c>
      <c r="F75" s="62" t="s">
        <v>62</v>
      </c>
      <c r="G75" s="62" t="s">
        <v>62</v>
      </c>
      <c r="H75" s="63" t="s">
        <v>62</v>
      </c>
    </row>
    <row r="76" spans="1:8" x14ac:dyDescent="0.25">
      <c r="A76" s="61">
        <v>95470</v>
      </c>
      <c r="B76" s="61" t="s">
        <v>64</v>
      </c>
      <c r="C76" s="62" t="s">
        <v>61</v>
      </c>
      <c r="D76" s="62" t="s">
        <v>61</v>
      </c>
      <c r="E76" s="62" t="s">
        <v>61</v>
      </c>
      <c r="F76" s="62" t="s">
        <v>62</v>
      </c>
      <c r="G76" s="62" t="s">
        <v>62</v>
      </c>
      <c r="H76" s="63" t="s">
        <v>62</v>
      </c>
    </row>
    <row r="77" spans="1:8" x14ac:dyDescent="0.25">
      <c r="A77" s="61">
        <v>95481</v>
      </c>
      <c r="B77" s="61" t="s">
        <v>64</v>
      </c>
      <c r="C77" s="62" t="s">
        <v>61</v>
      </c>
      <c r="D77" s="62" t="s">
        <v>61</v>
      </c>
      <c r="E77" s="62" t="s">
        <v>61</v>
      </c>
      <c r="F77" s="62" t="s">
        <v>62</v>
      </c>
      <c r="G77" s="62" t="s">
        <v>62</v>
      </c>
      <c r="H77" s="63" t="s">
        <v>62</v>
      </c>
    </row>
    <row r="78" spans="1:8" x14ac:dyDescent="0.25">
      <c r="A78" s="61">
        <v>95482</v>
      </c>
      <c r="B78" s="61" t="s">
        <v>64</v>
      </c>
      <c r="C78" s="62" t="s">
        <v>61</v>
      </c>
      <c r="D78" s="62" t="s">
        <v>61</v>
      </c>
      <c r="E78" s="62" t="s">
        <v>61</v>
      </c>
      <c r="F78" s="62" t="s">
        <v>62</v>
      </c>
      <c r="G78" s="62" t="s">
        <v>62</v>
      </c>
      <c r="H78" s="63" t="s">
        <v>62</v>
      </c>
    </row>
    <row r="79" spans="1:8" x14ac:dyDescent="0.25">
      <c r="A79" s="61">
        <v>95485</v>
      </c>
      <c r="B79" s="61" t="s">
        <v>65</v>
      </c>
      <c r="C79" s="62" t="s">
        <v>61</v>
      </c>
      <c r="D79" s="62" t="s">
        <v>61</v>
      </c>
      <c r="E79" s="62" t="s">
        <v>61</v>
      </c>
      <c r="F79" s="62" t="s">
        <v>62</v>
      </c>
      <c r="G79" s="62" t="s">
        <v>62</v>
      </c>
      <c r="H79" s="63" t="s">
        <v>62</v>
      </c>
    </row>
    <row r="80" spans="1:8" x14ac:dyDescent="0.25">
      <c r="A80" s="61">
        <v>95488</v>
      </c>
      <c r="B80" s="61" t="s">
        <v>64</v>
      </c>
      <c r="C80" s="62" t="s">
        <v>61</v>
      </c>
      <c r="D80" s="62" t="s">
        <v>61</v>
      </c>
      <c r="E80" s="62" t="s">
        <v>61</v>
      </c>
      <c r="F80" s="62" t="s">
        <v>62</v>
      </c>
      <c r="G80" s="62" t="s">
        <v>62</v>
      </c>
      <c r="H80" s="63" t="s">
        <v>62</v>
      </c>
    </row>
    <row r="81" spans="1:8" x14ac:dyDescent="0.25">
      <c r="A81" s="61">
        <v>95490</v>
      </c>
      <c r="B81" s="61" t="s">
        <v>64</v>
      </c>
      <c r="C81" s="62" t="s">
        <v>61</v>
      </c>
      <c r="D81" s="62" t="s">
        <v>61</v>
      </c>
      <c r="E81" s="62" t="s">
        <v>61</v>
      </c>
      <c r="F81" s="62" t="s">
        <v>62</v>
      </c>
      <c r="G81" s="62" t="s">
        <v>62</v>
      </c>
      <c r="H81" s="63" t="s">
        <v>62</v>
      </c>
    </row>
    <row r="82" spans="1:8" x14ac:dyDescent="0.25">
      <c r="A82" s="61">
        <v>95493</v>
      </c>
      <c r="B82" s="61" t="s">
        <v>65</v>
      </c>
      <c r="C82" s="62" t="s">
        <v>61</v>
      </c>
      <c r="D82" s="62" t="s">
        <v>61</v>
      </c>
      <c r="E82" s="62" t="s">
        <v>61</v>
      </c>
      <c r="F82" s="62" t="s">
        <v>62</v>
      </c>
      <c r="G82" s="62" t="s">
        <v>62</v>
      </c>
      <c r="H82" s="63" t="s">
        <v>62</v>
      </c>
    </row>
    <row r="83" spans="1:8" x14ac:dyDescent="0.25">
      <c r="A83" s="61">
        <v>95494</v>
      </c>
      <c r="B83" s="61" t="s">
        <v>64</v>
      </c>
      <c r="C83" s="62" t="s">
        <v>61</v>
      </c>
      <c r="D83" s="62" t="s">
        <v>61</v>
      </c>
      <c r="E83" s="62" t="s">
        <v>61</v>
      </c>
      <c r="F83" s="62" t="s">
        <v>62</v>
      </c>
      <c r="G83" s="62" t="s">
        <v>62</v>
      </c>
      <c r="H83" s="63" t="s">
        <v>62</v>
      </c>
    </row>
    <row r="84" spans="1:8" x14ac:dyDescent="0.25">
      <c r="A84" s="61">
        <v>95501</v>
      </c>
      <c r="B84" s="61" t="s">
        <v>66</v>
      </c>
      <c r="C84" s="62" t="s">
        <v>61</v>
      </c>
      <c r="D84" s="62" t="s">
        <v>61</v>
      </c>
      <c r="E84" s="62" t="s">
        <v>61</v>
      </c>
      <c r="F84" s="62" t="s">
        <v>62</v>
      </c>
      <c r="G84" s="62" t="s">
        <v>62</v>
      </c>
      <c r="H84" s="63" t="s">
        <v>62</v>
      </c>
    </row>
    <row r="85" spans="1:8" x14ac:dyDescent="0.25">
      <c r="A85" s="61">
        <v>95502</v>
      </c>
      <c r="B85" s="61" t="s">
        <v>66</v>
      </c>
      <c r="C85" s="62" t="s">
        <v>61</v>
      </c>
      <c r="D85" s="62" t="s">
        <v>61</v>
      </c>
      <c r="E85" s="62" t="s">
        <v>61</v>
      </c>
      <c r="F85" s="62" t="s">
        <v>62</v>
      </c>
      <c r="G85" s="62" t="s">
        <v>62</v>
      </c>
      <c r="H85" s="63" t="s">
        <v>62</v>
      </c>
    </row>
    <row r="86" spans="1:8" x14ac:dyDescent="0.25">
      <c r="A86" s="61">
        <v>95503</v>
      </c>
      <c r="B86" s="61" t="s">
        <v>66</v>
      </c>
      <c r="C86" s="62" t="s">
        <v>61</v>
      </c>
      <c r="D86" s="62" t="s">
        <v>61</v>
      </c>
      <c r="E86" s="62" t="s">
        <v>61</v>
      </c>
      <c r="F86" s="62" t="s">
        <v>62</v>
      </c>
      <c r="G86" s="62" t="s">
        <v>62</v>
      </c>
      <c r="H86" s="63" t="s">
        <v>62</v>
      </c>
    </row>
    <row r="87" spans="1:8" x14ac:dyDescent="0.25">
      <c r="A87" s="61">
        <v>95511</v>
      </c>
      <c r="B87" s="61" t="s">
        <v>66</v>
      </c>
      <c r="C87" s="62" t="s">
        <v>61</v>
      </c>
      <c r="D87" s="62" t="s">
        <v>61</v>
      </c>
      <c r="E87" s="62" t="s">
        <v>61</v>
      </c>
      <c r="F87" s="62" t="s">
        <v>62</v>
      </c>
      <c r="G87" s="62" t="s">
        <v>62</v>
      </c>
      <c r="H87" s="63" t="s">
        <v>62</v>
      </c>
    </row>
    <row r="88" spans="1:8" x14ac:dyDescent="0.25">
      <c r="A88" s="61">
        <v>95514</v>
      </c>
      <c r="B88" s="61" t="s">
        <v>66</v>
      </c>
      <c r="C88" s="62" t="s">
        <v>61</v>
      </c>
      <c r="D88" s="62" t="s">
        <v>61</v>
      </c>
      <c r="E88" s="62" t="s">
        <v>61</v>
      </c>
      <c r="F88" s="62" t="s">
        <v>62</v>
      </c>
      <c r="G88" s="62" t="s">
        <v>62</v>
      </c>
      <c r="H88" s="63" t="s">
        <v>62</v>
      </c>
    </row>
    <row r="89" spans="1:8" x14ac:dyDescent="0.25">
      <c r="A89" s="61">
        <v>95518</v>
      </c>
      <c r="B89" s="61" t="s">
        <v>66</v>
      </c>
      <c r="C89" s="62" t="s">
        <v>61</v>
      </c>
      <c r="D89" s="62" t="s">
        <v>61</v>
      </c>
      <c r="E89" s="62" t="s">
        <v>61</v>
      </c>
      <c r="F89" s="62" t="s">
        <v>62</v>
      </c>
      <c r="G89" s="62" t="s">
        <v>62</v>
      </c>
      <c r="H89" s="63" t="s">
        <v>62</v>
      </c>
    </row>
    <row r="90" spans="1:8" x14ac:dyDescent="0.25">
      <c r="A90" s="61">
        <v>95519</v>
      </c>
      <c r="B90" s="61" t="s">
        <v>66</v>
      </c>
      <c r="C90" s="62" t="s">
        <v>61</v>
      </c>
      <c r="D90" s="62" t="s">
        <v>61</v>
      </c>
      <c r="E90" s="62" t="s">
        <v>61</v>
      </c>
      <c r="F90" s="62" t="s">
        <v>62</v>
      </c>
      <c r="G90" s="62" t="s">
        <v>62</v>
      </c>
      <c r="H90" s="63" t="s">
        <v>62</v>
      </c>
    </row>
    <row r="91" spans="1:8" x14ac:dyDescent="0.25">
      <c r="A91" s="61">
        <v>95521</v>
      </c>
      <c r="B91" s="61" t="s">
        <v>66</v>
      </c>
      <c r="C91" s="62" t="s">
        <v>61</v>
      </c>
      <c r="D91" s="62" t="s">
        <v>61</v>
      </c>
      <c r="E91" s="62" t="s">
        <v>61</v>
      </c>
      <c r="F91" s="62" t="s">
        <v>62</v>
      </c>
      <c r="G91" s="62" t="s">
        <v>62</v>
      </c>
      <c r="H91" s="63" t="s">
        <v>62</v>
      </c>
    </row>
    <row r="92" spans="1:8" x14ac:dyDescent="0.25">
      <c r="A92" s="61">
        <v>95524</v>
      </c>
      <c r="B92" s="61" t="s">
        <v>66</v>
      </c>
      <c r="C92" s="62" t="s">
        <v>61</v>
      </c>
      <c r="D92" s="62" t="s">
        <v>61</v>
      </c>
      <c r="E92" s="62" t="s">
        <v>61</v>
      </c>
      <c r="F92" s="62" t="s">
        <v>62</v>
      </c>
      <c r="G92" s="62" t="s">
        <v>62</v>
      </c>
      <c r="H92" s="63" t="s">
        <v>62</v>
      </c>
    </row>
    <row r="93" spans="1:8" x14ac:dyDescent="0.25">
      <c r="A93" s="61">
        <v>95525</v>
      </c>
      <c r="B93" s="61" t="s">
        <v>66</v>
      </c>
      <c r="C93" s="62" t="s">
        <v>61</v>
      </c>
      <c r="D93" s="62" t="s">
        <v>61</v>
      </c>
      <c r="E93" s="62" t="s">
        <v>61</v>
      </c>
      <c r="F93" s="62" t="s">
        <v>62</v>
      </c>
      <c r="G93" s="62" t="s">
        <v>62</v>
      </c>
      <c r="H93" s="63" t="s">
        <v>62</v>
      </c>
    </row>
    <row r="94" spans="1:8" x14ac:dyDescent="0.25">
      <c r="A94" s="61">
        <v>95526</v>
      </c>
      <c r="B94" s="61" t="s">
        <v>66</v>
      </c>
      <c r="C94" s="62" t="s">
        <v>61</v>
      </c>
      <c r="D94" s="62" t="s">
        <v>61</v>
      </c>
      <c r="E94" s="62" t="s">
        <v>61</v>
      </c>
      <c r="F94" s="62" t="s">
        <v>62</v>
      </c>
      <c r="G94" s="62" t="s">
        <v>62</v>
      </c>
      <c r="H94" s="63" t="s">
        <v>62</v>
      </c>
    </row>
    <row r="95" spans="1:8" x14ac:dyDescent="0.25">
      <c r="A95" s="61">
        <v>95526</v>
      </c>
      <c r="B95" s="61" t="s">
        <v>67</v>
      </c>
      <c r="C95" s="62" t="s">
        <v>61</v>
      </c>
      <c r="D95" s="62" t="s">
        <v>61</v>
      </c>
      <c r="E95" s="62" t="s">
        <v>62</v>
      </c>
      <c r="F95" s="62" t="s">
        <v>62</v>
      </c>
      <c r="G95" s="62" t="s">
        <v>62</v>
      </c>
      <c r="H95" s="63" t="s">
        <v>62</v>
      </c>
    </row>
    <row r="96" spans="1:8" x14ac:dyDescent="0.25">
      <c r="A96" s="61">
        <v>95527</v>
      </c>
      <c r="B96" s="61" t="s">
        <v>67</v>
      </c>
      <c r="C96" s="62" t="s">
        <v>61</v>
      </c>
      <c r="D96" s="62" t="s">
        <v>61</v>
      </c>
      <c r="E96" s="62" t="s">
        <v>62</v>
      </c>
      <c r="F96" s="62" t="s">
        <v>62</v>
      </c>
      <c r="G96" s="62" t="s">
        <v>62</v>
      </c>
      <c r="H96" s="63" t="s">
        <v>62</v>
      </c>
    </row>
    <row r="97" spans="1:8" x14ac:dyDescent="0.25">
      <c r="A97" s="61">
        <v>95528</v>
      </c>
      <c r="B97" s="61" t="s">
        <v>66</v>
      </c>
      <c r="C97" s="62" t="s">
        <v>61</v>
      </c>
      <c r="D97" s="62" t="s">
        <v>61</v>
      </c>
      <c r="E97" s="62" t="s">
        <v>61</v>
      </c>
      <c r="F97" s="62" t="s">
        <v>62</v>
      </c>
      <c r="G97" s="62" t="s">
        <v>62</v>
      </c>
      <c r="H97" s="63" t="s">
        <v>62</v>
      </c>
    </row>
    <row r="98" spans="1:8" x14ac:dyDescent="0.25">
      <c r="A98" s="61">
        <v>95531</v>
      </c>
      <c r="B98" s="61" t="s">
        <v>68</v>
      </c>
      <c r="C98" s="62" t="s">
        <v>61</v>
      </c>
      <c r="D98" s="62" t="s">
        <v>61</v>
      </c>
      <c r="E98" s="62" t="s">
        <v>61</v>
      </c>
      <c r="F98" s="62" t="s">
        <v>62</v>
      </c>
      <c r="G98" s="62" t="s">
        <v>62</v>
      </c>
      <c r="H98" s="63" t="s">
        <v>62</v>
      </c>
    </row>
    <row r="99" spans="1:8" x14ac:dyDescent="0.25">
      <c r="A99" s="61">
        <v>95532</v>
      </c>
      <c r="B99" s="61" t="s">
        <v>68</v>
      </c>
      <c r="C99" s="62" t="s">
        <v>61</v>
      </c>
      <c r="D99" s="62" t="s">
        <v>61</v>
      </c>
      <c r="E99" s="62" t="s">
        <v>61</v>
      </c>
      <c r="F99" s="62" t="s">
        <v>62</v>
      </c>
      <c r="G99" s="62" t="s">
        <v>62</v>
      </c>
      <c r="H99" s="63" t="s">
        <v>62</v>
      </c>
    </row>
    <row r="100" spans="1:8" x14ac:dyDescent="0.25">
      <c r="A100" s="61">
        <v>95534</v>
      </c>
      <c r="B100" s="61" t="s">
        <v>66</v>
      </c>
      <c r="C100" s="62" t="s">
        <v>61</v>
      </c>
      <c r="D100" s="62" t="s">
        <v>61</v>
      </c>
      <c r="E100" s="62" t="s">
        <v>61</v>
      </c>
      <c r="F100" s="62" t="s">
        <v>62</v>
      </c>
      <c r="G100" s="62" t="s">
        <v>62</v>
      </c>
      <c r="H100" s="63" t="s">
        <v>62</v>
      </c>
    </row>
    <row r="101" spans="1:8" x14ac:dyDescent="0.25">
      <c r="A101" s="61">
        <v>95536</v>
      </c>
      <c r="B101" s="61" t="s">
        <v>66</v>
      </c>
      <c r="C101" s="62" t="s">
        <v>61</v>
      </c>
      <c r="D101" s="62" t="s">
        <v>61</v>
      </c>
      <c r="E101" s="62" t="s">
        <v>61</v>
      </c>
      <c r="F101" s="62" t="s">
        <v>62</v>
      </c>
      <c r="G101" s="62" t="s">
        <v>62</v>
      </c>
      <c r="H101" s="63" t="s">
        <v>62</v>
      </c>
    </row>
    <row r="102" spans="1:8" x14ac:dyDescent="0.25">
      <c r="A102" s="61">
        <v>95537</v>
      </c>
      <c r="B102" s="61" t="s">
        <v>66</v>
      </c>
      <c r="C102" s="62" t="s">
        <v>61</v>
      </c>
      <c r="D102" s="62" t="s">
        <v>61</v>
      </c>
      <c r="E102" s="62" t="s">
        <v>61</v>
      </c>
      <c r="F102" s="62" t="s">
        <v>62</v>
      </c>
      <c r="G102" s="62" t="s">
        <v>62</v>
      </c>
      <c r="H102" s="63" t="s">
        <v>62</v>
      </c>
    </row>
    <row r="103" spans="1:8" x14ac:dyDescent="0.25">
      <c r="A103" s="61">
        <v>95538</v>
      </c>
      <c r="B103" s="61" t="s">
        <v>68</v>
      </c>
      <c r="C103" s="62" t="s">
        <v>61</v>
      </c>
      <c r="D103" s="62" t="s">
        <v>61</v>
      </c>
      <c r="E103" s="62" t="s">
        <v>61</v>
      </c>
      <c r="F103" s="62" t="s">
        <v>62</v>
      </c>
      <c r="G103" s="62" t="s">
        <v>62</v>
      </c>
      <c r="H103" s="63" t="s">
        <v>62</v>
      </c>
    </row>
    <row r="104" spans="1:8" x14ac:dyDescent="0.25">
      <c r="A104" s="61">
        <v>95540</v>
      </c>
      <c r="B104" s="61" t="s">
        <v>66</v>
      </c>
      <c r="C104" s="62" t="s">
        <v>61</v>
      </c>
      <c r="D104" s="62" t="s">
        <v>61</v>
      </c>
      <c r="E104" s="62" t="s">
        <v>61</v>
      </c>
      <c r="F104" s="62" t="s">
        <v>62</v>
      </c>
      <c r="G104" s="62" t="s">
        <v>62</v>
      </c>
      <c r="H104" s="63" t="s">
        <v>62</v>
      </c>
    </row>
    <row r="105" spans="1:8" x14ac:dyDescent="0.25">
      <c r="A105" s="61">
        <v>95542</v>
      </c>
      <c r="B105" s="61" t="s">
        <v>66</v>
      </c>
      <c r="C105" s="62" t="s">
        <v>61</v>
      </c>
      <c r="D105" s="62" t="s">
        <v>61</v>
      </c>
      <c r="E105" s="62" t="s">
        <v>61</v>
      </c>
      <c r="F105" s="62" t="s">
        <v>62</v>
      </c>
      <c r="G105" s="62" t="s">
        <v>62</v>
      </c>
      <c r="H105" s="63" t="s">
        <v>62</v>
      </c>
    </row>
    <row r="106" spans="1:8" x14ac:dyDescent="0.25">
      <c r="A106" s="61">
        <v>95543</v>
      </c>
      <c r="B106" s="61" t="s">
        <v>68</v>
      </c>
      <c r="C106" s="62" t="s">
        <v>61</v>
      </c>
      <c r="D106" s="62" t="s">
        <v>61</v>
      </c>
      <c r="E106" s="62" t="s">
        <v>61</v>
      </c>
      <c r="F106" s="62" t="s">
        <v>62</v>
      </c>
      <c r="G106" s="62" t="s">
        <v>62</v>
      </c>
      <c r="H106" s="63" t="s">
        <v>62</v>
      </c>
    </row>
    <row r="107" spans="1:8" x14ac:dyDescent="0.25">
      <c r="A107" s="61">
        <v>95545</v>
      </c>
      <c r="B107" s="61" t="s">
        <v>66</v>
      </c>
      <c r="C107" s="62" t="s">
        <v>61</v>
      </c>
      <c r="D107" s="62" t="s">
        <v>61</v>
      </c>
      <c r="E107" s="62" t="s">
        <v>61</v>
      </c>
      <c r="F107" s="62" t="s">
        <v>62</v>
      </c>
      <c r="G107" s="62" t="s">
        <v>62</v>
      </c>
      <c r="H107" s="63" t="s">
        <v>62</v>
      </c>
    </row>
    <row r="108" spans="1:8" x14ac:dyDescent="0.25">
      <c r="A108" s="61">
        <v>95546</v>
      </c>
      <c r="B108" s="61" t="s">
        <v>66</v>
      </c>
      <c r="C108" s="62" t="s">
        <v>61</v>
      </c>
      <c r="D108" s="62" t="s">
        <v>61</v>
      </c>
      <c r="E108" s="62" t="s">
        <v>61</v>
      </c>
      <c r="F108" s="62" t="s">
        <v>62</v>
      </c>
      <c r="G108" s="62" t="s">
        <v>62</v>
      </c>
      <c r="H108" s="63" t="s">
        <v>62</v>
      </c>
    </row>
    <row r="109" spans="1:8" x14ac:dyDescent="0.25">
      <c r="A109" s="61">
        <v>95547</v>
      </c>
      <c r="B109" s="61" t="s">
        <v>66</v>
      </c>
      <c r="C109" s="62" t="s">
        <v>61</v>
      </c>
      <c r="D109" s="62" t="s">
        <v>61</v>
      </c>
      <c r="E109" s="62" t="s">
        <v>61</v>
      </c>
      <c r="F109" s="62" t="s">
        <v>62</v>
      </c>
      <c r="G109" s="62" t="s">
        <v>62</v>
      </c>
      <c r="H109" s="63" t="s">
        <v>62</v>
      </c>
    </row>
    <row r="110" spans="1:8" x14ac:dyDescent="0.25">
      <c r="A110" s="61">
        <v>95548</v>
      </c>
      <c r="B110" s="61" t="s">
        <v>68</v>
      </c>
      <c r="C110" s="62" t="s">
        <v>61</v>
      </c>
      <c r="D110" s="62" t="s">
        <v>61</v>
      </c>
      <c r="E110" s="62" t="s">
        <v>61</v>
      </c>
      <c r="F110" s="62" t="s">
        <v>62</v>
      </c>
      <c r="G110" s="62" t="s">
        <v>62</v>
      </c>
      <c r="H110" s="63" t="s">
        <v>62</v>
      </c>
    </row>
    <row r="111" spans="1:8" x14ac:dyDescent="0.25">
      <c r="A111" s="61">
        <v>95549</v>
      </c>
      <c r="B111" s="61" t="s">
        <v>66</v>
      </c>
      <c r="C111" s="62" t="s">
        <v>61</v>
      </c>
      <c r="D111" s="62" t="s">
        <v>61</v>
      </c>
      <c r="E111" s="62" t="s">
        <v>61</v>
      </c>
      <c r="F111" s="62" t="s">
        <v>62</v>
      </c>
      <c r="G111" s="62" t="s">
        <v>62</v>
      </c>
      <c r="H111" s="63" t="s">
        <v>62</v>
      </c>
    </row>
    <row r="112" spans="1:8" x14ac:dyDescent="0.25">
      <c r="A112" s="61">
        <v>95550</v>
      </c>
      <c r="B112" s="61" t="s">
        <v>66</v>
      </c>
      <c r="C112" s="62" t="s">
        <v>61</v>
      </c>
      <c r="D112" s="62" t="s">
        <v>61</v>
      </c>
      <c r="E112" s="62" t="s">
        <v>61</v>
      </c>
      <c r="F112" s="62" t="s">
        <v>62</v>
      </c>
      <c r="G112" s="62" t="s">
        <v>62</v>
      </c>
      <c r="H112" s="63" t="s">
        <v>62</v>
      </c>
    </row>
    <row r="113" spans="1:8" x14ac:dyDescent="0.25">
      <c r="A113" s="61">
        <v>95551</v>
      </c>
      <c r="B113" s="61" t="s">
        <v>66</v>
      </c>
      <c r="C113" s="62" t="s">
        <v>61</v>
      </c>
      <c r="D113" s="62" t="s">
        <v>61</v>
      </c>
      <c r="E113" s="62" t="s">
        <v>61</v>
      </c>
      <c r="F113" s="62" t="s">
        <v>62</v>
      </c>
      <c r="G113" s="62" t="s">
        <v>62</v>
      </c>
      <c r="H113" s="63" t="s">
        <v>62</v>
      </c>
    </row>
    <row r="114" spans="1:8" x14ac:dyDescent="0.25">
      <c r="A114" s="61">
        <v>95552</v>
      </c>
      <c r="B114" s="61" t="s">
        <v>66</v>
      </c>
      <c r="C114" s="62" t="s">
        <v>61</v>
      </c>
      <c r="D114" s="62" t="s">
        <v>61</v>
      </c>
      <c r="E114" s="62" t="s">
        <v>61</v>
      </c>
      <c r="F114" s="62" t="s">
        <v>62</v>
      </c>
      <c r="G114" s="62" t="s">
        <v>62</v>
      </c>
      <c r="H114" s="63" t="s">
        <v>62</v>
      </c>
    </row>
    <row r="115" spans="1:8" x14ac:dyDescent="0.25">
      <c r="A115" s="61">
        <v>95552</v>
      </c>
      <c r="B115" s="61" t="s">
        <v>67</v>
      </c>
      <c r="C115" s="62" t="s">
        <v>61</v>
      </c>
      <c r="D115" s="62" t="s">
        <v>61</v>
      </c>
      <c r="E115" s="62" t="s">
        <v>62</v>
      </c>
      <c r="F115" s="62" t="s">
        <v>62</v>
      </c>
      <c r="G115" s="62" t="s">
        <v>62</v>
      </c>
      <c r="H115" s="63" t="s">
        <v>62</v>
      </c>
    </row>
    <row r="116" spans="1:8" x14ac:dyDescent="0.25">
      <c r="A116" s="61">
        <v>95553</v>
      </c>
      <c r="B116" s="61" t="s">
        <v>66</v>
      </c>
      <c r="C116" s="62" t="s">
        <v>61</v>
      </c>
      <c r="D116" s="62" t="s">
        <v>61</v>
      </c>
      <c r="E116" s="62" t="s">
        <v>61</v>
      </c>
      <c r="F116" s="62" t="s">
        <v>62</v>
      </c>
      <c r="G116" s="62" t="s">
        <v>62</v>
      </c>
      <c r="H116" s="63" t="s">
        <v>62</v>
      </c>
    </row>
    <row r="117" spans="1:8" x14ac:dyDescent="0.25">
      <c r="A117" s="61">
        <v>95554</v>
      </c>
      <c r="B117" s="61" t="s">
        <v>66</v>
      </c>
      <c r="C117" s="62" t="s">
        <v>61</v>
      </c>
      <c r="D117" s="62" t="s">
        <v>61</v>
      </c>
      <c r="E117" s="62" t="s">
        <v>61</v>
      </c>
      <c r="F117" s="62" t="s">
        <v>62</v>
      </c>
      <c r="G117" s="62" t="s">
        <v>62</v>
      </c>
      <c r="H117" s="63" t="s">
        <v>62</v>
      </c>
    </row>
    <row r="118" spans="1:8" x14ac:dyDescent="0.25">
      <c r="A118" s="61">
        <v>95555</v>
      </c>
      <c r="B118" s="61" t="s">
        <v>66</v>
      </c>
      <c r="C118" s="62" t="s">
        <v>61</v>
      </c>
      <c r="D118" s="62" t="s">
        <v>61</v>
      </c>
      <c r="E118" s="62" t="s">
        <v>61</v>
      </c>
      <c r="F118" s="62" t="s">
        <v>62</v>
      </c>
      <c r="G118" s="62" t="s">
        <v>62</v>
      </c>
      <c r="H118" s="63" t="s">
        <v>62</v>
      </c>
    </row>
    <row r="119" spans="1:8" x14ac:dyDescent="0.25">
      <c r="A119" s="61">
        <v>95556</v>
      </c>
      <c r="B119" s="61" t="s">
        <v>66</v>
      </c>
      <c r="C119" s="62" t="s">
        <v>61</v>
      </c>
      <c r="D119" s="62" t="s">
        <v>61</v>
      </c>
      <c r="E119" s="62" t="s">
        <v>61</v>
      </c>
      <c r="F119" s="62" t="s">
        <v>62</v>
      </c>
      <c r="G119" s="62" t="s">
        <v>62</v>
      </c>
      <c r="H119" s="63" t="s">
        <v>62</v>
      </c>
    </row>
    <row r="120" spans="1:8" x14ac:dyDescent="0.25">
      <c r="A120" s="61">
        <v>95558</v>
      </c>
      <c r="B120" s="61" t="s">
        <v>66</v>
      </c>
      <c r="C120" s="62" t="s">
        <v>61</v>
      </c>
      <c r="D120" s="62" t="s">
        <v>61</v>
      </c>
      <c r="E120" s="62" t="s">
        <v>61</v>
      </c>
      <c r="F120" s="62" t="s">
        <v>62</v>
      </c>
      <c r="G120" s="62" t="s">
        <v>62</v>
      </c>
      <c r="H120" s="63" t="s">
        <v>62</v>
      </c>
    </row>
    <row r="121" spans="1:8" x14ac:dyDescent="0.25">
      <c r="A121" s="61">
        <v>95559</v>
      </c>
      <c r="B121" s="61" t="s">
        <v>66</v>
      </c>
      <c r="C121" s="62" t="s">
        <v>61</v>
      </c>
      <c r="D121" s="62" t="s">
        <v>61</v>
      </c>
      <c r="E121" s="62" t="s">
        <v>61</v>
      </c>
      <c r="F121" s="62" t="s">
        <v>62</v>
      </c>
      <c r="G121" s="62" t="s">
        <v>62</v>
      </c>
      <c r="H121" s="63" t="s">
        <v>62</v>
      </c>
    </row>
    <row r="122" spans="1:8" x14ac:dyDescent="0.25">
      <c r="A122" s="61">
        <v>95560</v>
      </c>
      <c r="B122" s="61" t="s">
        <v>66</v>
      </c>
      <c r="C122" s="62" t="s">
        <v>61</v>
      </c>
      <c r="D122" s="62" t="s">
        <v>61</v>
      </c>
      <c r="E122" s="62" t="s">
        <v>61</v>
      </c>
      <c r="F122" s="62" t="s">
        <v>62</v>
      </c>
      <c r="G122" s="62" t="s">
        <v>62</v>
      </c>
      <c r="H122" s="63" t="s">
        <v>62</v>
      </c>
    </row>
    <row r="123" spans="1:8" x14ac:dyDescent="0.25">
      <c r="A123" s="61">
        <v>95562</v>
      </c>
      <c r="B123" s="61" t="s">
        <v>66</v>
      </c>
      <c r="C123" s="62" t="s">
        <v>61</v>
      </c>
      <c r="D123" s="62" t="s">
        <v>61</v>
      </c>
      <c r="E123" s="62" t="s">
        <v>61</v>
      </c>
      <c r="F123" s="62" t="s">
        <v>62</v>
      </c>
      <c r="G123" s="62" t="s">
        <v>62</v>
      </c>
      <c r="H123" s="63" t="s">
        <v>62</v>
      </c>
    </row>
    <row r="124" spans="1:8" x14ac:dyDescent="0.25">
      <c r="A124" s="61">
        <v>95563</v>
      </c>
      <c r="B124" s="61" t="s">
        <v>67</v>
      </c>
      <c r="C124" s="62" t="s">
        <v>61</v>
      </c>
      <c r="D124" s="62" t="s">
        <v>61</v>
      </c>
      <c r="E124" s="62" t="s">
        <v>62</v>
      </c>
      <c r="F124" s="62" t="s">
        <v>62</v>
      </c>
      <c r="G124" s="62" t="s">
        <v>62</v>
      </c>
      <c r="H124" s="63" t="s">
        <v>62</v>
      </c>
    </row>
    <row r="125" spans="1:8" x14ac:dyDescent="0.25">
      <c r="A125" s="61">
        <v>95564</v>
      </c>
      <c r="B125" s="61" t="s">
        <v>66</v>
      </c>
      <c r="C125" s="62" t="s">
        <v>61</v>
      </c>
      <c r="D125" s="62" t="s">
        <v>61</v>
      </c>
      <c r="E125" s="62" t="s">
        <v>61</v>
      </c>
      <c r="F125" s="62" t="s">
        <v>62</v>
      </c>
      <c r="G125" s="62" t="s">
        <v>62</v>
      </c>
      <c r="H125" s="63" t="s">
        <v>62</v>
      </c>
    </row>
    <row r="126" spans="1:8" x14ac:dyDescent="0.25">
      <c r="A126" s="61">
        <v>95565</v>
      </c>
      <c r="B126" s="61" t="s">
        <v>66</v>
      </c>
      <c r="C126" s="62" t="s">
        <v>61</v>
      </c>
      <c r="D126" s="62" t="s">
        <v>61</v>
      </c>
      <c r="E126" s="62" t="s">
        <v>61</v>
      </c>
      <c r="F126" s="62" t="s">
        <v>62</v>
      </c>
      <c r="G126" s="62" t="s">
        <v>62</v>
      </c>
      <c r="H126" s="63" t="s">
        <v>62</v>
      </c>
    </row>
    <row r="127" spans="1:8" x14ac:dyDescent="0.25">
      <c r="A127" s="61">
        <v>95567</v>
      </c>
      <c r="B127" s="61" t="s">
        <v>68</v>
      </c>
      <c r="C127" s="62" t="s">
        <v>61</v>
      </c>
      <c r="D127" s="62" t="s">
        <v>61</v>
      </c>
      <c r="E127" s="62" t="s">
        <v>61</v>
      </c>
      <c r="F127" s="62" t="s">
        <v>62</v>
      </c>
      <c r="G127" s="62" t="s">
        <v>62</v>
      </c>
      <c r="H127" s="63" t="s">
        <v>62</v>
      </c>
    </row>
    <row r="128" spans="1:8" x14ac:dyDescent="0.25">
      <c r="A128" s="61">
        <v>95568</v>
      </c>
      <c r="B128" s="61" t="s">
        <v>69</v>
      </c>
      <c r="C128" s="62" t="s">
        <v>61</v>
      </c>
      <c r="D128" s="62" t="s">
        <v>61</v>
      </c>
      <c r="E128" s="62" t="s">
        <v>62</v>
      </c>
      <c r="F128" s="62" t="s">
        <v>62</v>
      </c>
      <c r="G128" s="62" t="s">
        <v>62</v>
      </c>
      <c r="H128" s="63" t="s">
        <v>62</v>
      </c>
    </row>
    <row r="129" spans="1:8" x14ac:dyDescent="0.25">
      <c r="A129" s="61">
        <v>95569</v>
      </c>
      <c r="B129" s="61" t="s">
        <v>66</v>
      </c>
      <c r="C129" s="62" t="s">
        <v>61</v>
      </c>
      <c r="D129" s="62" t="s">
        <v>61</v>
      </c>
      <c r="E129" s="62" t="s">
        <v>61</v>
      </c>
      <c r="F129" s="62" t="s">
        <v>62</v>
      </c>
      <c r="G129" s="62" t="s">
        <v>62</v>
      </c>
      <c r="H129" s="63" t="s">
        <v>62</v>
      </c>
    </row>
    <row r="130" spans="1:8" x14ac:dyDescent="0.25">
      <c r="A130" s="61">
        <v>95570</v>
      </c>
      <c r="B130" s="61" t="s">
        <v>66</v>
      </c>
      <c r="C130" s="62" t="s">
        <v>61</v>
      </c>
      <c r="D130" s="62" t="s">
        <v>61</v>
      </c>
      <c r="E130" s="62" t="s">
        <v>61</v>
      </c>
      <c r="F130" s="62" t="s">
        <v>62</v>
      </c>
      <c r="G130" s="62" t="s">
        <v>62</v>
      </c>
      <c r="H130" s="63" t="s">
        <v>62</v>
      </c>
    </row>
    <row r="131" spans="1:8" x14ac:dyDescent="0.25">
      <c r="A131" s="61">
        <v>95571</v>
      </c>
      <c r="B131" s="61" t="s">
        <v>66</v>
      </c>
      <c r="C131" s="62" t="s">
        <v>61</v>
      </c>
      <c r="D131" s="62" t="s">
        <v>61</v>
      </c>
      <c r="E131" s="62" t="s">
        <v>61</v>
      </c>
      <c r="F131" s="62" t="s">
        <v>62</v>
      </c>
      <c r="G131" s="62" t="s">
        <v>62</v>
      </c>
      <c r="H131" s="63" t="s">
        <v>62</v>
      </c>
    </row>
    <row r="132" spans="1:8" x14ac:dyDescent="0.25">
      <c r="A132" s="61">
        <v>95573</v>
      </c>
      <c r="B132" s="61" t="s">
        <v>66</v>
      </c>
      <c r="C132" s="62" t="s">
        <v>61</v>
      </c>
      <c r="D132" s="62" t="s">
        <v>61</v>
      </c>
      <c r="E132" s="62" t="s">
        <v>61</v>
      </c>
      <c r="F132" s="62" t="s">
        <v>62</v>
      </c>
      <c r="G132" s="62" t="s">
        <v>62</v>
      </c>
      <c r="H132" s="63" t="s">
        <v>62</v>
      </c>
    </row>
    <row r="133" spans="1:8" x14ac:dyDescent="0.25">
      <c r="A133" s="61">
        <v>95585</v>
      </c>
      <c r="B133" s="61" t="s">
        <v>64</v>
      </c>
      <c r="C133" s="62" t="s">
        <v>61</v>
      </c>
      <c r="D133" s="62" t="s">
        <v>61</v>
      </c>
      <c r="E133" s="62" t="s">
        <v>61</v>
      </c>
      <c r="F133" s="62" t="s">
        <v>62</v>
      </c>
      <c r="G133" s="62" t="s">
        <v>62</v>
      </c>
      <c r="H133" s="63" t="s">
        <v>62</v>
      </c>
    </row>
    <row r="134" spans="1:8" x14ac:dyDescent="0.25">
      <c r="A134" s="61">
        <v>95587</v>
      </c>
      <c r="B134" s="61" t="s">
        <v>64</v>
      </c>
      <c r="C134" s="62" t="s">
        <v>61</v>
      </c>
      <c r="D134" s="62" t="s">
        <v>61</v>
      </c>
      <c r="E134" s="62" t="s">
        <v>61</v>
      </c>
      <c r="F134" s="62" t="s">
        <v>62</v>
      </c>
      <c r="G134" s="62" t="s">
        <v>62</v>
      </c>
      <c r="H134" s="63" t="s">
        <v>62</v>
      </c>
    </row>
    <row r="135" spans="1:8" x14ac:dyDescent="0.25">
      <c r="A135" s="61">
        <v>95589</v>
      </c>
      <c r="B135" s="61" t="s">
        <v>64</v>
      </c>
      <c r="C135" s="62" t="s">
        <v>61</v>
      </c>
      <c r="D135" s="62" t="s">
        <v>61</v>
      </c>
      <c r="E135" s="62" t="s">
        <v>61</v>
      </c>
      <c r="F135" s="62" t="s">
        <v>62</v>
      </c>
      <c r="G135" s="62" t="s">
        <v>62</v>
      </c>
      <c r="H135" s="63" t="s">
        <v>62</v>
      </c>
    </row>
    <row r="136" spans="1:8" x14ac:dyDescent="0.25">
      <c r="A136" s="61">
        <v>95589</v>
      </c>
      <c r="B136" s="61" t="s">
        <v>66</v>
      </c>
      <c r="C136" s="62" t="s">
        <v>61</v>
      </c>
      <c r="D136" s="62" t="s">
        <v>61</v>
      </c>
      <c r="E136" s="62" t="s">
        <v>61</v>
      </c>
      <c r="F136" s="62" t="s">
        <v>62</v>
      </c>
      <c r="G136" s="62" t="s">
        <v>62</v>
      </c>
      <c r="H136" s="63" t="s">
        <v>62</v>
      </c>
    </row>
    <row r="137" spans="1:8" x14ac:dyDescent="0.25">
      <c r="A137" s="61">
        <v>95595</v>
      </c>
      <c r="B137" s="61" t="s">
        <v>67</v>
      </c>
      <c r="C137" s="62" t="s">
        <v>61</v>
      </c>
      <c r="D137" s="62" t="s">
        <v>61</v>
      </c>
      <c r="E137" s="62" t="s">
        <v>62</v>
      </c>
      <c r="F137" s="62" t="s">
        <v>62</v>
      </c>
      <c r="G137" s="62" t="s">
        <v>62</v>
      </c>
      <c r="H137" s="63" t="s">
        <v>62</v>
      </c>
    </row>
    <row r="138" spans="1:8" x14ac:dyDescent="0.25">
      <c r="A138" s="61">
        <v>95601</v>
      </c>
      <c r="B138" s="61" t="s">
        <v>70</v>
      </c>
      <c r="C138" s="62" t="s">
        <v>61</v>
      </c>
      <c r="D138" s="62" t="s">
        <v>61</v>
      </c>
      <c r="E138" s="62" t="s">
        <v>61</v>
      </c>
      <c r="F138" s="62" t="s">
        <v>62</v>
      </c>
      <c r="G138" s="62" t="s">
        <v>62</v>
      </c>
      <c r="H138" s="63" t="s">
        <v>62</v>
      </c>
    </row>
    <row r="139" spans="1:8" x14ac:dyDescent="0.25">
      <c r="A139" s="61">
        <v>95602</v>
      </c>
      <c r="B139" s="61" t="s">
        <v>71</v>
      </c>
      <c r="C139" s="62" t="s">
        <v>61</v>
      </c>
      <c r="D139" s="62" t="s">
        <v>61</v>
      </c>
      <c r="E139" s="62" t="s">
        <v>61</v>
      </c>
      <c r="F139" s="62" t="s">
        <v>61</v>
      </c>
      <c r="G139" s="62" t="s">
        <v>62</v>
      </c>
      <c r="H139" s="63" t="s">
        <v>62</v>
      </c>
    </row>
    <row r="140" spans="1:8" x14ac:dyDescent="0.25">
      <c r="A140" s="61">
        <v>95626</v>
      </c>
      <c r="B140" s="61" t="s">
        <v>72</v>
      </c>
      <c r="C140" s="62" t="s">
        <v>61</v>
      </c>
      <c r="D140" s="62" t="s">
        <v>61</v>
      </c>
      <c r="E140" s="62" t="s">
        <v>61</v>
      </c>
      <c r="F140" s="62" t="s">
        <v>62</v>
      </c>
      <c r="G140" s="62" t="s">
        <v>62</v>
      </c>
      <c r="H140" s="63" t="s">
        <v>62</v>
      </c>
    </row>
    <row r="141" spans="1:8" x14ac:dyDescent="0.25">
      <c r="A141" s="61">
        <v>95629</v>
      </c>
      <c r="B141" s="61" t="s">
        <v>70</v>
      </c>
      <c r="C141" s="62" t="s">
        <v>61</v>
      </c>
      <c r="D141" s="62" t="s">
        <v>61</v>
      </c>
      <c r="E141" s="62" t="s">
        <v>61</v>
      </c>
      <c r="F141" s="62" t="s">
        <v>62</v>
      </c>
      <c r="G141" s="62" t="s">
        <v>62</v>
      </c>
      <c r="H141" s="63" t="s">
        <v>62</v>
      </c>
    </row>
    <row r="142" spans="1:8" x14ac:dyDescent="0.25">
      <c r="A142" s="61">
        <v>95640</v>
      </c>
      <c r="B142" s="61" t="s">
        <v>70</v>
      </c>
      <c r="C142" s="62" t="s">
        <v>61</v>
      </c>
      <c r="D142" s="62" t="s">
        <v>61</v>
      </c>
      <c r="E142" s="62" t="s">
        <v>61</v>
      </c>
      <c r="F142" s="62" t="s">
        <v>62</v>
      </c>
      <c r="G142" s="62" t="s">
        <v>62</v>
      </c>
      <c r="H142" s="63" t="s">
        <v>62</v>
      </c>
    </row>
    <row r="143" spans="1:8" x14ac:dyDescent="0.25">
      <c r="A143" s="61">
        <v>95642</v>
      </c>
      <c r="B143" s="61" t="s">
        <v>70</v>
      </c>
      <c r="C143" s="62" t="s">
        <v>61</v>
      </c>
      <c r="D143" s="62" t="s">
        <v>61</v>
      </c>
      <c r="E143" s="62" t="s">
        <v>61</v>
      </c>
      <c r="F143" s="62" t="s">
        <v>62</v>
      </c>
      <c r="G143" s="62" t="s">
        <v>62</v>
      </c>
      <c r="H143" s="63" t="s">
        <v>62</v>
      </c>
    </row>
    <row r="144" spans="1:8" x14ac:dyDescent="0.25">
      <c r="A144" s="61">
        <v>95644</v>
      </c>
      <c r="B144" s="61" t="s">
        <v>70</v>
      </c>
      <c r="C144" s="62" t="s">
        <v>61</v>
      </c>
      <c r="D144" s="62" t="s">
        <v>61</v>
      </c>
      <c r="E144" s="62" t="s">
        <v>61</v>
      </c>
      <c r="F144" s="62" t="s">
        <v>62</v>
      </c>
      <c r="G144" s="62" t="s">
        <v>62</v>
      </c>
      <c r="H144" s="63" t="s">
        <v>62</v>
      </c>
    </row>
    <row r="145" spans="1:8" x14ac:dyDescent="0.25">
      <c r="A145" s="61">
        <v>95645</v>
      </c>
      <c r="B145" s="61" t="s">
        <v>72</v>
      </c>
      <c r="C145" s="62" t="s">
        <v>61</v>
      </c>
      <c r="D145" s="62" t="s">
        <v>61</v>
      </c>
      <c r="E145" s="62" t="s">
        <v>61</v>
      </c>
      <c r="F145" s="62" t="s">
        <v>62</v>
      </c>
      <c r="G145" s="62" t="s">
        <v>62</v>
      </c>
      <c r="H145" s="63" t="s">
        <v>62</v>
      </c>
    </row>
    <row r="146" spans="1:8" x14ac:dyDescent="0.25">
      <c r="A146" s="61">
        <v>95646</v>
      </c>
      <c r="B146" s="61" t="s">
        <v>73</v>
      </c>
      <c r="C146" s="62" t="s">
        <v>61</v>
      </c>
      <c r="D146" s="62" t="s">
        <v>61</v>
      </c>
      <c r="E146" s="62" t="s">
        <v>62</v>
      </c>
      <c r="F146" s="62" t="s">
        <v>62</v>
      </c>
      <c r="G146" s="62" t="s">
        <v>62</v>
      </c>
      <c r="H146" s="63" t="s">
        <v>62</v>
      </c>
    </row>
    <row r="147" spans="1:8" x14ac:dyDescent="0.25">
      <c r="A147" s="61">
        <v>95654</v>
      </c>
      <c r="B147" s="61" t="s">
        <v>70</v>
      </c>
      <c r="C147" s="62" t="s">
        <v>61</v>
      </c>
      <c r="D147" s="62" t="s">
        <v>61</v>
      </c>
      <c r="E147" s="62" t="s">
        <v>61</v>
      </c>
      <c r="F147" s="62" t="s">
        <v>62</v>
      </c>
      <c r="G147" s="62" t="s">
        <v>62</v>
      </c>
      <c r="H147" s="63" t="s">
        <v>62</v>
      </c>
    </row>
    <row r="148" spans="1:8" x14ac:dyDescent="0.25">
      <c r="A148" s="61">
        <v>95659</v>
      </c>
      <c r="B148" s="61" t="s">
        <v>72</v>
      </c>
      <c r="C148" s="62" t="s">
        <v>61</v>
      </c>
      <c r="D148" s="62" t="s">
        <v>61</v>
      </c>
      <c r="E148" s="62" t="s">
        <v>61</v>
      </c>
      <c r="F148" s="62" t="s">
        <v>62</v>
      </c>
      <c r="G148" s="62" t="s">
        <v>62</v>
      </c>
      <c r="H148" s="63" t="s">
        <v>62</v>
      </c>
    </row>
    <row r="149" spans="1:8" x14ac:dyDescent="0.25">
      <c r="A149" s="61">
        <v>95665</v>
      </c>
      <c r="B149" s="61" t="s">
        <v>70</v>
      </c>
      <c r="C149" s="62" t="s">
        <v>61</v>
      </c>
      <c r="D149" s="62" t="s">
        <v>61</v>
      </c>
      <c r="E149" s="62" t="s">
        <v>61</v>
      </c>
      <c r="F149" s="62" t="s">
        <v>62</v>
      </c>
      <c r="G149" s="62" t="s">
        <v>62</v>
      </c>
      <c r="H149" s="63" t="s">
        <v>62</v>
      </c>
    </row>
    <row r="150" spans="1:8" x14ac:dyDescent="0.25">
      <c r="A150" s="61">
        <v>95666</v>
      </c>
      <c r="B150" s="61" t="s">
        <v>70</v>
      </c>
      <c r="C150" s="62" t="s">
        <v>61</v>
      </c>
      <c r="D150" s="62" t="s">
        <v>61</v>
      </c>
      <c r="E150" s="62" t="s">
        <v>61</v>
      </c>
      <c r="F150" s="62" t="s">
        <v>62</v>
      </c>
      <c r="G150" s="62" t="s">
        <v>62</v>
      </c>
      <c r="H150" s="63" t="s">
        <v>62</v>
      </c>
    </row>
    <row r="151" spans="1:8" x14ac:dyDescent="0.25">
      <c r="A151" s="61">
        <v>95668</v>
      </c>
      <c r="B151" s="61" t="s">
        <v>72</v>
      </c>
      <c r="C151" s="62" t="s">
        <v>61</v>
      </c>
      <c r="D151" s="62" t="s">
        <v>61</v>
      </c>
      <c r="E151" s="62" t="s">
        <v>61</v>
      </c>
      <c r="F151" s="62" t="s">
        <v>62</v>
      </c>
      <c r="G151" s="62" t="s">
        <v>62</v>
      </c>
      <c r="H151" s="63" t="s">
        <v>62</v>
      </c>
    </row>
    <row r="152" spans="1:8" x14ac:dyDescent="0.25">
      <c r="A152" s="61">
        <v>95669</v>
      </c>
      <c r="B152" s="61" t="s">
        <v>70</v>
      </c>
      <c r="C152" s="62" t="s">
        <v>61</v>
      </c>
      <c r="D152" s="62" t="s">
        <v>61</v>
      </c>
      <c r="E152" s="62" t="s">
        <v>61</v>
      </c>
      <c r="F152" s="62" t="s">
        <v>62</v>
      </c>
      <c r="G152" s="62" t="s">
        <v>62</v>
      </c>
      <c r="H152" s="63" t="s">
        <v>62</v>
      </c>
    </row>
    <row r="153" spans="1:8" x14ac:dyDescent="0.25">
      <c r="A153" s="61">
        <v>95674</v>
      </c>
      <c r="B153" s="61" t="s">
        <v>72</v>
      </c>
      <c r="C153" s="62" t="s">
        <v>61</v>
      </c>
      <c r="D153" s="62" t="s">
        <v>61</v>
      </c>
      <c r="E153" s="62" t="s">
        <v>61</v>
      </c>
      <c r="F153" s="62" t="s">
        <v>62</v>
      </c>
      <c r="G153" s="62" t="s">
        <v>62</v>
      </c>
      <c r="H153" s="63" t="s">
        <v>62</v>
      </c>
    </row>
    <row r="154" spans="1:8" x14ac:dyDescent="0.25">
      <c r="A154" s="61">
        <v>95675</v>
      </c>
      <c r="B154" s="61" t="s">
        <v>70</v>
      </c>
      <c r="C154" s="62" t="s">
        <v>61</v>
      </c>
      <c r="D154" s="62" t="s">
        <v>61</v>
      </c>
      <c r="E154" s="62" t="s">
        <v>61</v>
      </c>
      <c r="F154" s="62" t="s">
        <v>62</v>
      </c>
      <c r="G154" s="62" t="s">
        <v>62</v>
      </c>
      <c r="H154" s="63" t="s">
        <v>62</v>
      </c>
    </row>
    <row r="155" spans="1:8" x14ac:dyDescent="0.25">
      <c r="A155" s="61">
        <v>95676</v>
      </c>
      <c r="B155" s="61" t="s">
        <v>72</v>
      </c>
      <c r="C155" s="62" t="s">
        <v>61</v>
      </c>
      <c r="D155" s="62" t="s">
        <v>61</v>
      </c>
      <c r="E155" s="62" t="s">
        <v>61</v>
      </c>
      <c r="F155" s="62" t="s">
        <v>62</v>
      </c>
      <c r="G155" s="62" t="s">
        <v>62</v>
      </c>
      <c r="H155" s="63" t="s">
        <v>62</v>
      </c>
    </row>
    <row r="156" spans="1:8" x14ac:dyDescent="0.25">
      <c r="A156" s="61">
        <v>95685</v>
      </c>
      <c r="B156" s="61" t="s">
        <v>70</v>
      </c>
      <c r="C156" s="62" t="s">
        <v>61</v>
      </c>
      <c r="D156" s="62" t="s">
        <v>61</v>
      </c>
      <c r="E156" s="62" t="s">
        <v>61</v>
      </c>
      <c r="F156" s="62" t="s">
        <v>62</v>
      </c>
      <c r="G156" s="62" t="s">
        <v>62</v>
      </c>
      <c r="H156" s="63" t="s">
        <v>62</v>
      </c>
    </row>
    <row r="157" spans="1:8" x14ac:dyDescent="0.25">
      <c r="A157" s="61">
        <v>95689</v>
      </c>
      <c r="B157" s="61" t="s">
        <v>70</v>
      </c>
      <c r="C157" s="62" t="s">
        <v>61</v>
      </c>
      <c r="D157" s="62" t="s">
        <v>61</v>
      </c>
      <c r="E157" s="62" t="s">
        <v>61</v>
      </c>
      <c r="F157" s="62" t="s">
        <v>62</v>
      </c>
      <c r="G157" s="62" t="s">
        <v>62</v>
      </c>
      <c r="H157" s="63" t="s">
        <v>62</v>
      </c>
    </row>
    <row r="158" spans="1:8" x14ac:dyDescent="0.25">
      <c r="A158" s="61">
        <v>95692</v>
      </c>
      <c r="B158" s="61" t="s">
        <v>72</v>
      </c>
      <c r="C158" s="62" t="s">
        <v>61</v>
      </c>
      <c r="D158" s="62" t="s">
        <v>61</v>
      </c>
      <c r="E158" s="62" t="s">
        <v>61</v>
      </c>
      <c r="F158" s="62" t="s">
        <v>62</v>
      </c>
      <c r="G158" s="62" t="s">
        <v>62</v>
      </c>
      <c r="H158" s="63" t="s">
        <v>62</v>
      </c>
    </row>
    <row r="159" spans="1:8" x14ac:dyDescent="0.25">
      <c r="A159" s="61">
        <v>95692</v>
      </c>
      <c r="B159" s="61" t="s">
        <v>74</v>
      </c>
      <c r="C159" s="62" t="s">
        <v>61</v>
      </c>
      <c r="D159" s="62" t="s">
        <v>61</v>
      </c>
      <c r="E159" s="62" t="s">
        <v>61</v>
      </c>
      <c r="F159" s="62" t="s">
        <v>62</v>
      </c>
      <c r="G159" s="62" t="s">
        <v>62</v>
      </c>
      <c r="H159" s="63" t="s">
        <v>62</v>
      </c>
    </row>
    <row r="160" spans="1:8" x14ac:dyDescent="0.25">
      <c r="A160" s="61">
        <v>95699</v>
      </c>
      <c r="B160" s="61" t="s">
        <v>70</v>
      </c>
      <c r="C160" s="62" t="s">
        <v>61</v>
      </c>
      <c r="D160" s="62" t="s">
        <v>61</v>
      </c>
      <c r="E160" s="62" t="s">
        <v>61</v>
      </c>
      <c r="F160" s="62" t="s">
        <v>62</v>
      </c>
      <c r="G160" s="62" t="s">
        <v>62</v>
      </c>
      <c r="H160" s="63" t="s">
        <v>62</v>
      </c>
    </row>
    <row r="161" spans="1:8" x14ac:dyDescent="0.25">
      <c r="A161" s="61">
        <v>95712</v>
      </c>
      <c r="B161" s="61" t="s">
        <v>71</v>
      </c>
      <c r="C161" s="62" t="s">
        <v>61</v>
      </c>
      <c r="D161" s="62" t="s">
        <v>61</v>
      </c>
      <c r="E161" s="62" t="s">
        <v>61</v>
      </c>
      <c r="F161" s="62" t="s">
        <v>61</v>
      </c>
      <c r="G161" s="62" t="s">
        <v>62</v>
      </c>
      <c r="H161" s="63" t="s">
        <v>62</v>
      </c>
    </row>
    <row r="162" spans="1:8" x14ac:dyDescent="0.25">
      <c r="A162" s="61">
        <v>95724</v>
      </c>
      <c r="B162" s="61" t="s">
        <v>71</v>
      </c>
      <c r="C162" s="62" t="s">
        <v>61</v>
      </c>
      <c r="D162" s="62" t="s">
        <v>61</v>
      </c>
      <c r="E162" s="62" t="s">
        <v>61</v>
      </c>
      <c r="F162" s="62" t="s">
        <v>61</v>
      </c>
      <c r="G162" s="62" t="s">
        <v>62</v>
      </c>
      <c r="H162" s="63" t="s">
        <v>62</v>
      </c>
    </row>
    <row r="163" spans="1:8" x14ac:dyDescent="0.25">
      <c r="A163" s="61">
        <v>95728</v>
      </c>
      <c r="B163" s="61" t="s">
        <v>71</v>
      </c>
      <c r="C163" s="62" t="s">
        <v>61</v>
      </c>
      <c r="D163" s="62" t="s">
        <v>61</v>
      </c>
      <c r="E163" s="62" t="s">
        <v>61</v>
      </c>
      <c r="F163" s="62" t="s">
        <v>62</v>
      </c>
      <c r="G163" s="62" t="s">
        <v>62</v>
      </c>
      <c r="H163" s="63" t="s">
        <v>62</v>
      </c>
    </row>
    <row r="164" spans="1:8" x14ac:dyDescent="0.25">
      <c r="A164" s="61">
        <v>95836</v>
      </c>
      <c r="B164" s="61" t="s">
        <v>72</v>
      </c>
      <c r="C164" s="62" t="s">
        <v>61</v>
      </c>
      <c r="D164" s="62" t="s">
        <v>61</v>
      </c>
      <c r="E164" s="62" t="s">
        <v>61</v>
      </c>
      <c r="F164" s="62" t="s">
        <v>62</v>
      </c>
      <c r="G164" s="62" t="s">
        <v>62</v>
      </c>
      <c r="H164" s="63" t="s">
        <v>62</v>
      </c>
    </row>
    <row r="165" spans="1:8" x14ac:dyDescent="0.25">
      <c r="A165" s="61">
        <v>95837</v>
      </c>
      <c r="B165" s="61" t="s">
        <v>72</v>
      </c>
      <c r="C165" s="62" t="s">
        <v>61</v>
      </c>
      <c r="D165" s="62" t="s">
        <v>61</v>
      </c>
      <c r="E165" s="62" t="s">
        <v>61</v>
      </c>
      <c r="F165" s="62" t="s">
        <v>62</v>
      </c>
      <c r="G165" s="62" t="s">
        <v>62</v>
      </c>
      <c r="H165" s="63" t="s">
        <v>62</v>
      </c>
    </row>
    <row r="166" spans="1:8" x14ac:dyDescent="0.25">
      <c r="A166" s="61">
        <v>95901</v>
      </c>
      <c r="B166" s="61" t="s">
        <v>75</v>
      </c>
      <c r="C166" s="62" t="s">
        <v>61</v>
      </c>
      <c r="D166" s="62" t="s">
        <v>61</v>
      </c>
      <c r="E166" s="62" t="s">
        <v>61</v>
      </c>
      <c r="F166" s="62" t="s">
        <v>62</v>
      </c>
      <c r="G166" s="62" t="s">
        <v>62</v>
      </c>
      <c r="H166" s="63" t="s">
        <v>62</v>
      </c>
    </row>
    <row r="167" spans="1:8" x14ac:dyDescent="0.25">
      <c r="A167" s="61">
        <v>95901</v>
      </c>
      <c r="B167" s="61" t="s">
        <v>74</v>
      </c>
      <c r="C167" s="62" t="s">
        <v>61</v>
      </c>
      <c r="D167" s="62" t="s">
        <v>61</v>
      </c>
      <c r="E167" s="62" t="s">
        <v>61</v>
      </c>
      <c r="F167" s="62" t="s">
        <v>62</v>
      </c>
      <c r="G167" s="62" t="s">
        <v>62</v>
      </c>
      <c r="H167" s="63" t="s">
        <v>62</v>
      </c>
    </row>
    <row r="168" spans="1:8" x14ac:dyDescent="0.25">
      <c r="A168" s="61">
        <v>95903</v>
      </c>
      <c r="B168" s="61" t="s">
        <v>74</v>
      </c>
      <c r="C168" s="62" t="s">
        <v>61</v>
      </c>
      <c r="D168" s="62" t="s">
        <v>61</v>
      </c>
      <c r="E168" s="62" t="s">
        <v>62</v>
      </c>
      <c r="F168" s="62" t="s">
        <v>62</v>
      </c>
      <c r="G168" s="62" t="s">
        <v>62</v>
      </c>
      <c r="H168" s="63" t="s">
        <v>62</v>
      </c>
    </row>
    <row r="169" spans="1:8" x14ac:dyDescent="0.25">
      <c r="A169" s="61">
        <v>95910</v>
      </c>
      <c r="B169" s="61" t="s">
        <v>76</v>
      </c>
      <c r="C169" s="62" t="s">
        <v>61</v>
      </c>
      <c r="D169" s="62" t="s">
        <v>61</v>
      </c>
      <c r="E169" s="62" t="s">
        <v>62</v>
      </c>
      <c r="F169" s="62" t="s">
        <v>62</v>
      </c>
      <c r="G169" s="62" t="s">
        <v>62</v>
      </c>
      <c r="H169" s="63" t="s">
        <v>62</v>
      </c>
    </row>
    <row r="170" spans="1:8" x14ac:dyDescent="0.25">
      <c r="A170" s="61">
        <v>95912</v>
      </c>
      <c r="B170" s="61" t="s">
        <v>77</v>
      </c>
      <c r="C170" s="62" t="s">
        <v>61</v>
      </c>
      <c r="D170" s="62" t="s">
        <v>61</v>
      </c>
      <c r="E170" s="62" t="s">
        <v>62</v>
      </c>
      <c r="F170" s="62" t="s">
        <v>62</v>
      </c>
      <c r="G170" s="62" t="s">
        <v>62</v>
      </c>
      <c r="H170" s="63" t="s">
        <v>62</v>
      </c>
    </row>
    <row r="171" spans="1:8" x14ac:dyDescent="0.25">
      <c r="A171" s="61">
        <v>95913</v>
      </c>
      <c r="B171" s="61" t="s">
        <v>78</v>
      </c>
      <c r="C171" s="62" t="s">
        <v>61</v>
      </c>
      <c r="D171" s="62" t="s">
        <v>61</v>
      </c>
      <c r="E171" s="62" t="s">
        <v>62</v>
      </c>
      <c r="F171" s="62" t="s">
        <v>62</v>
      </c>
      <c r="G171" s="62" t="s">
        <v>62</v>
      </c>
      <c r="H171" s="63" t="s">
        <v>62</v>
      </c>
    </row>
    <row r="172" spans="1:8" x14ac:dyDescent="0.25">
      <c r="A172" s="61">
        <v>95914</v>
      </c>
      <c r="B172" s="61" t="s">
        <v>74</v>
      </c>
      <c r="C172" s="62" t="s">
        <v>61</v>
      </c>
      <c r="D172" s="62" t="s">
        <v>61</v>
      </c>
      <c r="E172" s="62" t="s">
        <v>62</v>
      </c>
      <c r="F172" s="62" t="s">
        <v>62</v>
      </c>
      <c r="G172" s="62" t="s">
        <v>62</v>
      </c>
      <c r="H172" s="63" t="s">
        <v>62</v>
      </c>
    </row>
    <row r="173" spans="1:8" x14ac:dyDescent="0.25">
      <c r="A173" s="61">
        <v>95914</v>
      </c>
      <c r="B173" s="61" t="s">
        <v>75</v>
      </c>
      <c r="C173" s="62" t="s">
        <v>61</v>
      </c>
      <c r="D173" s="62" t="s">
        <v>61</v>
      </c>
      <c r="E173" s="62" t="s">
        <v>61</v>
      </c>
      <c r="F173" s="62" t="s">
        <v>62</v>
      </c>
      <c r="G173" s="62" t="s">
        <v>62</v>
      </c>
      <c r="H173" s="63" t="s">
        <v>62</v>
      </c>
    </row>
    <row r="174" spans="1:8" x14ac:dyDescent="0.25">
      <c r="A174" s="61">
        <v>95915</v>
      </c>
      <c r="B174" s="61" t="s">
        <v>79</v>
      </c>
      <c r="C174" s="62" t="s">
        <v>61</v>
      </c>
      <c r="D174" s="62" t="s">
        <v>61</v>
      </c>
      <c r="E174" s="62" t="s">
        <v>62</v>
      </c>
      <c r="F174" s="62" t="s">
        <v>62</v>
      </c>
      <c r="G174" s="62" t="s">
        <v>62</v>
      </c>
      <c r="H174" s="63" t="s">
        <v>62</v>
      </c>
    </row>
    <row r="175" spans="1:8" x14ac:dyDescent="0.25">
      <c r="A175" s="61">
        <v>95916</v>
      </c>
      <c r="B175" s="61" t="s">
        <v>75</v>
      </c>
      <c r="C175" s="62" t="s">
        <v>61</v>
      </c>
      <c r="D175" s="62" t="s">
        <v>61</v>
      </c>
      <c r="E175" s="62" t="s">
        <v>61</v>
      </c>
      <c r="F175" s="62" t="s">
        <v>62</v>
      </c>
      <c r="G175" s="62" t="s">
        <v>62</v>
      </c>
      <c r="H175" s="63" t="s">
        <v>62</v>
      </c>
    </row>
    <row r="176" spans="1:8" x14ac:dyDescent="0.25">
      <c r="A176" s="61">
        <v>95917</v>
      </c>
      <c r="B176" s="61" t="s">
        <v>75</v>
      </c>
      <c r="C176" s="62" t="s">
        <v>61</v>
      </c>
      <c r="D176" s="62" t="s">
        <v>61</v>
      </c>
      <c r="E176" s="62" t="s">
        <v>61</v>
      </c>
      <c r="F176" s="62" t="s">
        <v>62</v>
      </c>
      <c r="G176" s="62" t="s">
        <v>62</v>
      </c>
      <c r="H176" s="63" t="s">
        <v>62</v>
      </c>
    </row>
    <row r="177" spans="1:8" x14ac:dyDescent="0.25">
      <c r="A177" s="61">
        <v>95918</v>
      </c>
      <c r="B177" s="61" t="s">
        <v>74</v>
      </c>
      <c r="C177" s="62" t="s">
        <v>61</v>
      </c>
      <c r="D177" s="62" t="s">
        <v>61</v>
      </c>
      <c r="E177" s="62" t="s">
        <v>61</v>
      </c>
      <c r="F177" s="62" t="s">
        <v>62</v>
      </c>
      <c r="G177" s="62" t="s">
        <v>62</v>
      </c>
      <c r="H177" s="63" t="s">
        <v>62</v>
      </c>
    </row>
    <row r="178" spans="1:8" x14ac:dyDescent="0.25">
      <c r="A178" s="61">
        <v>95919</v>
      </c>
      <c r="B178" s="61" t="s">
        <v>74</v>
      </c>
      <c r="C178" s="62" t="s">
        <v>61</v>
      </c>
      <c r="D178" s="62" t="s">
        <v>61</v>
      </c>
      <c r="E178" s="62" t="s">
        <v>62</v>
      </c>
      <c r="F178" s="62" t="s">
        <v>62</v>
      </c>
      <c r="G178" s="62" t="s">
        <v>62</v>
      </c>
      <c r="H178" s="63" t="s">
        <v>62</v>
      </c>
    </row>
    <row r="179" spans="1:8" x14ac:dyDescent="0.25">
      <c r="A179" s="61">
        <v>95920</v>
      </c>
      <c r="B179" s="61" t="s">
        <v>78</v>
      </c>
      <c r="C179" s="62" t="s">
        <v>61</v>
      </c>
      <c r="D179" s="62" t="s">
        <v>61</v>
      </c>
      <c r="E179" s="62" t="s">
        <v>62</v>
      </c>
      <c r="F179" s="62" t="s">
        <v>62</v>
      </c>
      <c r="G179" s="62" t="s">
        <v>62</v>
      </c>
      <c r="H179" s="63" t="s">
        <v>62</v>
      </c>
    </row>
    <row r="180" spans="1:8" x14ac:dyDescent="0.25">
      <c r="A180" s="61">
        <v>95922</v>
      </c>
      <c r="B180" s="61" t="s">
        <v>74</v>
      </c>
      <c r="C180" s="62" t="s">
        <v>61</v>
      </c>
      <c r="D180" s="62" t="s">
        <v>61</v>
      </c>
      <c r="E180" s="62" t="s">
        <v>62</v>
      </c>
      <c r="F180" s="62" t="s">
        <v>62</v>
      </c>
      <c r="G180" s="62" t="s">
        <v>62</v>
      </c>
      <c r="H180" s="63" t="s">
        <v>62</v>
      </c>
    </row>
    <row r="181" spans="1:8" x14ac:dyDescent="0.25">
      <c r="A181" s="61">
        <v>95922</v>
      </c>
      <c r="B181" s="61" t="s">
        <v>76</v>
      </c>
      <c r="C181" s="62" t="s">
        <v>61</v>
      </c>
      <c r="D181" s="62" t="s">
        <v>61</v>
      </c>
      <c r="E181" s="62" t="s">
        <v>62</v>
      </c>
      <c r="F181" s="62" t="s">
        <v>62</v>
      </c>
      <c r="G181" s="62" t="s">
        <v>62</v>
      </c>
      <c r="H181" s="63" t="s">
        <v>62</v>
      </c>
    </row>
    <row r="182" spans="1:8" x14ac:dyDescent="0.25">
      <c r="A182" s="61">
        <v>95923</v>
      </c>
      <c r="B182" s="61" t="s">
        <v>79</v>
      </c>
      <c r="C182" s="62" t="s">
        <v>61</v>
      </c>
      <c r="D182" s="62" t="s">
        <v>61</v>
      </c>
      <c r="E182" s="62" t="s">
        <v>62</v>
      </c>
      <c r="F182" s="62" t="s">
        <v>62</v>
      </c>
      <c r="G182" s="62" t="s">
        <v>62</v>
      </c>
      <c r="H182" s="63" t="s">
        <v>62</v>
      </c>
    </row>
    <row r="183" spans="1:8" x14ac:dyDescent="0.25">
      <c r="A183" s="61">
        <v>95924</v>
      </c>
      <c r="B183" s="61" t="s">
        <v>71</v>
      </c>
      <c r="C183" s="62" t="s">
        <v>61</v>
      </c>
      <c r="D183" s="62" t="s">
        <v>61</v>
      </c>
      <c r="E183" s="62" t="s">
        <v>61</v>
      </c>
      <c r="F183" s="62" t="s">
        <v>61</v>
      </c>
      <c r="G183" s="62" t="s">
        <v>62</v>
      </c>
      <c r="H183" s="63" t="s">
        <v>62</v>
      </c>
    </row>
    <row r="184" spans="1:8" x14ac:dyDescent="0.25">
      <c r="A184" s="61">
        <v>95925</v>
      </c>
      <c r="B184" s="61" t="s">
        <v>75</v>
      </c>
      <c r="C184" s="62" t="s">
        <v>61</v>
      </c>
      <c r="D184" s="62" t="s">
        <v>61</v>
      </c>
      <c r="E184" s="62" t="s">
        <v>61</v>
      </c>
      <c r="F184" s="62" t="s">
        <v>62</v>
      </c>
      <c r="G184" s="62" t="s">
        <v>62</v>
      </c>
      <c r="H184" s="63" t="s">
        <v>62</v>
      </c>
    </row>
    <row r="185" spans="1:8" x14ac:dyDescent="0.25">
      <c r="A185" s="61">
        <v>95925</v>
      </c>
      <c r="B185" s="61" t="s">
        <v>74</v>
      </c>
      <c r="C185" s="62" t="s">
        <v>61</v>
      </c>
      <c r="D185" s="62" t="s">
        <v>61</v>
      </c>
      <c r="E185" s="62" t="s">
        <v>62</v>
      </c>
      <c r="F185" s="62" t="s">
        <v>62</v>
      </c>
      <c r="G185" s="62" t="s">
        <v>62</v>
      </c>
      <c r="H185" s="63" t="s">
        <v>62</v>
      </c>
    </row>
    <row r="186" spans="1:8" x14ac:dyDescent="0.25">
      <c r="A186" s="61">
        <v>95926</v>
      </c>
      <c r="B186" s="61" t="s">
        <v>75</v>
      </c>
      <c r="C186" s="62" t="s">
        <v>61</v>
      </c>
      <c r="D186" s="62" t="s">
        <v>61</v>
      </c>
      <c r="E186" s="62" t="s">
        <v>61</v>
      </c>
      <c r="F186" s="62" t="s">
        <v>62</v>
      </c>
      <c r="G186" s="62" t="s">
        <v>62</v>
      </c>
      <c r="H186" s="63" t="s">
        <v>62</v>
      </c>
    </row>
    <row r="187" spans="1:8" x14ac:dyDescent="0.25">
      <c r="A187" s="61">
        <v>95927</v>
      </c>
      <c r="B187" s="61" t="s">
        <v>75</v>
      </c>
      <c r="C187" s="62" t="s">
        <v>61</v>
      </c>
      <c r="D187" s="62" t="s">
        <v>61</v>
      </c>
      <c r="E187" s="62" t="s">
        <v>61</v>
      </c>
      <c r="F187" s="62" t="s">
        <v>62</v>
      </c>
      <c r="G187" s="62" t="s">
        <v>62</v>
      </c>
      <c r="H187" s="63" t="s">
        <v>62</v>
      </c>
    </row>
    <row r="188" spans="1:8" x14ac:dyDescent="0.25">
      <c r="A188" s="61">
        <v>95928</v>
      </c>
      <c r="B188" s="61" t="s">
        <v>75</v>
      </c>
      <c r="C188" s="62" t="s">
        <v>61</v>
      </c>
      <c r="D188" s="62" t="s">
        <v>61</v>
      </c>
      <c r="E188" s="62" t="s">
        <v>61</v>
      </c>
      <c r="F188" s="62" t="s">
        <v>62</v>
      </c>
      <c r="G188" s="62" t="s">
        <v>62</v>
      </c>
      <c r="H188" s="63" t="s">
        <v>62</v>
      </c>
    </row>
    <row r="189" spans="1:8" x14ac:dyDescent="0.25">
      <c r="A189" s="61">
        <v>95929</v>
      </c>
      <c r="B189" s="61" t="s">
        <v>75</v>
      </c>
      <c r="C189" s="62" t="s">
        <v>61</v>
      </c>
      <c r="D189" s="62" t="s">
        <v>61</v>
      </c>
      <c r="E189" s="62" t="s">
        <v>61</v>
      </c>
      <c r="F189" s="62" t="s">
        <v>62</v>
      </c>
      <c r="G189" s="62" t="s">
        <v>62</v>
      </c>
      <c r="H189" s="63" t="s">
        <v>62</v>
      </c>
    </row>
    <row r="190" spans="1:8" x14ac:dyDescent="0.25">
      <c r="A190" s="61">
        <v>95930</v>
      </c>
      <c r="B190" s="61" t="s">
        <v>75</v>
      </c>
      <c r="C190" s="62" t="s">
        <v>61</v>
      </c>
      <c r="D190" s="62" t="s">
        <v>61</v>
      </c>
      <c r="E190" s="62" t="s">
        <v>61</v>
      </c>
      <c r="F190" s="62" t="s">
        <v>62</v>
      </c>
      <c r="G190" s="62" t="s">
        <v>62</v>
      </c>
      <c r="H190" s="63" t="s">
        <v>62</v>
      </c>
    </row>
    <row r="191" spans="1:8" x14ac:dyDescent="0.25">
      <c r="A191" s="61">
        <v>95932</v>
      </c>
      <c r="B191" s="61" t="s">
        <v>77</v>
      </c>
      <c r="C191" s="62" t="s">
        <v>61</v>
      </c>
      <c r="D191" s="62" t="s">
        <v>61</v>
      </c>
      <c r="E191" s="62" t="s">
        <v>62</v>
      </c>
      <c r="F191" s="62" t="s">
        <v>62</v>
      </c>
      <c r="G191" s="62" t="s">
        <v>62</v>
      </c>
      <c r="H191" s="63" t="s">
        <v>62</v>
      </c>
    </row>
    <row r="192" spans="1:8" x14ac:dyDescent="0.25">
      <c r="A192" s="61">
        <v>95934</v>
      </c>
      <c r="B192" s="61" t="s">
        <v>79</v>
      </c>
      <c r="C192" s="62" t="s">
        <v>61</v>
      </c>
      <c r="D192" s="62" t="s">
        <v>61</v>
      </c>
      <c r="E192" s="62" t="s">
        <v>62</v>
      </c>
      <c r="F192" s="62" t="s">
        <v>62</v>
      </c>
      <c r="G192" s="62" t="s">
        <v>62</v>
      </c>
      <c r="H192" s="63" t="s">
        <v>62</v>
      </c>
    </row>
    <row r="193" spans="1:8" x14ac:dyDescent="0.25">
      <c r="A193" s="61">
        <v>95935</v>
      </c>
      <c r="B193" s="61" t="s">
        <v>74</v>
      </c>
      <c r="C193" s="62" t="s">
        <v>61</v>
      </c>
      <c r="D193" s="62" t="s">
        <v>61</v>
      </c>
      <c r="E193" s="62" t="s">
        <v>62</v>
      </c>
      <c r="F193" s="62" t="s">
        <v>62</v>
      </c>
      <c r="G193" s="62" t="s">
        <v>62</v>
      </c>
      <c r="H193" s="63" t="s">
        <v>62</v>
      </c>
    </row>
    <row r="194" spans="1:8" x14ac:dyDescent="0.25">
      <c r="A194" s="61">
        <v>95936</v>
      </c>
      <c r="B194" s="61" t="s">
        <v>76</v>
      </c>
      <c r="C194" s="62" t="s">
        <v>61</v>
      </c>
      <c r="D194" s="62" t="s">
        <v>61</v>
      </c>
      <c r="E194" s="62" t="s">
        <v>62</v>
      </c>
      <c r="F194" s="62" t="s">
        <v>62</v>
      </c>
      <c r="G194" s="62" t="s">
        <v>62</v>
      </c>
      <c r="H194" s="63" t="s">
        <v>62</v>
      </c>
    </row>
    <row r="195" spans="1:8" x14ac:dyDescent="0.25">
      <c r="A195" s="61">
        <v>95938</v>
      </c>
      <c r="B195" s="61" t="s">
        <v>75</v>
      </c>
      <c r="C195" s="62" t="s">
        <v>61</v>
      </c>
      <c r="D195" s="62" t="s">
        <v>61</v>
      </c>
      <c r="E195" s="62" t="s">
        <v>61</v>
      </c>
      <c r="F195" s="62" t="s">
        <v>62</v>
      </c>
      <c r="G195" s="62" t="s">
        <v>62</v>
      </c>
      <c r="H195" s="63" t="s">
        <v>62</v>
      </c>
    </row>
    <row r="196" spans="1:8" x14ac:dyDescent="0.25">
      <c r="A196" s="61">
        <v>95939</v>
      </c>
      <c r="B196" s="61" t="s">
        <v>77</v>
      </c>
      <c r="C196" s="62" t="s">
        <v>61</v>
      </c>
      <c r="D196" s="62" t="s">
        <v>61</v>
      </c>
      <c r="E196" s="62" t="s">
        <v>62</v>
      </c>
      <c r="F196" s="62" t="s">
        <v>62</v>
      </c>
      <c r="G196" s="62" t="s">
        <v>62</v>
      </c>
      <c r="H196" s="63" t="s">
        <v>62</v>
      </c>
    </row>
    <row r="197" spans="1:8" x14ac:dyDescent="0.25">
      <c r="A197" s="61">
        <v>95939</v>
      </c>
      <c r="B197" s="61" t="s">
        <v>78</v>
      </c>
      <c r="C197" s="62" t="s">
        <v>61</v>
      </c>
      <c r="D197" s="62" t="s">
        <v>61</v>
      </c>
      <c r="E197" s="62" t="s">
        <v>62</v>
      </c>
      <c r="F197" s="62" t="s">
        <v>62</v>
      </c>
      <c r="G197" s="62" t="s">
        <v>62</v>
      </c>
      <c r="H197" s="63" t="s">
        <v>62</v>
      </c>
    </row>
    <row r="198" spans="1:8" x14ac:dyDescent="0.25">
      <c r="A198" s="61">
        <v>95940</v>
      </c>
      <c r="B198" s="61" t="s">
        <v>75</v>
      </c>
      <c r="C198" s="62" t="s">
        <v>61</v>
      </c>
      <c r="D198" s="62" t="s">
        <v>61</v>
      </c>
      <c r="E198" s="62" t="s">
        <v>61</v>
      </c>
      <c r="F198" s="62" t="s">
        <v>62</v>
      </c>
      <c r="G198" s="62" t="s">
        <v>62</v>
      </c>
      <c r="H198" s="63" t="s">
        <v>62</v>
      </c>
    </row>
    <row r="199" spans="1:8" x14ac:dyDescent="0.25">
      <c r="A199" s="61">
        <v>95941</v>
      </c>
      <c r="B199" s="61" t="s">
        <v>74</v>
      </c>
      <c r="C199" s="62" t="s">
        <v>61</v>
      </c>
      <c r="D199" s="62" t="s">
        <v>61</v>
      </c>
      <c r="E199" s="62" t="s">
        <v>62</v>
      </c>
      <c r="F199" s="62" t="s">
        <v>62</v>
      </c>
      <c r="G199" s="62" t="s">
        <v>62</v>
      </c>
      <c r="H199" s="63" t="s">
        <v>62</v>
      </c>
    </row>
    <row r="200" spans="1:8" x14ac:dyDescent="0.25">
      <c r="A200" s="61">
        <v>95941</v>
      </c>
      <c r="B200" s="61" t="s">
        <v>75</v>
      </c>
      <c r="C200" s="62" t="s">
        <v>61</v>
      </c>
      <c r="D200" s="62" t="s">
        <v>61</v>
      </c>
      <c r="E200" s="62" t="s">
        <v>61</v>
      </c>
      <c r="F200" s="62" t="s">
        <v>62</v>
      </c>
      <c r="G200" s="62" t="s">
        <v>62</v>
      </c>
      <c r="H200" s="63" t="s">
        <v>62</v>
      </c>
    </row>
    <row r="201" spans="1:8" x14ac:dyDescent="0.25">
      <c r="A201" s="61">
        <v>95942</v>
      </c>
      <c r="B201" s="61" t="s">
        <v>75</v>
      </c>
      <c r="C201" s="62" t="s">
        <v>61</v>
      </c>
      <c r="D201" s="62" t="s">
        <v>61</v>
      </c>
      <c r="E201" s="62" t="s">
        <v>61</v>
      </c>
      <c r="F201" s="62" t="s">
        <v>62</v>
      </c>
      <c r="G201" s="62" t="s">
        <v>62</v>
      </c>
      <c r="H201" s="63" t="s">
        <v>62</v>
      </c>
    </row>
    <row r="202" spans="1:8" x14ac:dyDescent="0.25">
      <c r="A202" s="61">
        <v>95943</v>
      </c>
      <c r="B202" s="61" t="s">
        <v>78</v>
      </c>
      <c r="C202" s="62" t="s">
        <v>61</v>
      </c>
      <c r="D202" s="62" t="s">
        <v>61</v>
      </c>
      <c r="E202" s="62" t="s">
        <v>62</v>
      </c>
      <c r="F202" s="62" t="s">
        <v>62</v>
      </c>
      <c r="G202" s="62" t="s">
        <v>62</v>
      </c>
      <c r="H202" s="63" t="s">
        <v>62</v>
      </c>
    </row>
    <row r="203" spans="1:8" x14ac:dyDescent="0.25">
      <c r="A203" s="61">
        <v>95944</v>
      </c>
      <c r="B203" s="61" t="s">
        <v>76</v>
      </c>
      <c r="C203" s="62" t="s">
        <v>61</v>
      </c>
      <c r="D203" s="62" t="s">
        <v>61</v>
      </c>
      <c r="E203" s="62" t="s">
        <v>62</v>
      </c>
      <c r="F203" s="62" t="s">
        <v>62</v>
      </c>
      <c r="G203" s="62" t="s">
        <v>62</v>
      </c>
      <c r="H203" s="63" t="s">
        <v>62</v>
      </c>
    </row>
    <row r="204" spans="1:8" x14ac:dyDescent="0.25">
      <c r="A204" s="61">
        <v>95945</v>
      </c>
      <c r="B204" s="61" t="s">
        <v>71</v>
      </c>
      <c r="C204" s="62" t="s">
        <v>61</v>
      </c>
      <c r="D204" s="62" t="s">
        <v>61</v>
      </c>
      <c r="E204" s="62" t="s">
        <v>61</v>
      </c>
      <c r="F204" s="62" t="s">
        <v>61</v>
      </c>
      <c r="G204" s="62" t="s">
        <v>62</v>
      </c>
      <c r="H204" s="63" t="s">
        <v>62</v>
      </c>
    </row>
    <row r="205" spans="1:8" x14ac:dyDescent="0.25">
      <c r="A205" s="61">
        <v>95946</v>
      </c>
      <c r="B205" s="61" t="s">
        <v>71</v>
      </c>
      <c r="C205" s="62" t="s">
        <v>61</v>
      </c>
      <c r="D205" s="62" t="s">
        <v>61</v>
      </c>
      <c r="E205" s="62" t="s">
        <v>61</v>
      </c>
      <c r="F205" s="62" t="s">
        <v>61</v>
      </c>
      <c r="G205" s="62" t="s">
        <v>62</v>
      </c>
      <c r="H205" s="63" t="s">
        <v>62</v>
      </c>
    </row>
    <row r="206" spans="1:8" x14ac:dyDescent="0.25">
      <c r="A206" s="61">
        <v>95947</v>
      </c>
      <c r="B206" s="61" t="s">
        <v>79</v>
      </c>
      <c r="C206" s="62" t="s">
        <v>61</v>
      </c>
      <c r="D206" s="62" t="s">
        <v>61</v>
      </c>
      <c r="E206" s="62" t="s">
        <v>62</v>
      </c>
      <c r="F206" s="62" t="s">
        <v>62</v>
      </c>
      <c r="G206" s="62" t="s">
        <v>62</v>
      </c>
      <c r="H206" s="63" t="s">
        <v>62</v>
      </c>
    </row>
    <row r="207" spans="1:8" x14ac:dyDescent="0.25">
      <c r="A207" s="61">
        <v>95948</v>
      </c>
      <c r="B207" s="61" t="s">
        <v>72</v>
      </c>
      <c r="C207" s="62" t="s">
        <v>61</v>
      </c>
      <c r="D207" s="62" t="s">
        <v>61</v>
      </c>
      <c r="E207" s="62" t="s">
        <v>61</v>
      </c>
      <c r="F207" s="62" t="s">
        <v>62</v>
      </c>
      <c r="G207" s="62" t="s">
        <v>62</v>
      </c>
      <c r="H207" s="63" t="s">
        <v>62</v>
      </c>
    </row>
    <row r="208" spans="1:8" x14ac:dyDescent="0.25">
      <c r="A208" s="61">
        <v>95948</v>
      </c>
      <c r="B208" s="61" t="s">
        <v>75</v>
      </c>
      <c r="C208" s="62" t="s">
        <v>61</v>
      </c>
      <c r="D208" s="62" t="s">
        <v>61</v>
      </c>
      <c r="E208" s="62" t="s">
        <v>61</v>
      </c>
      <c r="F208" s="62" t="s">
        <v>62</v>
      </c>
      <c r="G208" s="62" t="s">
        <v>62</v>
      </c>
      <c r="H208" s="63" t="s">
        <v>62</v>
      </c>
    </row>
    <row r="209" spans="1:8" x14ac:dyDescent="0.25">
      <c r="A209" s="61">
        <v>95949</v>
      </c>
      <c r="B209" s="61" t="s">
        <v>71</v>
      </c>
      <c r="C209" s="62" t="s">
        <v>61</v>
      </c>
      <c r="D209" s="62" t="s">
        <v>61</v>
      </c>
      <c r="E209" s="62" t="s">
        <v>61</v>
      </c>
      <c r="F209" s="62" t="s">
        <v>61</v>
      </c>
      <c r="G209" s="62" t="s">
        <v>62</v>
      </c>
      <c r="H209" s="63" t="s">
        <v>62</v>
      </c>
    </row>
    <row r="210" spans="1:8" x14ac:dyDescent="0.25">
      <c r="A210" s="61">
        <v>95950</v>
      </c>
      <c r="B210" s="61" t="s">
        <v>77</v>
      </c>
      <c r="C210" s="62" t="s">
        <v>61</v>
      </c>
      <c r="D210" s="62" t="s">
        <v>61</v>
      </c>
      <c r="E210" s="62" t="s">
        <v>62</v>
      </c>
      <c r="F210" s="62" t="s">
        <v>62</v>
      </c>
      <c r="G210" s="62" t="s">
        <v>62</v>
      </c>
      <c r="H210" s="63" t="s">
        <v>62</v>
      </c>
    </row>
    <row r="211" spans="1:8" x14ac:dyDescent="0.25">
      <c r="A211" s="61">
        <v>95951</v>
      </c>
      <c r="B211" s="61" t="s">
        <v>78</v>
      </c>
      <c r="C211" s="62" t="s">
        <v>61</v>
      </c>
      <c r="D211" s="62" t="s">
        <v>61</v>
      </c>
      <c r="E211" s="62" t="s">
        <v>62</v>
      </c>
      <c r="F211" s="62" t="s">
        <v>62</v>
      </c>
      <c r="G211" s="62" t="s">
        <v>62</v>
      </c>
      <c r="H211" s="63" t="s">
        <v>62</v>
      </c>
    </row>
    <row r="212" spans="1:8" x14ac:dyDescent="0.25">
      <c r="A212" s="61">
        <v>95953</v>
      </c>
      <c r="B212" s="61" t="s">
        <v>72</v>
      </c>
      <c r="C212" s="62" t="s">
        <v>61</v>
      </c>
      <c r="D212" s="62" t="s">
        <v>61</v>
      </c>
      <c r="E212" s="62" t="s">
        <v>61</v>
      </c>
      <c r="F212" s="62" t="s">
        <v>62</v>
      </c>
      <c r="G212" s="62" t="s">
        <v>62</v>
      </c>
      <c r="H212" s="63" t="s">
        <v>62</v>
      </c>
    </row>
    <row r="213" spans="1:8" x14ac:dyDescent="0.25">
      <c r="A213" s="61">
        <v>95954</v>
      </c>
      <c r="B213" s="61" t="s">
        <v>75</v>
      </c>
      <c r="C213" s="62" t="s">
        <v>61</v>
      </c>
      <c r="D213" s="62" t="s">
        <v>61</v>
      </c>
      <c r="E213" s="62" t="s">
        <v>61</v>
      </c>
      <c r="F213" s="62" t="s">
        <v>62</v>
      </c>
      <c r="G213" s="62" t="s">
        <v>62</v>
      </c>
      <c r="H213" s="63" t="s">
        <v>62</v>
      </c>
    </row>
    <row r="214" spans="1:8" x14ac:dyDescent="0.25">
      <c r="A214" s="61">
        <v>95955</v>
      </c>
      <c r="B214" s="61" t="s">
        <v>77</v>
      </c>
      <c r="C214" s="62" t="s">
        <v>61</v>
      </c>
      <c r="D214" s="62" t="s">
        <v>61</v>
      </c>
      <c r="E214" s="62" t="s">
        <v>62</v>
      </c>
      <c r="F214" s="62" t="s">
        <v>62</v>
      </c>
      <c r="G214" s="62" t="s">
        <v>62</v>
      </c>
      <c r="H214" s="63" t="s">
        <v>62</v>
      </c>
    </row>
    <row r="215" spans="1:8" x14ac:dyDescent="0.25">
      <c r="A215" s="61">
        <v>95956</v>
      </c>
      <c r="B215" s="61" t="s">
        <v>79</v>
      </c>
      <c r="C215" s="62" t="s">
        <v>61</v>
      </c>
      <c r="D215" s="62" t="s">
        <v>61</v>
      </c>
      <c r="E215" s="62" t="s">
        <v>62</v>
      </c>
      <c r="F215" s="62" t="s">
        <v>62</v>
      </c>
      <c r="G215" s="62" t="s">
        <v>62</v>
      </c>
      <c r="H215" s="63" t="s">
        <v>62</v>
      </c>
    </row>
    <row r="216" spans="1:8" x14ac:dyDescent="0.25">
      <c r="A216" s="61">
        <v>95957</v>
      </c>
      <c r="B216" s="61" t="s">
        <v>77</v>
      </c>
      <c r="C216" s="62" t="s">
        <v>61</v>
      </c>
      <c r="D216" s="62" t="s">
        <v>61</v>
      </c>
      <c r="E216" s="62" t="s">
        <v>62</v>
      </c>
      <c r="F216" s="62" t="s">
        <v>62</v>
      </c>
      <c r="G216" s="62" t="s">
        <v>62</v>
      </c>
      <c r="H216" s="63" t="s">
        <v>62</v>
      </c>
    </row>
    <row r="217" spans="1:8" x14ac:dyDescent="0.25">
      <c r="A217" s="61">
        <v>95957</v>
      </c>
      <c r="B217" s="61" t="s">
        <v>72</v>
      </c>
      <c r="C217" s="62" t="s">
        <v>61</v>
      </c>
      <c r="D217" s="62" t="s">
        <v>61</v>
      </c>
      <c r="E217" s="62" t="s">
        <v>61</v>
      </c>
      <c r="F217" s="62" t="s">
        <v>62</v>
      </c>
      <c r="G217" s="62" t="s">
        <v>62</v>
      </c>
      <c r="H217" s="63" t="s">
        <v>62</v>
      </c>
    </row>
    <row r="218" spans="1:8" x14ac:dyDescent="0.25">
      <c r="A218" s="61">
        <v>95958</v>
      </c>
      <c r="B218" s="61" t="s">
        <v>75</v>
      </c>
      <c r="C218" s="62" t="s">
        <v>61</v>
      </c>
      <c r="D218" s="62" t="s">
        <v>61</v>
      </c>
      <c r="E218" s="62" t="s">
        <v>61</v>
      </c>
      <c r="F218" s="62" t="s">
        <v>62</v>
      </c>
      <c r="G218" s="62" t="s">
        <v>62</v>
      </c>
      <c r="H218" s="63" t="s">
        <v>62</v>
      </c>
    </row>
    <row r="219" spans="1:8" x14ac:dyDescent="0.25">
      <c r="A219" s="61">
        <v>95959</v>
      </c>
      <c r="B219" s="61" t="s">
        <v>71</v>
      </c>
      <c r="C219" s="62" t="s">
        <v>61</v>
      </c>
      <c r="D219" s="62" t="s">
        <v>61</v>
      </c>
      <c r="E219" s="62" t="s">
        <v>61</v>
      </c>
      <c r="F219" s="62" t="s">
        <v>61</v>
      </c>
      <c r="G219" s="62" t="s">
        <v>62</v>
      </c>
      <c r="H219" s="63" t="s">
        <v>62</v>
      </c>
    </row>
    <row r="220" spans="1:8" x14ac:dyDescent="0.25">
      <c r="A220" s="61">
        <v>95960</v>
      </c>
      <c r="B220" s="61" t="s">
        <v>76</v>
      </c>
      <c r="C220" s="62" t="s">
        <v>61</v>
      </c>
      <c r="D220" s="62" t="s">
        <v>61</v>
      </c>
      <c r="E220" s="62" t="s">
        <v>62</v>
      </c>
      <c r="F220" s="62" t="s">
        <v>62</v>
      </c>
      <c r="G220" s="62" t="s">
        <v>62</v>
      </c>
      <c r="H220" s="63" t="s">
        <v>62</v>
      </c>
    </row>
    <row r="221" spans="1:8" x14ac:dyDescent="0.25">
      <c r="A221" s="61">
        <v>95960</v>
      </c>
      <c r="B221" s="61" t="s">
        <v>71</v>
      </c>
      <c r="C221" s="62" t="s">
        <v>61</v>
      </c>
      <c r="D221" s="62" t="s">
        <v>61</v>
      </c>
      <c r="E221" s="62" t="s">
        <v>61</v>
      </c>
      <c r="F221" s="62" t="s">
        <v>61</v>
      </c>
      <c r="G221" s="62" t="s">
        <v>62</v>
      </c>
      <c r="H221" s="63" t="s">
        <v>62</v>
      </c>
    </row>
    <row r="222" spans="1:8" x14ac:dyDescent="0.25">
      <c r="A222" s="61">
        <v>95960</v>
      </c>
      <c r="B222" s="61" t="s">
        <v>74</v>
      </c>
      <c r="C222" s="62" t="s">
        <v>61</v>
      </c>
      <c r="D222" s="62" t="s">
        <v>61</v>
      </c>
      <c r="E222" s="62" t="s">
        <v>62</v>
      </c>
      <c r="F222" s="62" t="s">
        <v>62</v>
      </c>
      <c r="G222" s="62" t="s">
        <v>62</v>
      </c>
      <c r="H222" s="63" t="s">
        <v>62</v>
      </c>
    </row>
    <row r="223" spans="1:8" x14ac:dyDescent="0.25">
      <c r="A223" s="61">
        <v>95961</v>
      </c>
      <c r="B223" s="61" t="s">
        <v>74</v>
      </c>
      <c r="C223" s="62" t="s">
        <v>61</v>
      </c>
      <c r="D223" s="62" t="s">
        <v>61</v>
      </c>
      <c r="E223" s="62" t="s">
        <v>61</v>
      </c>
      <c r="F223" s="62" t="s">
        <v>62</v>
      </c>
      <c r="G223" s="62" t="s">
        <v>62</v>
      </c>
      <c r="H223" s="63" t="s">
        <v>62</v>
      </c>
    </row>
    <row r="224" spans="1:8" x14ac:dyDescent="0.25">
      <c r="A224" s="61">
        <v>95962</v>
      </c>
      <c r="B224" s="61" t="s">
        <v>74</v>
      </c>
      <c r="C224" s="62" t="s">
        <v>61</v>
      </c>
      <c r="D224" s="62" t="s">
        <v>61</v>
      </c>
      <c r="E224" s="62" t="s">
        <v>61</v>
      </c>
      <c r="F224" s="62" t="s">
        <v>62</v>
      </c>
      <c r="G224" s="62" t="s">
        <v>62</v>
      </c>
      <c r="H224" s="63" t="s">
        <v>62</v>
      </c>
    </row>
    <row r="225" spans="1:8" x14ac:dyDescent="0.25">
      <c r="A225" s="61">
        <v>95963</v>
      </c>
      <c r="B225" s="61" t="s">
        <v>80</v>
      </c>
      <c r="C225" s="62" t="s">
        <v>61</v>
      </c>
      <c r="D225" s="62" t="s">
        <v>61</v>
      </c>
      <c r="E225" s="62" t="s">
        <v>62</v>
      </c>
      <c r="F225" s="62" t="s">
        <v>62</v>
      </c>
      <c r="G225" s="62" t="s">
        <v>62</v>
      </c>
      <c r="H225" s="63" t="s">
        <v>62</v>
      </c>
    </row>
    <row r="226" spans="1:8" x14ac:dyDescent="0.25">
      <c r="A226" s="61">
        <v>95963</v>
      </c>
      <c r="B226" s="61" t="s">
        <v>78</v>
      </c>
      <c r="C226" s="62" t="s">
        <v>61</v>
      </c>
      <c r="D226" s="62" t="s">
        <v>61</v>
      </c>
      <c r="E226" s="62" t="s">
        <v>62</v>
      </c>
      <c r="F226" s="62" t="s">
        <v>62</v>
      </c>
      <c r="G226" s="62" t="s">
        <v>62</v>
      </c>
      <c r="H226" s="63" t="s">
        <v>62</v>
      </c>
    </row>
    <row r="227" spans="1:8" x14ac:dyDescent="0.25">
      <c r="A227" s="61">
        <v>95965</v>
      </c>
      <c r="B227" s="61" t="s">
        <v>75</v>
      </c>
      <c r="C227" s="62" t="s">
        <v>61</v>
      </c>
      <c r="D227" s="62" t="s">
        <v>61</v>
      </c>
      <c r="E227" s="62" t="s">
        <v>61</v>
      </c>
      <c r="F227" s="62" t="s">
        <v>62</v>
      </c>
      <c r="G227" s="62" t="s">
        <v>62</v>
      </c>
      <c r="H227" s="63" t="s">
        <v>62</v>
      </c>
    </row>
    <row r="228" spans="1:8" x14ac:dyDescent="0.25">
      <c r="A228" s="61">
        <v>95966</v>
      </c>
      <c r="B228" s="61" t="s">
        <v>74</v>
      </c>
      <c r="C228" s="62" t="s">
        <v>61</v>
      </c>
      <c r="D228" s="62" t="s">
        <v>61</v>
      </c>
      <c r="E228" s="62" t="s">
        <v>62</v>
      </c>
      <c r="F228" s="62" t="s">
        <v>62</v>
      </c>
      <c r="G228" s="62" t="s">
        <v>62</v>
      </c>
      <c r="H228" s="63" t="s">
        <v>62</v>
      </c>
    </row>
    <row r="229" spans="1:8" x14ac:dyDescent="0.25">
      <c r="A229" s="61">
        <v>95966</v>
      </c>
      <c r="B229" s="61" t="s">
        <v>75</v>
      </c>
      <c r="C229" s="62" t="s">
        <v>61</v>
      </c>
      <c r="D229" s="62" t="s">
        <v>61</v>
      </c>
      <c r="E229" s="62" t="s">
        <v>61</v>
      </c>
      <c r="F229" s="62" t="s">
        <v>62</v>
      </c>
      <c r="G229" s="62" t="s">
        <v>62</v>
      </c>
      <c r="H229" s="63" t="s">
        <v>62</v>
      </c>
    </row>
    <row r="230" spans="1:8" x14ac:dyDescent="0.25">
      <c r="A230" s="61">
        <v>95967</v>
      </c>
      <c r="B230" s="61" t="s">
        <v>75</v>
      </c>
      <c r="C230" s="62" t="s">
        <v>61</v>
      </c>
      <c r="D230" s="62" t="s">
        <v>61</v>
      </c>
      <c r="E230" s="62" t="s">
        <v>61</v>
      </c>
      <c r="F230" s="62" t="s">
        <v>62</v>
      </c>
      <c r="G230" s="62" t="s">
        <v>62</v>
      </c>
      <c r="H230" s="63" t="s">
        <v>62</v>
      </c>
    </row>
    <row r="231" spans="1:8" x14ac:dyDescent="0.25">
      <c r="A231" s="61">
        <v>95968</v>
      </c>
      <c r="B231" s="61" t="s">
        <v>75</v>
      </c>
      <c r="C231" s="62" t="s">
        <v>61</v>
      </c>
      <c r="D231" s="62" t="s">
        <v>61</v>
      </c>
      <c r="E231" s="62" t="s">
        <v>61</v>
      </c>
      <c r="F231" s="62" t="s">
        <v>62</v>
      </c>
      <c r="G231" s="62" t="s">
        <v>62</v>
      </c>
      <c r="H231" s="63" t="s">
        <v>62</v>
      </c>
    </row>
    <row r="232" spans="1:8" x14ac:dyDescent="0.25">
      <c r="A232" s="61">
        <v>95969</v>
      </c>
      <c r="B232" s="61" t="s">
        <v>75</v>
      </c>
      <c r="C232" s="62" t="s">
        <v>61</v>
      </c>
      <c r="D232" s="62" t="s">
        <v>61</v>
      </c>
      <c r="E232" s="62" t="s">
        <v>61</v>
      </c>
      <c r="F232" s="62" t="s">
        <v>62</v>
      </c>
      <c r="G232" s="62" t="s">
        <v>62</v>
      </c>
      <c r="H232" s="63" t="s">
        <v>62</v>
      </c>
    </row>
    <row r="233" spans="1:8" x14ac:dyDescent="0.25">
      <c r="A233" s="61">
        <v>95970</v>
      </c>
      <c r="B233" s="61" t="s">
        <v>78</v>
      </c>
      <c r="C233" s="62" t="s">
        <v>61</v>
      </c>
      <c r="D233" s="62" t="s">
        <v>61</v>
      </c>
      <c r="E233" s="62" t="s">
        <v>62</v>
      </c>
      <c r="F233" s="62" t="s">
        <v>62</v>
      </c>
      <c r="G233" s="62" t="s">
        <v>62</v>
      </c>
      <c r="H233" s="63" t="s">
        <v>62</v>
      </c>
    </row>
    <row r="234" spans="1:8" x14ac:dyDescent="0.25">
      <c r="A234" s="61">
        <v>95970</v>
      </c>
      <c r="B234" s="61" t="s">
        <v>77</v>
      </c>
      <c r="C234" s="62" t="s">
        <v>61</v>
      </c>
      <c r="D234" s="62" t="s">
        <v>61</v>
      </c>
      <c r="E234" s="62" t="s">
        <v>62</v>
      </c>
      <c r="F234" s="62" t="s">
        <v>62</v>
      </c>
      <c r="G234" s="62" t="s">
        <v>62</v>
      </c>
      <c r="H234" s="63" t="s">
        <v>62</v>
      </c>
    </row>
    <row r="235" spans="1:8" x14ac:dyDescent="0.25">
      <c r="A235" s="61">
        <v>95971</v>
      </c>
      <c r="B235" s="61" t="s">
        <v>79</v>
      </c>
      <c r="C235" s="62" t="s">
        <v>61</v>
      </c>
      <c r="D235" s="62" t="s">
        <v>61</v>
      </c>
      <c r="E235" s="62" t="s">
        <v>62</v>
      </c>
      <c r="F235" s="62" t="s">
        <v>62</v>
      </c>
      <c r="G235" s="62" t="s">
        <v>62</v>
      </c>
      <c r="H235" s="63" t="s">
        <v>62</v>
      </c>
    </row>
    <row r="236" spans="1:8" x14ac:dyDescent="0.25">
      <c r="A236" s="61">
        <v>95972</v>
      </c>
      <c r="B236" s="61" t="s">
        <v>74</v>
      </c>
      <c r="C236" s="62" t="s">
        <v>61</v>
      </c>
      <c r="D236" s="62" t="s">
        <v>61</v>
      </c>
      <c r="E236" s="62" t="s">
        <v>62</v>
      </c>
      <c r="F236" s="62" t="s">
        <v>62</v>
      </c>
      <c r="G236" s="62" t="s">
        <v>62</v>
      </c>
      <c r="H236" s="63" t="s">
        <v>62</v>
      </c>
    </row>
    <row r="237" spans="1:8" x14ac:dyDescent="0.25">
      <c r="A237" s="61">
        <v>95973</v>
      </c>
      <c r="B237" s="61" t="s">
        <v>80</v>
      </c>
      <c r="C237" s="62" t="s">
        <v>61</v>
      </c>
      <c r="D237" s="62" t="s">
        <v>61</v>
      </c>
      <c r="E237" s="62" t="s">
        <v>62</v>
      </c>
      <c r="F237" s="62" t="s">
        <v>62</v>
      </c>
      <c r="G237" s="62" t="s">
        <v>62</v>
      </c>
      <c r="H237" s="63" t="s">
        <v>62</v>
      </c>
    </row>
    <row r="238" spans="1:8" x14ac:dyDescent="0.25">
      <c r="A238" s="61">
        <v>95973</v>
      </c>
      <c r="B238" s="61" t="s">
        <v>75</v>
      </c>
      <c r="C238" s="62" t="s">
        <v>61</v>
      </c>
      <c r="D238" s="62" t="s">
        <v>61</v>
      </c>
      <c r="E238" s="62" t="s">
        <v>61</v>
      </c>
      <c r="F238" s="62" t="s">
        <v>62</v>
      </c>
      <c r="G238" s="62" t="s">
        <v>62</v>
      </c>
      <c r="H238" s="63" t="s">
        <v>62</v>
      </c>
    </row>
    <row r="239" spans="1:8" x14ac:dyDescent="0.25">
      <c r="A239" s="61">
        <v>95974</v>
      </c>
      <c r="B239" s="61" t="s">
        <v>75</v>
      </c>
      <c r="C239" s="62" t="s">
        <v>61</v>
      </c>
      <c r="D239" s="62" t="s">
        <v>61</v>
      </c>
      <c r="E239" s="62" t="s">
        <v>61</v>
      </c>
      <c r="F239" s="62" t="s">
        <v>62</v>
      </c>
      <c r="G239" s="62" t="s">
        <v>62</v>
      </c>
      <c r="H239" s="63" t="s">
        <v>62</v>
      </c>
    </row>
    <row r="240" spans="1:8" x14ac:dyDescent="0.25">
      <c r="A240" s="61">
        <v>95975</v>
      </c>
      <c r="B240" s="61" t="s">
        <v>71</v>
      </c>
      <c r="C240" s="62" t="s">
        <v>61</v>
      </c>
      <c r="D240" s="62" t="s">
        <v>61</v>
      </c>
      <c r="E240" s="62" t="s">
        <v>61</v>
      </c>
      <c r="F240" s="62" t="s">
        <v>61</v>
      </c>
      <c r="G240" s="62" t="s">
        <v>62</v>
      </c>
      <c r="H240" s="63" t="s">
        <v>62</v>
      </c>
    </row>
    <row r="241" spans="1:8" x14ac:dyDescent="0.25">
      <c r="A241" s="61">
        <v>95976</v>
      </c>
      <c r="B241" s="61" t="s">
        <v>75</v>
      </c>
      <c r="C241" s="62" t="s">
        <v>61</v>
      </c>
      <c r="D241" s="62" t="s">
        <v>61</v>
      </c>
      <c r="E241" s="62" t="s">
        <v>61</v>
      </c>
      <c r="F241" s="62" t="s">
        <v>62</v>
      </c>
      <c r="G241" s="62" t="s">
        <v>62</v>
      </c>
      <c r="H241" s="63" t="s">
        <v>62</v>
      </c>
    </row>
    <row r="242" spans="1:8" x14ac:dyDescent="0.25">
      <c r="A242" s="61">
        <v>95977</v>
      </c>
      <c r="B242" s="61" t="s">
        <v>74</v>
      </c>
      <c r="C242" s="62" t="s">
        <v>61</v>
      </c>
      <c r="D242" s="62" t="s">
        <v>61</v>
      </c>
      <c r="E242" s="62" t="s">
        <v>61</v>
      </c>
      <c r="F242" s="62" t="s">
        <v>62</v>
      </c>
      <c r="G242" s="62" t="s">
        <v>62</v>
      </c>
      <c r="H242" s="63" t="s">
        <v>62</v>
      </c>
    </row>
    <row r="243" spans="1:8" x14ac:dyDescent="0.25">
      <c r="A243" s="61">
        <v>95977</v>
      </c>
      <c r="B243" s="61" t="s">
        <v>71</v>
      </c>
      <c r="C243" s="62" t="s">
        <v>61</v>
      </c>
      <c r="D243" s="62" t="s">
        <v>61</v>
      </c>
      <c r="E243" s="62" t="s">
        <v>61</v>
      </c>
      <c r="F243" s="62" t="s">
        <v>61</v>
      </c>
      <c r="G243" s="62" t="s">
        <v>62</v>
      </c>
      <c r="H243" s="63" t="s">
        <v>62</v>
      </c>
    </row>
    <row r="244" spans="1:8" x14ac:dyDescent="0.25">
      <c r="A244" s="61">
        <v>95978</v>
      </c>
      <c r="B244" s="61" t="s">
        <v>75</v>
      </c>
      <c r="C244" s="62" t="s">
        <v>61</v>
      </c>
      <c r="D244" s="62" t="s">
        <v>61</v>
      </c>
      <c r="E244" s="62" t="s">
        <v>61</v>
      </c>
      <c r="F244" s="62" t="s">
        <v>62</v>
      </c>
      <c r="G244" s="62" t="s">
        <v>62</v>
      </c>
      <c r="H244" s="63" t="s">
        <v>62</v>
      </c>
    </row>
    <row r="245" spans="1:8" x14ac:dyDescent="0.25">
      <c r="A245" s="61">
        <v>95979</v>
      </c>
      <c r="B245" s="61" t="s">
        <v>77</v>
      </c>
      <c r="C245" s="62" t="s">
        <v>61</v>
      </c>
      <c r="D245" s="62" t="s">
        <v>61</v>
      </c>
      <c r="E245" s="62" t="s">
        <v>62</v>
      </c>
      <c r="F245" s="62" t="s">
        <v>62</v>
      </c>
      <c r="G245" s="62" t="s">
        <v>62</v>
      </c>
      <c r="H245" s="63" t="s">
        <v>62</v>
      </c>
    </row>
    <row r="246" spans="1:8" x14ac:dyDescent="0.25">
      <c r="A246" s="61">
        <v>95980</v>
      </c>
      <c r="B246" s="61" t="s">
        <v>79</v>
      </c>
      <c r="C246" s="62" t="s">
        <v>61</v>
      </c>
      <c r="D246" s="62" t="s">
        <v>61</v>
      </c>
      <c r="E246" s="62" t="s">
        <v>62</v>
      </c>
      <c r="F246" s="62" t="s">
        <v>62</v>
      </c>
      <c r="G246" s="62" t="s">
        <v>62</v>
      </c>
      <c r="H246" s="63" t="s">
        <v>62</v>
      </c>
    </row>
    <row r="247" spans="1:8" x14ac:dyDescent="0.25">
      <c r="A247" s="61">
        <v>95981</v>
      </c>
      <c r="B247" s="61" t="s">
        <v>74</v>
      </c>
      <c r="C247" s="62" t="s">
        <v>61</v>
      </c>
      <c r="D247" s="62" t="s">
        <v>61</v>
      </c>
      <c r="E247" s="62" t="s">
        <v>62</v>
      </c>
      <c r="F247" s="62" t="s">
        <v>62</v>
      </c>
      <c r="G247" s="62" t="s">
        <v>62</v>
      </c>
      <c r="H247" s="63" t="s">
        <v>62</v>
      </c>
    </row>
    <row r="248" spans="1:8" x14ac:dyDescent="0.25">
      <c r="A248" s="61">
        <v>95982</v>
      </c>
      <c r="B248" s="61" t="s">
        <v>72</v>
      </c>
      <c r="C248" s="62" t="s">
        <v>61</v>
      </c>
      <c r="D248" s="62" t="s">
        <v>61</v>
      </c>
      <c r="E248" s="62" t="s">
        <v>61</v>
      </c>
      <c r="F248" s="62" t="s">
        <v>62</v>
      </c>
      <c r="G248" s="62" t="s">
        <v>62</v>
      </c>
      <c r="H248" s="63" t="s">
        <v>62</v>
      </c>
    </row>
    <row r="249" spans="1:8" x14ac:dyDescent="0.25">
      <c r="A249" s="61">
        <v>95983</v>
      </c>
      <c r="B249" s="61" t="s">
        <v>79</v>
      </c>
      <c r="C249" s="62" t="s">
        <v>61</v>
      </c>
      <c r="D249" s="62" t="s">
        <v>61</v>
      </c>
      <c r="E249" s="62" t="s">
        <v>62</v>
      </c>
      <c r="F249" s="62" t="s">
        <v>62</v>
      </c>
      <c r="G249" s="62" t="s">
        <v>62</v>
      </c>
      <c r="H249" s="63" t="s">
        <v>62</v>
      </c>
    </row>
    <row r="250" spans="1:8" x14ac:dyDescent="0.25">
      <c r="A250" s="61">
        <v>95984</v>
      </c>
      <c r="B250" s="61" t="s">
        <v>79</v>
      </c>
      <c r="C250" s="62" t="s">
        <v>61</v>
      </c>
      <c r="D250" s="62" t="s">
        <v>61</v>
      </c>
      <c r="E250" s="62" t="s">
        <v>62</v>
      </c>
      <c r="F250" s="62" t="s">
        <v>62</v>
      </c>
      <c r="G250" s="62" t="s">
        <v>62</v>
      </c>
      <c r="H250" s="63" t="s">
        <v>62</v>
      </c>
    </row>
    <row r="251" spans="1:8" x14ac:dyDescent="0.25">
      <c r="A251" s="61">
        <v>95986</v>
      </c>
      <c r="B251" s="61" t="s">
        <v>71</v>
      </c>
      <c r="C251" s="62" t="s">
        <v>61</v>
      </c>
      <c r="D251" s="62" t="s">
        <v>61</v>
      </c>
      <c r="E251" s="62" t="s">
        <v>61</v>
      </c>
      <c r="F251" s="62" t="s">
        <v>61</v>
      </c>
      <c r="G251" s="62" t="s">
        <v>62</v>
      </c>
      <c r="H251" s="63" t="s">
        <v>62</v>
      </c>
    </row>
    <row r="252" spans="1:8" x14ac:dyDescent="0.25">
      <c r="A252" s="61">
        <v>95987</v>
      </c>
      <c r="B252" s="61" t="s">
        <v>77</v>
      </c>
      <c r="C252" s="62" t="s">
        <v>61</v>
      </c>
      <c r="D252" s="62" t="s">
        <v>61</v>
      </c>
      <c r="E252" s="62" t="s">
        <v>62</v>
      </c>
      <c r="F252" s="62" t="s">
        <v>62</v>
      </c>
      <c r="G252" s="62" t="s">
        <v>62</v>
      </c>
      <c r="H252" s="63" t="s">
        <v>62</v>
      </c>
    </row>
    <row r="253" spans="1:8" x14ac:dyDescent="0.25">
      <c r="A253" s="61">
        <v>95988</v>
      </c>
      <c r="B253" s="61" t="s">
        <v>78</v>
      </c>
      <c r="C253" s="62" t="s">
        <v>61</v>
      </c>
      <c r="D253" s="62" t="s">
        <v>61</v>
      </c>
      <c r="E253" s="62" t="s">
        <v>62</v>
      </c>
      <c r="F253" s="62" t="s">
        <v>62</v>
      </c>
      <c r="G253" s="62" t="s">
        <v>62</v>
      </c>
      <c r="H253" s="63" t="s">
        <v>62</v>
      </c>
    </row>
    <row r="254" spans="1:8" x14ac:dyDescent="0.25">
      <c r="A254" s="61">
        <v>95991</v>
      </c>
      <c r="B254" s="61" t="s">
        <v>72</v>
      </c>
      <c r="C254" s="62" t="s">
        <v>61</v>
      </c>
      <c r="D254" s="62" t="s">
        <v>61</v>
      </c>
      <c r="E254" s="62" t="s">
        <v>61</v>
      </c>
      <c r="F254" s="62" t="s">
        <v>62</v>
      </c>
      <c r="G254" s="62" t="s">
        <v>62</v>
      </c>
      <c r="H254" s="63" t="s">
        <v>62</v>
      </c>
    </row>
    <row r="255" spans="1:8" x14ac:dyDescent="0.25">
      <c r="A255" s="61">
        <v>95992</v>
      </c>
      <c r="B255" s="61" t="s">
        <v>72</v>
      </c>
      <c r="C255" s="62" t="s">
        <v>61</v>
      </c>
      <c r="D255" s="62" t="s">
        <v>61</v>
      </c>
      <c r="E255" s="62" t="s">
        <v>61</v>
      </c>
      <c r="F255" s="62" t="s">
        <v>62</v>
      </c>
      <c r="G255" s="62" t="s">
        <v>62</v>
      </c>
      <c r="H255" s="63" t="s">
        <v>62</v>
      </c>
    </row>
    <row r="256" spans="1:8" x14ac:dyDescent="0.25">
      <c r="A256" s="61">
        <v>95993</v>
      </c>
      <c r="B256" s="61" t="s">
        <v>72</v>
      </c>
      <c r="C256" s="62" t="s">
        <v>61</v>
      </c>
      <c r="D256" s="62" t="s">
        <v>61</v>
      </c>
      <c r="E256" s="62" t="s">
        <v>61</v>
      </c>
      <c r="F256" s="62" t="s">
        <v>62</v>
      </c>
      <c r="G256" s="62" t="s">
        <v>62</v>
      </c>
      <c r="H256" s="63" t="s">
        <v>62</v>
      </c>
    </row>
    <row r="257" spans="1:8" x14ac:dyDescent="0.25">
      <c r="A257" s="61">
        <v>96001</v>
      </c>
      <c r="B257" s="61" t="s">
        <v>81</v>
      </c>
      <c r="C257" s="62" t="s">
        <v>61</v>
      </c>
      <c r="D257" s="62" t="s">
        <v>61</v>
      </c>
      <c r="E257" s="62" t="s">
        <v>62</v>
      </c>
      <c r="F257" s="62" t="s">
        <v>62</v>
      </c>
      <c r="G257" s="62" t="s">
        <v>62</v>
      </c>
      <c r="H257" s="63" t="s">
        <v>62</v>
      </c>
    </row>
    <row r="258" spans="1:8" x14ac:dyDescent="0.25">
      <c r="A258" s="61">
        <v>96002</v>
      </c>
      <c r="B258" s="61" t="s">
        <v>81</v>
      </c>
      <c r="C258" s="62" t="s">
        <v>61</v>
      </c>
      <c r="D258" s="62" t="s">
        <v>61</v>
      </c>
      <c r="E258" s="62" t="s">
        <v>62</v>
      </c>
      <c r="F258" s="62" t="s">
        <v>62</v>
      </c>
      <c r="G258" s="62" t="s">
        <v>62</v>
      </c>
      <c r="H258" s="63" t="s">
        <v>62</v>
      </c>
    </row>
    <row r="259" spans="1:8" x14ac:dyDescent="0.25">
      <c r="A259" s="61">
        <v>96003</v>
      </c>
      <c r="B259" s="61" t="s">
        <v>81</v>
      </c>
      <c r="C259" s="62" t="s">
        <v>61</v>
      </c>
      <c r="D259" s="62" t="s">
        <v>61</v>
      </c>
      <c r="E259" s="62" t="s">
        <v>62</v>
      </c>
      <c r="F259" s="62" t="s">
        <v>62</v>
      </c>
      <c r="G259" s="62" t="s">
        <v>62</v>
      </c>
      <c r="H259" s="63" t="s">
        <v>62</v>
      </c>
    </row>
    <row r="260" spans="1:8" x14ac:dyDescent="0.25">
      <c r="A260" s="61">
        <v>96006</v>
      </c>
      <c r="B260" s="61" t="s">
        <v>82</v>
      </c>
      <c r="C260" s="62" t="s">
        <v>61</v>
      </c>
      <c r="D260" s="62" t="s">
        <v>61</v>
      </c>
      <c r="E260" s="62" t="s">
        <v>62</v>
      </c>
      <c r="F260" s="62" t="s">
        <v>62</v>
      </c>
      <c r="G260" s="62" t="s">
        <v>62</v>
      </c>
      <c r="H260" s="63" t="s">
        <v>62</v>
      </c>
    </row>
    <row r="261" spans="1:8" x14ac:dyDescent="0.25">
      <c r="A261" s="61">
        <v>96006</v>
      </c>
      <c r="B261" s="61" t="s">
        <v>83</v>
      </c>
      <c r="C261" s="62" t="s">
        <v>61</v>
      </c>
      <c r="D261" s="62" t="s">
        <v>61</v>
      </c>
      <c r="E261" s="62" t="s">
        <v>62</v>
      </c>
      <c r="F261" s="62" t="s">
        <v>62</v>
      </c>
      <c r="G261" s="62" t="s">
        <v>62</v>
      </c>
      <c r="H261" s="63" t="s">
        <v>62</v>
      </c>
    </row>
    <row r="262" spans="1:8" x14ac:dyDescent="0.25">
      <c r="A262" s="61">
        <v>96007</v>
      </c>
      <c r="B262" s="61" t="s">
        <v>81</v>
      </c>
      <c r="C262" s="62" t="s">
        <v>61</v>
      </c>
      <c r="D262" s="62" t="s">
        <v>61</v>
      </c>
      <c r="E262" s="62" t="s">
        <v>62</v>
      </c>
      <c r="F262" s="62" t="s">
        <v>62</v>
      </c>
      <c r="G262" s="62" t="s">
        <v>62</v>
      </c>
      <c r="H262" s="63" t="s">
        <v>62</v>
      </c>
    </row>
    <row r="263" spans="1:8" x14ac:dyDescent="0.25">
      <c r="A263" s="61">
        <v>96008</v>
      </c>
      <c r="B263" s="61" t="s">
        <v>81</v>
      </c>
      <c r="C263" s="62" t="s">
        <v>61</v>
      </c>
      <c r="D263" s="62" t="s">
        <v>61</v>
      </c>
      <c r="E263" s="62" t="s">
        <v>62</v>
      </c>
      <c r="F263" s="62" t="s">
        <v>62</v>
      </c>
      <c r="G263" s="62" t="s">
        <v>62</v>
      </c>
      <c r="H263" s="63" t="s">
        <v>62</v>
      </c>
    </row>
    <row r="264" spans="1:8" x14ac:dyDescent="0.25">
      <c r="A264" s="61">
        <v>96009</v>
      </c>
      <c r="B264" s="61" t="s">
        <v>82</v>
      </c>
      <c r="C264" s="62" t="s">
        <v>61</v>
      </c>
      <c r="D264" s="62" t="s">
        <v>61</v>
      </c>
      <c r="E264" s="62" t="s">
        <v>62</v>
      </c>
      <c r="F264" s="62" t="s">
        <v>62</v>
      </c>
      <c r="G264" s="62" t="s">
        <v>62</v>
      </c>
      <c r="H264" s="63" t="s">
        <v>62</v>
      </c>
    </row>
    <row r="265" spans="1:8" x14ac:dyDescent="0.25">
      <c r="A265" s="61">
        <v>96010</v>
      </c>
      <c r="B265" s="61" t="s">
        <v>67</v>
      </c>
      <c r="C265" s="62" t="s">
        <v>61</v>
      </c>
      <c r="D265" s="62" t="s">
        <v>61</v>
      </c>
      <c r="E265" s="62" t="s">
        <v>62</v>
      </c>
      <c r="F265" s="62" t="s">
        <v>62</v>
      </c>
      <c r="G265" s="62" t="s">
        <v>62</v>
      </c>
      <c r="H265" s="63" t="s">
        <v>62</v>
      </c>
    </row>
    <row r="266" spans="1:8" x14ac:dyDescent="0.25">
      <c r="A266" s="61">
        <v>96011</v>
      </c>
      <c r="B266" s="61" t="s">
        <v>81</v>
      </c>
      <c r="C266" s="62" t="s">
        <v>61</v>
      </c>
      <c r="D266" s="62" t="s">
        <v>61</v>
      </c>
      <c r="E266" s="62" t="s">
        <v>62</v>
      </c>
      <c r="F266" s="62" t="s">
        <v>62</v>
      </c>
      <c r="G266" s="62" t="s">
        <v>62</v>
      </c>
      <c r="H266" s="63" t="s">
        <v>62</v>
      </c>
    </row>
    <row r="267" spans="1:8" x14ac:dyDescent="0.25">
      <c r="A267" s="61">
        <v>96013</v>
      </c>
      <c r="B267" s="61" t="s">
        <v>81</v>
      </c>
      <c r="C267" s="62" t="s">
        <v>61</v>
      </c>
      <c r="D267" s="62" t="s">
        <v>61</v>
      </c>
      <c r="E267" s="62" t="s">
        <v>62</v>
      </c>
      <c r="F267" s="62" t="s">
        <v>62</v>
      </c>
      <c r="G267" s="62" t="s">
        <v>62</v>
      </c>
      <c r="H267" s="63" t="s">
        <v>62</v>
      </c>
    </row>
    <row r="268" spans="1:8" x14ac:dyDescent="0.25">
      <c r="A268" s="61">
        <v>96014</v>
      </c>
      <c r="B268" s="61" t="s">
        <v>69</v>
      </c>
      <c r="C268" s="62" t="s">
        <v>61</v>
      </c>
      <c r="D268" s="62" t="s">
        <v>61</v>
      </c>
      <c r="E268" s="62" t="s">
        <v>62</v>
      </c>
      <c r="F268" s="62" t="s">
        <v>62</v>
      </c>
      <c r="G268" s="62" t="s">
        <v>62</v>
      </c>
      <c r="H268" s="63" t="s">
        <v>62</v>
      </c>
    </row>
    <row r="269" spans="1:8" x14ac:dyDescent="0.25">
      <c r="A269" s="61">
        <v>96015</v>
      </c>
      <c r="B269" s="61" t="s">
        <v>83</v>
      </c>
      <c r="C269" s="62" t="s">
        <v>61</v>
      </c>
      <c r="D269" s="62" t="s">
        <v>61</v>
      </c>
      <c r="E269" s="62" t="s">
        <v>62</v>
      </c>
      <c r="F269" s="62" t="s">
        <v>62</v>
      </c>
      <c r="G269" s="62" t="s">
        <v>62</v>
      </c>
      <c r="H269" s="63" t="s">
        <v>62</v>
      </c>
    </row>
    <row r="270" spans="1:8" x14ac:dyDescent="0.25">
      <c r="A270" s="61">
        <v>96016</v>
      </c>
      <c r="B270" s="61" t="s">
        <v>81</v>
      </c>
      <c r="C270" s="62" t="s">
        <v>61</v>
      </c>
      <c r="D270" s="62" t="s">
        <v>61</v>
      </c>
      <c r="E270" s="62" t="s">
        <v>62</v>
      </c>
      <c r="F270" s="62" t="s">
        <v>62</v>
      </c>
      <c r="G270" s="62" t="s">
        <v>62</v>
      </c>
      <c r="H270" s="63" t="s">
        <v>62</v>
      </c>
    </row>
    <row r="271" spans="1:8" x14ac:dyDescent="0.25">
      <c r="A271" s="61">
        <v>96017</v>
      </c>
      <c r="B271" s="61" t="s">
        <v>81</v>
      </c>
      <c r="C271" s="62" t="s">
        <v>61</v>
      </c>
      <c r="D271" s="62" t="s">
        <v>61</v>
      </c>
      <c r="E271" s="62" t="s">
        <v>62</v>
      </c>
      <c r="F271" s="62" t="s">
        <v>62</v>
      </c>
      <c r="G271" s="62" t="s">
        <v>62</v>
      </c>
      <c r="H271" s="63" t="s">
        <v>62</v>
      </c>
    </row>
    <row r="272" spans="1:8" x14ac:dyDescent="0.25">
      <c r="A272" s="61">
        <v>96019</v>
      </c>
      <c r="B272" s="61" t="s">
        <v>81</v>
      </c>
      <c r="C272" s="62" t="s">
        <v>61</v>
      </c>
      <c r="D272" s="62" t="s">
        <v>61</v>
      </c>
      <c r="E272" s="62" t="s">
        <v>62</v>
      </c>
      <c r="F272" s="62" t="s">
        <v>62</v>
      </c>
      <c r="G272" s="62" t="s">
        <v>62</v>
      </c>
      <c r="H272" s="63" t="s">
        <v>62</v>
      </c>
    </row>
    <row r="273" spans="1:8" x14ac:dyDescent="0.25">
      <c r="A273" s="61">
        <v>96020</v>
      </c>
      <c r="B273" s="61" t="s">
        <v>79</v>
      </c>
      <c r="C273" s="62" t="s">
        <v>61</v>
      </c>
      <c r="D273" s="62" t="s">
        <v>61</v>
      </c>
      <c r="E273" s="62" t="s">
        <v>62</v>
      </c>
      <c r="F273" s="62" t="s">
        <v>62</v>
      </c>
      <c r="G273" s="62" t="s">
        <v>62</v>
      </c>
      <c r="H273" s="63" t="s">
        <v>62</v>
      </c>
    </row>
    <row r="274" spans="1:8" x14ac:dyDescent="0.25">
      <c r="A274" s="61">
        <v>96021</v>
      </c>
      <c r="B274" s="61" t="s">
        <v>80</v>
      </c>
      <c r="C274" s="62" t="s">
        <v>61</v>
      </c>
      <c r="D274" s="62" t="s">
        <v>61</v>
      </c>
      <c r="E274" s="62" t="s">
        <v>62</v>
      </c>
      <c r="F274" s="62" t="s">
        <v>62</v>
      </c>
      <c r="G274" s="62" t="s">
        <v>62</v>
      </c>
      <c r="H274" s="63" t="s">
        <v>62</v>
      </c>
    </row>
    <row r="275" spans="1:8" x14ac:dyDescent="0.25">
      <c r="A275" s="61">
        <v>96022</v>
      </c>
      <c r="B275" s="61" t="s">
        <v>81</v>
      </c>
      <c r="C275" s="62" t="s">
        <v>61</v>
      </c>
      <c r="D275" s="62" t="s">
        <v>61</v>
      </c>
      <c r="E275" s="62" t="s">
        <v>62</v>
      </c>
      <c r="F275" s="62" t="s">
        <v>62</v>
      </c>
      <c r="G275" s="62" t="s">
        <v>62</v>
      </c>
      <c r="H275" s="63" t="s">
        <v>62</v>
      </c>
    </row>
    <row r="276" spans="1:8" x14ac:dyDescent="0.25">
      <c r="A276" s="61">
        <v>96022</v>
      </c>
      <c r="B276" s="61" t="s">
        <v>80</v>
      </c>
      <c r="C276" s="62" t="s">
        <v>61</v>
      </c>
      <c r="D276" s="62" t="s">
        <v>61</v>
      </c>
      <c r="E276" s="62" t="s">
        <v>62</v>
      </c>
      <c r="F276" s="62" t="s">
        <v>62</v>
      </c>
      <c r="G276" s="62" t="s">
        <v>62</v>
      </c>
      <c r="H276" s="63" t="s">
        <v>62</v>
      </c>
    </row>
    <row r="277" spans="1:8" x14ac:dyDescent="0.25">
      <c r="A277" s="61">
        <v>96023</v>
      </c>
      <c r="B277" s="61" t="s">
        <v>69</v>
      </c>
      <c r="C277" s="62" t="s">
        <v>61</v>
      </c>
      <c r="D277" s="62" t="s">
        <v>61</v>
      </c>
      <c r="E277" s="62" t="s">
        <v>62</v>
      </c>
      <c r="F277" s="62" t="s">
        <v>62</v>
      </c>
      <c r="G277" s="62" t="s">
        <v>62</v>
      </c>
      <c r="H277" s="63" t="s">
        <v>62</v>
      </c>
    </row>
    <row r="278" spans="1:8" x14ac:dyDescent="0.25">
      <c r="A278" s="61">
        <v>96024</v>
      </c>
      <c r="B278" s="61" t="s">
        <v>67</v>
      </c>
      <c r="C278" s="62" t="s">
        <v>61</v>
      </c>
      <c r="D278" s="62" t="s">
        <v>61</v>
      </c>
      <c r="E278" s="62" t="s">
        <v>62</v>
      </c>
      <c r="F278" s="62" t="s">
        <v>62</v>
      </c>
      <c r="G278" s="62" t="s">
        <v>62</v>
      </c>
      <c r="H278" s="63" t="s">
        <v>62</v>
      </c>
    </row>
    <row r="279" spans="1:8" x14ac:dyDescent="0.25">
      <c r="A279" s="61">
        <v>96025</v>
      </c>
      <c r="B279" s="61" t="s">
        <v>81</v>
      </c>
      <c r="C279" s="62" t="s">
        <v>61</v>
      </c>
      <c r="D279" s="62" t="s">
        <v>61</v>
      </c>
      <c r="E279" s="62" t="s">
        <v>62</v>
      </c>
      <c r="F279" s="62" t="s">
        <v>62</v>
      </c>
      <c r="G279" s="62" t="s">
        <v>62</v>
      </c>
      <c r="H279" s="63" t="s">
        <v>62</v>
      </c>
    </row>
    <row r="280" spans="1:8" x14ac:dyDescent="0.25">
      <c r="A280" s="61">
        <v>96025</v>
      </c>
      <c r="B280" s="61" t="s">
        <v>69</v>
      </c>
      <c r="C280" s="62" t="s">
        <v>61</v>
      </c>
      <c r="D280" s="62" t="s">
        <v>61</v>
      </c>
      <c r="E280" s="62" t="s">
        <v>62</v>
      </c>
      <c r="F280" s="62" t="s">
        <v>62</v>
      </c>
      <c r="G280" s="62" t="s">
        <v>62</v>
      </c>
      <c r="H280" s="63" t="s">
        <v>62</v>
      </c>
    </row>
    <row r="281" spans="1:8" x14ac:dyDescent="0.25">
      <c r="A281" s="61">
        <v>96027</v>
      </c>
      <c r="B281" s="61" t="s">
        <v>69</v>
      </c>
      <c r="C281" s="62" t="s">
        <v>61</v>
      </c>
      <c r="D281" s="62" t="s">
        <v>61</v>
      </c>
      <c r="E281" s="62" t="s">
        <v>62</v>
      </c>
      <c r="F281" s="62" t="s">
        <v>62</v>
      </c>
      <c r="G281" s="62" t="s">
        <v>62</v>
      </c>
      <c r="H281" s="63" t="s">
        <v>62</v>
      </c>
    </row>
    <row r="282" spans="1:8" x14ac:dyDescent="0.25">
      <c r="A282" s="61">
        <v>96028</v>
      </c>
      <c r="B282" s="61" t="s">
        <v>81</v>
      </c>
      <c r="C282" s="62" t="s">
        <v>61</v>
      </c>
      <c r="D282" s="62" t="s">
        <v>61</v>
      </c>
      <c r="E282" s="62" t="s">
        <v>62</v>
      </c>
      <c r="F282" s="62" t="s">
        <v>62</v>
      </c>
      <c r="G282" s="62" t="s">
        <v>62</v>
      </c>
      <c r="H282" s="63" t="s">
        <v>62</v>
      </c>
    </row>
    <row r="283" spans="1:8" x14ac:dyDescent="0.25">
      <c r="A283" s="61">
        <v>96029</v>
      </c>
      <c r="B283" s="61" t="s">
        <v>80</v>
      </c>
      <c r="C283" s="62" t="s">
        <v>61</v>
      </c>
      <c r="D283" s="62" t="s">
        <v>61</v>
      </c>
      <c r="E283" s="62" t="s">
        <v>62</v>
      </c>
      <c r="F283" s="62" t="s">
        <v>62</v>
      </c>
      <c r="G283" s="62" t="s">
        <v>62</v>
      </c>
      <c r="H283" s="63" t="s">
        <v>62</v>
      </c>
    </row>
    <row r="284" spans="1:8" x14ac:dyDescent="0.25">
      <c r="A284" s="61">
        <v>96031</v>
      </c>
      <c r="B284" s="61" t="s">
        <v>69</v>
      </c>
      <c r="C284" s="62" t="s">
        <v>61</v>
      </c>
      <c r="D284" s="62" t="s">
        <v>61</v>
      </c>
      <c r="E284" s="62" t="s">
        <v>62</v>
      </c>
      <c r="F284" s="62" t="s">
        <v>62</v>
      </c>
      <c r="G284" s="62" t="s">
        <v>62</v>
      </c>
      <c r="H284" s="63" t="s">
        <v>62</v>
      </c>
    </row>
    <row r="285" spans="1:8" x14ac:dyDescent="0.25">
      <c r="A285" s="61">
        <v>96032</v>
      </c>
      <c r="B285" s="61" t="s">
        <v>69</v>
      </c>
      <c r="C285" s="62" t="s">
        <v>61</v>
      </c>
      <c r="D285" s="62" t="s">
        <v>61</v>
      </c>
      <c r="E285" s="62" t="s">
        <v>62</v>
      </c>
      <c r="F285" s="62" t="s">
        <v>62</v>
      </c>
      <c r="G285" s="62" t="s">
        <v>62</v>
      </c>
      <c r="H285" s="63" t="s">
        <v>62</v>
      </c>
    </row>
    <row r="286" spans="1:8" x14ac:dyDescent="0.25">
      <c r="A286" s="61">
        <v>96033</v>
      </c>
      <c r="B286" s="61" t="s">
        <v>81</v>
      </c>
      <c r="C286" s="62" t="s">
        <v>61</v>
      </c>
      <c r="D286" s="62" t="s">
        <v>61</v>
      </c>
      <c r="E286" s="62" t="s">
        <v>62</v>
      </c>
      <c r="F286" s="62" t="s">
        <v>62</v>
      </c>
      <c r="G286" s="62" t="s">
        <v>62</v>
      </c>
      <c r="H286" s="63" t="s">
        <v>62</v>
      </c>
    </row>
    <row r="287" spans="1:8" x14ac:dyDescent="0.25">
      <c r="A287" s="61">
        <v>96034</v>
      </c>
      <c r="B287" s="61" t="s">
        <v>69</v>
      </c>
      <c r="C287" s="62" t="s">
        <v>61</v>
      </c>
      <c r="D287" s="62" t="s">
        <v>61</v>
      </c>
      <c r="E287" s="62" t="s">
        <v>62</v>
      </c>
      <c r="F287" s="62" t="s">
        <v>62</v>
      </c>
      <c r="G287" s="62" t="s">
        <v>62</v>
      </c>
      <c r="H287" s="63" t="s">
        <v>62</v>
      </c>
    </row>
    <row r="288" spans="1:8" x14ac:dyDescent="0.25">
      <c r="A288" s="61">
        <v>96035</v>
      </c>
      <c r="B288" s="61" t="s">
        <v>80</v>
      </c>
      <c r="C288" s="62" t="s">
        <v>61</v>
      </c>
      <c r="D288" s="62" t="s">
        <v>61</v>
      </c>
      <c r="E288" s="62" t="s">
        <v>62</v>
      </c>
      <c r="F288" s="62" t="s">
        <v>62</v>
      </c>
      <c r="G288" s="62" t="s">
        <v>62</v>
      </c>
      <c r="H288" s="63" t="s">
        <v>62</v>
      </c>
    </row>
    <row r="289" spans="1:8" x14ac:dyDescent="0.25">
      <c r="A289" s="61">
        <v>96037</v>
      </c>
      <c r="B289" s="61" t="s">
        <v>69</v>
      </c>
      <c r="C289" s="62" t="s">
        <v>61</v>
      </c>
      <c r="D289" s="62" t="s">
        <v>61</v>
      </c>
      <c r="E289" s="62" t="s">
        <v>62</v>
      </c>
      <c r="F289" s="62" t="s">
        <v>62</v>
      </c>
      <c r="G289" s="62" t="s">
        <v>62</v>
      </c>
      <c r="H289" s="63" t="s">
        <v>62</v>
      </c>
    </row>
    <row r="290" spans="1:8" x14ac:dyDescent="0.25">
      <c r="A290" s="61">
        <v>96038</v>
      </c>
      <c r="B290" s="61" t="s">
        <v>69</v>
      </c>
      <c r="C290" s="62" t="s">
        <v>61</v>
      </c>
      <c r="D290" s="62" t="s">
        <v>61</v>
      </c>
      <c r="E290" s="62" t="s">
        <v>62</v>
      </c>
      <c r="F290" s="62" t="s">
        <v>62</v>
      </c>
      <c r="G290" s="62" t="s">
        <v>62</v>
      </c>
      <c r="H290" s="63" t="s">
        <v>62</v>
      </c>
    </row>
    <row r="291" spans="1:8" x14ac:dyDescent="0.25">
      <c r="A291" s="61">
        <v>96039</v>
      </c>
      <c r="B291" s="61" t="s">
        <v>69</v>
      </c>
      <c r="C291" s="62" t="s">
        <v>61</v>
      </c>
      <c r="D291" s="62" t="s">
        <v>61</v>
      </c>
      <c r="E291" s="62" t="s">
        <v>62</v>
      </c>
      <c r="F291" s="62" t="s">
        <v>62</v>
      </c>
      <c r="G291" s="62" t="s">
        <v>62</v>
      </c>
      <c r="H291" s="63" t="s">
        <v>62</v>
      </c>
    </row>
    <row r="292" spans="1:8" x14ac:dyDescent="0.25">
      <c r="A292" s="61">
        <v>96040</v>
      </c>
      <c r="B292" s="61" t="s">
        <v>81</v>
      </c>
      <c r="C292" s="62" t="s">
        <v>61</v>
      </c>
      <c r="D292" s="62" t="s">
        <v>61</v>
      </c>
      <c r="E292" s="62" t="s">
        <v>62</v>
      </c>
      <c r="F292" s="62" t="s">
        <v>62</v>
      </c>
      <c r="G292" s="62" t="s">
        <v>62</v>
      </c>
      <c r="H292" s="63" t="s">
        <v>62</v>
      </c>
    </row>
    <row r="293" spans="1:8" x14ac:dyDescent="0.25">
      <c r="A293" s="61">
        <v>96041</v>
      </c>
      <c r="B293" s="61" t="s">
        <v>67</v>
      </c>
      <c r="C293" s="62" t="s">
        <v>61</v>
      </c>
      <c r="D293" s="62" t="s">
        <v>61</v>
      </c>
      <c r="E293" s="62" t="s">
        <v>62</v>
      </c>
      <c r="F293" s="62" t="s">
        <v>62</v>
      </c>
      <c r="G293" s="62" t="s">
        <v>62</v>
      </c>
      <c r="H293" s="63" t="s">
        <v>62</v>
      </c>
    </row>
    <row r="294" spans="1:8" x14ac:dyDescent="0.25">
      <c r="A294" s="61">
        <v>96044</v>
      </c>
      <c r="B294" s="61" t="s">
        <v>69</v>
      </c>
      <c r="C294" s="62" t="s">
        <v>61</v>
      </c>
      <c r="D294" s="62" t="s">
        <v>61</v>
      </c>
      <c r="E294" s="62" t="s">
        <v>62</v>
      </c>
      <c r="F294" s="62" t="s">
        <v>62</v>
      </c>
      <c r="G294" s="62" t="s">
        <v>62</v>
      </c>
      <c r="H294" s="63" t="s">
        <v>62</v>
      </c>
    </row>
    <row r="295" spans="1:8" x14ac:dyDescent="0.25">
      <c r="A295" s="61">
        <v>96046</v>
      </c>
      <c r="B295" s="61" t="s">
        <v>67</v>
      </c>
      <c r="C295" s="62" t="s">
        <v>61</v>
      </c>
      <c r="D295" s="62" t="s">
        <v>61</v>
      </c>
      <c r="E295" s="62" t="s">
        <v>62</v>
      </c>
      <c r="F295" s="62" t="s">
        <v>62</v>
      </c>
      <c r="G295" s="62" t="s">
        <v>62</v>
      </c>
      <c r="H295" s="63" t="s">
        <v>62</v>
      </c>
    </row>
    <row r="296" spans="1:8" x14ac:dyDescent="0.25">
      <c r="A296" s="61">
        <v>96047</v>
      </c>
      <c r="B296" s="61" t="s">
        <v>81</v>
      </c>
      <c r="C296" s="62" t="s">
        <v>61</v>
      </c>
      <c r="D296" s="62" t="s">
        <v>61</v>
      </c>
      <c r="E296" s="62" t="s">
        <v>62</v>
      </c>
      <c r="F296" s="62" t="s">
        <v>62</v>
      </c>
      <c r="G296" s="62" t="s">
        <v>62</v>
      </c>
      <c r="H296" s="63" t="s">
        <v>62</v>
      </c>
    </row>
    <row r="297" spans="1:8" x14ac:dyDescent="0.25">
      <c r="A297" s="61">
        <v>96048</v>
      </c>
      <c r="B297" s="61" t="s">
        <v>67</v>
      </c>
      <c r="C297" s="62" t="s">
        <v>61</v>
      </c>
      <c r="D297" s="62" t="s">
        <v>61</v>
      </c>
      <c r="E297" s="62" t="s">
        <v>62</v>
      </c>
      <c r="F297" s="62" t="s">
        <v>62</v>
      </c>
      <c r="G297" s="62" t="s">
        <v>62</v>
      </c>
      <c r="H297" s="63" t="s">
        <v>62</v>
      </c>
    </row>
    <row r="298" spans="1:8" x14ac:dyDescent="0.25">
      <c r="A298" s="61">
        <v>96049</v>
      </c>
      <c r="B298" s="61" t="s">
        <v>81</v>
      </c>
      <c r="C298" s="62" t="s">
        <v>61</v>
      </c>
      <c r="D298" s="62" t="s">
        <v>61</v>
      </c>
      <c r="E298" s="62" t="s">
        <v>62</v>
      </c>
      <c r="F298" s="62" t="s">
        <v>62</v>
      </c>
      <c r="G298" s="62" t="s">
        <v>62</v>
      </c>
      <c r="H298" s="63" t="s">
        <v>62</v>
      </c>
    </row>
    <row r="299" spans="1:8" x14ac:dyDescent="0.25">
      <c r="A299" s="61">
        <v>96050</v>
      </c>
      <c r="B299" s="61" t="s">
        <v>69</v>
      </c>
      <c r="C299" s="62" t="s">
        <v>61</v>
      </c>
      <c r="D299" s="62" t="s">
        <v>61</v>
      </c>
      <c r="E299" s="62" t="s">
        <v>62</v>
      </c>
      <c r="F299" s="62" t="s">
        <v>62</v>
      </c>
      <c r="G299" s="62" t="s">
        <v>62</v>
      </c>
      <c r="H299" s="63" t="s">
        <v>62</v>
      </c>
    </row>
    <row r="300" spans="1:8" x14ac:dyDescent="0.25">
      <c r="A300" s="61">
        <v>96051</v>
      </c>
      <c r="B300" s="61" t="s">
        <v>81</v>
      </c>
      <c r="C300" s="62" t="s">
        <v>61</v>
      </c>
      <c r="D300" s="62" t="s">
        <v>61</v>
      </c>
      <c r="E300" s="62" t="s">
        <v>62</v>
      </c>
      <c r="F300" s="62" t="s">
        <v>62</v>
      </c>
      <c r="G300" s="62" t="s">
        <v>62</v>
      </c>
      <c r="H300" s="63" t="s">
        <v>62</v>
      </c>
    </row>
    <row r="301" spans="1:8" x14ac:dyDescent="0.25">
      <c r="A301" s="61">
        <v>96052</v>
      </c>
      <c r="B301" s="61" t="s">
        <v>67</v>
      </c>
      <c r="C301" s="62" t="s">
        <v>61</v>
      </c>
      <c r="D301" s="62" t="s">
        <v>61</v>
      </c>
      <c r="E301" s="62" t="s">
        <v>62</v>
      </c>
      <c r="F301" s="62" t="s">
        <v>62</v>
      </c>
      <c r="G301" s="62" t="s">
        <v>62</v>
      </c>
      <c r="H301" s="63" t="s">
        <v>62</v>
      </c>
    </row>
    <row r="302" spans="1:8" x14ac:dyDescent="0.25">
      <c r="A302" s="61">
        <v>96054</v>
      </c>
      <c r="B302" s="61" t="s">
        <v>83</v>
      </c>
      <c r="C302" s="62" t="s">
        <v>61</v>
      </c>
      <c r="D302" s="62" t="s">
        <v>61</v>
      </c>
      <c r="E302" s="62" t="s">
        <v>62</v>
      </c>
      <c r="F302" s="62" t="s">
        <v>62</v>
      </c>
      <c r="G302" s="62" t="s">
        <v>62</v>
      </c>
      <c r="H302" s="63" t="s">
        <v>62</v>
      </c>
    </row>
    <row r="303" spans="1:8" x14ac:dyDescent="0.25">
      <c r="A303" s="61">
        <v>96055</v>
      </c>
      <c r="B303" s="61" t="s">
        <v>80</v>
      </c>
      <c r="C303" s="62" t="s">
        <v>61</v>
      </c>
      <c r="D303" s="62" t="s">
        <v>61</v>
      </c>
      <c r="E303" s="62" t="s">
        <v>62</v>
      </c>
      <c r="F303" s="62" t="s">
        <v>62</v>
      </c>
      <c r="G303" s="62" t="s">
        <v>62</v>
      </c>
      <c r="H303" s="63" t="s">
        <v>62</v>
      </c>
    </row>
    <row r="304" spans="1:8" x14ac:dyDescent="0.25">
      <c r="A304" s="61">
        <v>96056</v>
      </c>
      <c r="B304" s="61" t="s">
        <v>82</v>
      </c>
      <c r="C304" s="62" t="s">
        <v>61</v>
      </c>
      <c r="D304" s="62" t="s">
        <v>61</v>
      </c>
      <c r="E304" s="62" t="s">
        <v>62</v>
      </c>
      <c r="F304" s="62" t="s">
        <v>62</v>
      </c>
      <c r="G304" s="62" t="s">
        <v>62</v>
      </c>
      <c r="H304" s="63" t="s">
        <v>62</v>
      </c>
    </row>
    <row r="305" spans="1:8" x14ac:dyDescent="0.25">
      <c r="A305" s="61">
        <v>96056</v>
      </c>
      <c r="B305" s="61" t="s">
        <v>83</v>
      </c>
      <c r="C305" s="62" t="s">
        <v>61</v>
      </c>
      <c r="D305" s="62" t="s">
        <v>61</v>
      </c>
      <c r="E305" s="62" t="s">
        <v>62</v>
      </c>
      <c r="F305" s="62" t="s">
        <v>62</v>
      </c>
      <c r="G305" s="62" t="s">
        <v>62</v>
      </c>
      <c r="H305" s="63" t="s">
        <v>62</v>
      </c>
    </row>
    <row r="306" spans="1:8" x14ac:dyDescent="0.25">
      <c r="A306" s="61">
        <v>96056</v>
      </c>
      <c r="B306" s="61" t="s">
        <v>81</v>
      </c>
      <c r="C306" s="62" t="s">
        <v>61</v>
      </c>
      <c r="D306" s="62" t="s">
        <v>61</v>
      </c>
      <c r="E306" s="62" t="s">
        <v>62</v>
      </c>
      <c r="F306" s="62" t="s">
        <v>62</v>
      </c>
      <c r="G306" s="62" t="s">
        <v>62</v>
      </c>
      <c r="H306" s="63" t="s">
        <v>62</v>
      </c>
    </row>
    <row r="307" spans="1:8" x14ac:dyDescent="0.25">
      <c r="A307" s="61">
        <v>96057</v>
      </c>
      <c r="B307" s="61" t="s">
        <v>69</v>
      </c>
      <c r="C307" s="62" t="s">
        <v>61</v>
      </c>
      <c r="D307" s="62" t="s">
        <v>61</v>
      </c>
      <c r="E307" s="62" t="s">
        <v>62</v>
      </c>
      <c r="F307" s="62" t="s">
        <v>62</v>
      </c>
      <c r="G307" s="62" t="s">
        <v>62</v>
      </c>
      <c r="H307" s="63" t="s">
        <v>62</v>
      </c>
    </row>
    <row r="308" spans="1:8" x14ac:dyDescent="0.25">
      <c r="A308" s="61">
        <v>96058</v>
      </c>
      <c r="B308" s="61" t="s">
        <v>69</v>
      </c>
      <c r="C308" s="62" t="s">
        <v>61</v>
      </c>
      <c r="D308" s="62" t="s">
        <v>61</v>
      </c>
      <c r="E308" s="62" t="s">
        <v>62</v>
      </c>
      <c r="F308" s="62" t="s">
        <v>62</v>
      </c>
      <c r="G308" s="62" t="s">
        <v>62</v>
      </c>
      <c r="H308" s="63" t="s">
        <v>62</v>
      </c>
    </row>
    <row r="309" spans="1:8" x14ac:dyDescent="0.25">
      <c r="A309" s="61">
        <v>96059</v>
      </c>
      <c r="B309" s="61" t="s">
        <v>81</v>
      </c>
      <c r="C309" s="62" t="s">
        <v>61</v>
      </c>
      <c r="D309" s="62" t="s">
        <v>61</v>
      </c>
      <c r="E309" s="62" t="s">
        <v>62</v>
      </c>
      <c r="F309" s="62" t="s">
        <v>62</v>
      </c>
      <c r="G309" s="62" t="s">
        <v>62</v>
      </c>
      <c r="H309" s="63" t="s">
        <v>62</v>
      </c>
    </row>
    <row r="310" spans="1:8" x14ac:dyDescent="0.25">
      <c r="A310" s="61">
        <v>96059</v>
      </c>
      <c r="B310" s="61" t="s">
        <v>80</v>
      </c>
      <c r="C310" s="62" t="s">
        <v>61</v>
      </c>
      <c r="D310" s="62" t="s">
        <v>61</v>
      </c>
      <c r="E310" s="62" t="s">
        <v>62</v>
      </c>
      <c r="F310" s="62" t="s">
        <v>62</v>
      </c>
      <c r="G310" s="62" t="s">
        <v>62</v>
      </c>
      <c r="H310" s="63" t="s">
        <v>62</v>
      </c>
    </row>
    <row r="311" spans="1:8" x14ac:dyDescent="0.25">
      <c r="A311" s="61">
        <v>96061</v>
      </c>
      <c r="B311" s="61" t="s">
        <v>80</v>
      </c>
      <c r="C311" s="62" t="s">
        <v>61</v>
      </c>
      <c r="D311" s="62" t="s">
        <v>61</v>
      </c>
      <c r="E311" s="62" t="s">
        <v>62</v>
      </c>
      <c r="F311" s="62" t="s">
        <v>62</v>
      </c>
      <c r="G311" s="62" t="s">
        <v>62</v>
      </c>
      <c r="H311" s="63" t="s">
        <v>62</v>
      </c>
    </row>
    <row r="312" spans="1:8" x14ac:dyDescent="0.25">
      <c r="A312" s="61">
        <v>96062</v>
      </c>
      <c r="B312" s="61" t="s">
        <v>81</v>
      </c>
      <c r="C312" s="62" t="s">
        <v>61</v>
      </c>
      <c r="D312" s="62" t="s">
        <v>61</v>
      </c>
      <c r="E312" s="62" t="s">
        <v>62</v>
      </c>
      <c r="F312" s="62" t="s">
        <v>62</v>
      </c>
      <c r="G312" s="62" t="s">
        <v>62</v>
      </c>
      <c r="H312" s="63" t="s">
        <v>62</v>
      </c>
    </row>
    <row r="313" spans="1:8" x14ac:dyDescent="0.25">
      <c r="A313" s="61">
        <v>96063</v>
      </c>
      <c r="B313" s="61" t="s">
        <v>80</v>
      </c>
      <c r="C313" s="62" t="s">
        <v>61</v>
      </c>
      <c r="D313" s="62" t="s">
        <v>61</v>
      </c>
      <c r="E313" s="62" t="s">
        <v>62</v>
      </c>
      <c r="F313" s="62" t="s">
        <v>62</v>
      </c>
      <c r="G313" s="62" t="s">
        <v>62</v>
      </c>
      <c r="H313" s="63" t="s">
        <v>62</v>
      </c>
    </row>
    <row r="314" spans="1:8" x14ac:dyDescent="0.25">
      <c r="A314" s="61">
        <v>96064</v>
      </c>
      <c r="B314" s="61" t="s">
        <v>69</v>
      </c>
      <c r="C314" s="62" t="s">
        <v>61</v>
      </c>
      <c r="D314" s="62" t="s">
        <v>61</v>
      </c>
      <c r="E314" s="62" t="s">
        <v>62</v>
      </c>
      <c r="F314" s="62" t="s">
        <v>62</v>
      </c>
      <c r="G314" s="62" t="s">
        <v>62</v>
      </c>
      <c r="H314" s="63" t="s">
        <v>62</v>
      </c>
    </row>
    <row r="315" spans="1:8" x14ac:dyDescent="0.25">
      <c r="A315" s="61">
        <v>96065</v>
      </c>
      <c r="B315" s="61" t="s">
        <v>81</v>
      </c>
      <c r="C315" s="62" t="s">
        <v>61</v>
      </c>
      <c r="D315" s="62" t="s">
        <v>61</v>
      </c>
      <c r="E315" s="62" t="s">
        <v>62</v>
      </c>
      <c r="F315" s="62" t="s">
        <v>62</v>
      </c>
      <c r="G315" s="62" t="s">
        <v>62</v>
      </c>
      <c r="H315" s="63" t="s">
        <v>62</v>
      </c>
    </row>
    <row r="316" spans="1:8" x14ac:dyDescent="0.25">
      <c r="A316" s="61">
        <v>96067</v>
      </c>
      <c r="B316" s="61" t="s">
        <v>69</v>
      </c>
      <c r="C316" s="62" t="s">
        <v>61</v>
      </c>
      <c r="D316" s="62" t="s">
        <v>61</v>
      </c>
      <c r="E316" s="62" t="s">
        <v>62</v>
      </c>
      <c r="F316" s="62" t="s">
        <v>62</v>
      </c>
      <c r="G316" s="62" t="s">
        <v>62</v>
      </c>
      <c r="H316" s="63" t="s">
        <v>62</v>
      </c>
    </row>
    <row r="317" spans="1:8" x14ac:dyDescent="0.25">
      <c r="A317" s="61">
        <v>96068</v>
      </c>
      <c r="B317" s="61" t="s">
        <v>82</v>
      </c>
      <c r="C317" s="62" t="s">
        <v>61</v>
      </c>
      <c r="D317" s="62" t="s">
        <v>61</v>
      </c>
      <c r="E317" s="62" t="s">
        <v>62</v>
      </c>
      <c r="F317" s="62" t="s">
        <v>62</v>
      </c>
      <c r="G317" s="62" t="s">
        <v>62</v>
      </c>
      <c r="H317" s="63" t="s">
        <v>62</v>
      </c>
    </row>
    <row r="318" spans="1:8" x14ac:dyDescent="0.25">
      <c r="A318" s="61">
        <v>96069</v>
      </c>
      <c r="B318" s="61" t="s">
        <v>81</v>
      </c>
      <c r="C318" s="62" t="s">
        <v>61</v>
      </c>
      <c r="D318" s="62" t="s">
        <v>61</v>
      </c>
      <c r="E318" s="62" t="s">
        <v>62</v>
      </c>
      <c r="F318" s="62" t="s">
        <v>62</v>
      </c>
      <c r="G318" s="62" t="s">
        <v>62</v>
      </c>
      <c r="H318" s="63" t="s">
        <v>62</v>
      </c>
    </row>
    <row r="319" spans="1:8" x14ac:dyDescent="0.25">
      <c r="A319" s="61">
        <v>96070</v>
      </c>
      <c r="B319" s="61" t="s">
        <v>81</v>
      </c>
      <c r="C319" s="62" t="s">
        <v>61</v>
      </c>
      <c r="D319" s="62" t="s">
        <v>61</v>
      </c>
      <c r="E319" s="62" t="s">
        <v>62</v>
      </c>
      <c r="F319" s="62" t="s">
        <v>62</v>
      </c>
      <c r="G319" s="62" t="s">
        <v>62</v>
      </c>
      <c r="H319" s="63" t="s">
        <v>62</v>
      </c>
    </row>
    <row r="320" spans="1:8" x14ac:dyDescent="0.25">
      <c r="A320" s="61">
        <v>96071</v>
      </c>
      <c r="B320" s="61" t="s">
        <v>81</v>
      </c>
      <c r="C320" s="62" t="s">
        <v>61</v>
      </c>
      <c r="D320" s="62" t="s">
        <v>61</v>
      </c>
      <c r="E320" s="62" t="s">
        <v>62</v>
      </c>
      <c r="F320" s="62" t="s">
        <v>62</v>
      </c>
      <c r="G320" s="62" t="s">
        <v>62</v>
      </c>
      <c r="H320" s="63" t="s">
        <v>62</v>
      </c>
    </row>
    <row r="321" spans="1:8" x14ac:dyDescent="0.25">
      <c r="A321" s="61">
        <v>96073</v>
      </c>
      <c r="B321" s="61" t="s">
        <v>81</v>
      </c>
      <c r="C321" s="62" t="s">
        <v>61</v>
      </c>
      <c r="D321" s="62" t="s">
        <v>61</v>
      </c>
      <c r="E321" s="62" t="s">
        <v>62</v>
      </c>
      <c r="F321" s="62" t="s">
        <v>62</v>
      </c>
      <c r="G321" s="62" t="s">
        <v>62</v>
      </c>
      <c r="H321" s="63" t="s">
        <v>62</v>
      </c>
    </row>
    <row r="322" spans="1:8" x14ac:dyDescent="0.25">
      <c r="A322" s="61">
        <v>96074</v>
      </c>
      <c r="B322" s="61" t="s">
        <v>80</v>
      </c>
      <c r="C322" s="62" t="s">
        <v>61</v>
      </c>
      <c r="D322" s="62" t="s">
        <v>61</v>
      </c>
      <c r="E322" s="62" t="s">
        <v>62</v>
      </c>
      <c r="F322" s="62" t="s">
        <v>62</v>
      </c>
      <c r="G322" s="62" t="s">
        <v>62</v>
      </c>
      <c r="H322" s="63" t="s">
        <v>62</v>
      </c>
    </row>
    <row r="323" spans="1:8" x14ac:dyDescent="0.25">
      <c r="A323" s="61">
        <v>96075</v>
      </c>
      <c r="B323" s="61" t="s">
        <v>80</v>
      </c>
      <c r="C323" s="62" t="s">
        <v>61</v>
      </c>
      <c r="D323" s="62" t="s">
        <v>61</v>
      </c>
      <c r="E323" s="62" t="s">
        <v>62</v>
      </c>
      <c r="F323" s="62" t="s">
        <v>62</v>
      </c>
      <c r="G323" s="62" t="s">
        <v>62</v>
      </c>
      <c r="H323" s="63" t="s">
        <v>62</v>
      </c>
    </row>
    <row r="324" spans="1:8" x14ac:dyDescent="0.25">
      <c r="A324" s="61">
        <v>96076</v>
      </c>
      <c r="B324" s="61" t="s">
        <v>80</v>
      </c>
      <c r="C324" s="62" t="s">
        <v>61</v>
      </c>
      <c r="D324" s="62" t="s">
        <v>61</v>
      </c>
      <c r="E324" s="62" t="s">
        <v>62</v>
      </c>
      <c r="F324" s="62" t="s">
        <v>62</v>
      </c>
      <c r="G324" s="62" t="s">
        <v>62</v>
      </c>
      <c r="H324" s="63" t="s">
        <v>62</v>
      </c>
    </row>
    <row r="325" spans="1:8" x14ac:dyDescent="0.25">
      <c r="A325" s="61">
        <v>96076</v>
      </c>
      <c r="B325" s="61" t="s">
        <v>67</v>
      </c>
      <c r="C325" s="62" t="s">
        <v>61</v>
      </c>
      <c r="D325" s="62" t="s">
        <v>61</v>
      </c>
      <c r="E325" s="62" t="s">
        <v>62</v>
      </c>
      <c r="F325" s="62" t="s">
        <v>62</v>
      </c>
      <c r="G325" s="62" t="s">
        <v>62</v>
      </c>
      <c r="H325" s="63" t="s">
        <v>62</v>
      </c>
    </row>
    <row r="326" spans="1:8" x14ac:dyDescent="0.25">
      <c r="A326" s="61">
        <v>96076</v>
      </c>
      <c r="B326" s="61" t="s">
        <v>81</v>
      </c>
      <c r="C326" s="62" t="s">
        <v>61</v>
      </c>
      <c r="D326" s="62" t="s">
        <v>61</v>
      </c>
      <c r="E326" s="62" t="s">
        <v>62</v>
      </c>
      <c r="F326" s="62" t="s">
        <v>62</v>
      </c>
      <c r="G326" s="62" t="s">
        <v>62</v>
      </c>
      <c r="H326" s="63" t="s">
        <v>62</v>
      </c>
    </row>
    <row r="327" spans="1:8" x14ac:dyDescent="0.25">
      <c r="A327" s="61">
        <v>96078</v>
      </c>
      <c r="B327" s="61" t="s">
        <v>80</v>
      </c>
      <c r="C327" s="62" t="s">
        <v>61</v>
      </c>
      <c r="D327" s="62" t="s">
        <v>61</v>
      </c>
      <c r="E327" s="62" t="s">
        <v>62</v>
      </c>
      <c r="F327" s="62" t="s">
        <v>62</v>
      </c>
      <c r="G327" s="62" t="s">
        <v>62</v>
      </c>
      <c r="H327" s="63" t="s">
        <v>62</v>
      </c>
    </row>
    <row r="328" spans="1:8" x14ac:dyDescent="0.25">
      <c r="A328" s="61">
        <v>96079</v>
      </c>
      <c r="B328" s="61" t="s">
        <v>81</v>
      </c>
      <c r="C328" s="62" t="s">
        <v>61</v>
      </c>
      <c r="D328" s="62" t="s">
        <v>61</v>
      </c>
      <c r="E328" s="62" t="s">
        <v>62</v>
      </c>
      <c r="F328" s="62" t="s">
        <v>62</v>
      </c>
      <c r="G328" s="62" t="s">
        <v>62</v>
      </c>
      <c r="H328" s="63" t="s">
        <v>62</v>
      </c>
    </row>
    <row r="329" spans="1:8" x14ac:dyDescent="0.25">
      <c r="A329" s="61">
        <v>96080</v>
      </c>
      <c r="B329" s="61" t="s">
        <v>80</v>
      </c>
      <c r="C329" s="62" t="s">
        <v>61</v>
      </c>
      <c r="D329" s="62" t="s">
        <v>61</v>
      </c>
      <c r="E329" s="62" t="s">
        <v>62</v>
      </c>
      <c r="F329" s="62" t="s">
        <v>62</v>
      </c>
      <c r="G329" s="62" t="s">
        <v>62</v>
      </c>
      <c r="H329" s="63" t="s">
        <v>62</v>
      </c>
    </row>
    <row r="330" spans="1:8" x14ac:dyDescent="0.25">
      <c r="A330" s="61">
        <v>96084</v>
      </c>
      <c r="B330" s="61" t="s">
        <v>81</v>
      </c>
      <c r="C330" s="62" t="s">
        <v>61</v>
      </c>
      <c r="D330" s="62" t="s">
        <v>61</v>
      </c>
      <c r="E330" s="62" t="s">
        <v>62</v>
      </c>
      <c r="F330" s="62" t="s">
        <v>62</v>
      </c>
      <c r="G330" s="62" t="s">
        <v>62</v>
      </c>
      <c r="H330" s="63" t="s">
        <v>62</v>
      </c>
    </row>
    <row r="331" spans="1:8" x14ac:dyDescent="0.25">
      <c r="A331" s="61">
        <v>96085</v>
      </c>
      <c r="B331" s="61" t="s">
        <v>69</v>
      </c>
      <c r="C331" s="62" t="s">
        <v>61</v>
      </c>
      <c r="D331" s="62" t="s">
        <v>61</v>
      </c>
      <c r="E331" s="62" t="s">
        <v>62</v>
      </c>
      <c r="F331" s="62" t="s">
        <v>62</v>
      </c>
      <c r="G331" s="62" t="s">
        <v>62</v>
      </c>
      <c r="H331" s="63" t="s">
        <v>62</v>
      </c>
    </row>
    <row r="332" spans="1:8" x14ac:dyDescent="0.25">
      <c r="A332" s="61">
        <v>96086</v>
      </c>
      <c r="B332" s="61" t="s">
        <v>69</v>
      </c>
      <c r="C332" s="62" t="s">
        <v>61</v>
      </c>
      <c r="D332" s="62" t="s">
        <v>61</v>
      </c>
      <c r="E332" s="62" t="s">
        <v>62</v>
      </c>
      <c r="F332" s="62" t="s">
        <v>62</v>
      </c>
      <c r="G332" s="62" t="s">
        <v>62</v>
      </c>
      <c r="H332" s="63" t="s">
        <v>62</v>
      </c>
    </row>
    <row r="333" spans="1:8" x14ac:dyDescent="0.25">
      <c r="A333" s="61">
        <v>96087</v>
      </c>
      <c r="B333" s="61" t="s">
        <v>81</v>
      </c>
      <c r="C333" s="62" t="s">
        <v>61</v>
      </c>
      <c r="D333" s="62" t="s">
        <v>61</v>
      </c>
      <c r="E333" s="62" t="s">
        <v>62</v>
      </c>
      <c r="F333" s="62" t="s">
        <v>62</v>
      </c>
      <c r="G333" s="62" t="s">
        <v>62</v>
      </c>
      <c r="H333" s="63" t="s">
        <v>62</v>
      </c>
    </row>
    <row r="334" spans="1:8" x14ac:dyDescent="0.25">
      <c r="A334" s="61">
        <v>96088</v>
      </c>
      <c r="B334" s="61" t="s">
        <v>81</v>
      </c>
      <c r="C334" s="62" t="s">
        <v>61</v>
      </c>
      <c r="D334" s="62" t="s">
        <v>61</v>
      </c>
      <c r="E334" s="62" t="s">
        <v>62</v>
      </c>
      <c r="F334" s="62" t="s">
        <v>62</v>
      </c>
      <c r="G334" s="62" t="s">
        <v>62</v>
      </c>
      <c r="H334" s="63" t="s">
        <v>62</v>
      </c>
    </row>
    <row r="335" spans="1:8" x14ac:dyDescent="0.25">
      <c r="A335" s="61">
        <v>96089</v>
      </c>
      <c r="B335" s="61" t="s">
        <v>81</v>
      </c>
      <c r="C335" s="62" t="s">
        <v>61</v>
      </c>
      <c r="D335" s="62" t="s">
        <v>61</v>
      </c>
      <c r="E335" s="62" t="s">
        <v>62</v>
      </c>
      <c r="F335" s="62" t="s">
        <v>62</v>
      </c>
      <c r="G335" s="62" t="s">
        <v>62</v>
      </c>
      <c r="H335" s="63" t="s">
        <v>62</v>
      </c>
    </row>
    <row r="336" spans="1:8" x14ac:dyDescent="0.25">
      <c r="A336" s="61">
        <v>96090</v>
      </c>
      <c r="B336" s="61" t="s">
        <v>80</v>
      </c>
      <c r="C336" s="62" t="s">
        <v>61</v>
      </c>
      <c r="D336" s="62" t="s">
        <v>61</v>
      </c>
      <c r="E336" s="62" t="s">
        <v>62</v>
      </c>
      <c r="F336" s="62" t="s">
        <v>62</v>
      </c>
      <c r="G336" s="62" t="s">
        <v>62</v>
      </c>
      <c r="H336" s="63" t="s">
        <v>62</v>
      </c>
    </row>
    <row r="337" spans="1:8" x14ac:dyDescent="0.25">
      <c r="A337" s="61">
        <v>96091</v>
      </c>
      <c r="B337" s="61" t="s">
        <v>69</v>
      </c>
      <c r="C337" s="62" t="s">
        <v>61</v>
      </c>
      <c r="D337" s="62" t="s">
        <v>61</v>
      </c>
      <c r="E337" s="62" t="s">
        <v>62</v>
      </c>
      <c r="F337" s="62" t="s">
        <v>62</v>
      </c>
      <c r="G337" s="62" t="s">
        <v>62</v>
      </c>
      <c r="H337" s="63" t="s">
        <v>62</v>
      </c>
    </row>
    <row r="338" spans="1:8" x14ac:dyDescent="0.25">
      <c r="A338" s="61">
        <v>96091</v>
      </c>
      <c r="B338" s="61" t="s">
        <v>67</v>
      </c>
      <c r="C338" s="62" t="s">
        <v>61</v>
      </c>
      <c r="D338" s="62" t="s">
        <v>61</v>
      </c>
      <c r="E338" s="62" t="s">
        <v>62</v>
      </c>
      <c r="F338" s="62" t="s">
        <v>62</v>
      </c>
      <c r="G338" s="62" t="s">
        <v>62</v>
      </c>
      <c r="H338" s="63" t="s">
        <v>62</v>
      </c>
    </row>
    <row r="339" spans="1:8" x14ac:dyDescent="0.25">
      <c r="A339" s="61">
        <v>96092</v>
      </c>
      <c r="B339" s="61" t="s">
        <v>80</v>
      </c>
      <c r="C339" s="62" t="s">
        <v>61</v>
      </c>
      <c r="D339" s="62" t="s">
        <v>61</v>
      </c>
      <c r="E339" s="62" t="s">
        <v>62</v>
      </c>
      <c r="F339" s="62" t="s">
        <v>62</v>
      </c>
      <c r="G339" s="62" t="s">
        <v>62</v>
      </c>
      <c r="H339" s="63" t="s">
        <v>62</v>
      </c>
    </row>
    <row r="340" spans="1:8" x14ac:dyDescent="0.25">
      <c r="A340" s="61">
        <v>96093</v>
      </c>
      <c r="B340" s="61" t="s">
        <v>67</v>
      </c>
      <c r="C340" s="62" t="s">
        <v>61</v>
      </c>
      <c r="D340" s="62" t="s">
        <v>61</v>
      </c>
      <c r="E340" s="62" t="s">
        <v>62</v>
      </c>
      <c r="F340" s="62" t="s">
        <v>62</v>
      </c>
      <c r="G340" s="62" t="s">
        <v>62</v>
      </c>
      <c r="H340" s="63" t="s">
        <v>62</v>
      </c>
    </row>
    <row r="341" spans="1:8" x14ac:dyDescent="0.25">
      <c r="A341" s="61">
        <v>96094</v>
      </c>
      <c r="B341" s="61" t="s">
        <v>69</v>
      </c>
      <c r="C341" s="62" t="s">
        <v>61</v>
      </c>
      <c r="D341" s="62" t="s">
        <v>61</v>
      </c>
      <c r="E341" s="62" t="s">
        <v>62</v>
      </c>
      <c r="F341" s="62" t="s">
        <v>62</v>
      </c>
      <c r="G341" s="62" t="s">
        <v>62</v>
      </c>
      <c r="H341" s="63" t="s">
        <v>62</v>
      </c>
    </row>
    <row r="342" spans="1:8" x14ac:dyDescent="0.25">
      <c r="A342" s="61">
        <v>96095</v>
      </c>
      <c r="B342" s="61" t="s">
        <v>81</v>
      </c>
      <c r="C342" s="62" t="s">
        <v>61</v>
      </c>
      <c r="D342" s="62" t="s">
        <v>61</v>
      </c>
      <c r="E342" s="62" t="s">
        <v>62</v>
      </c>
      <c r="F342" s="62" t="s">
        <v>62</v>
      </c>
      <c r="G342" s="62" t="s">
        <v>62</v>
      </c>
      <c r="H342" s="63" t="s">
        <v>62</v>
      </c>
    </row>
    <row r="343" spans="1:8" x14ac:dyDescent="0.25">
      <c r="A343" s="61">
        <v>96096</v>
      </c>
      <c r="B343" s="61" t="s">
        <v>81</v>
      </c>
      <c r="C343" s="62" t="s">
        <v>61</v>
      </c>
      <c r="D343" s="62" t="s">
        <v>61</v>
      </c>
      <c r="E343" s="62" t="s">
        <v>62</v>
      </c>
      <c r="F343" s="62" t="s">
        <v>62</v>
      </c>
      <c r="G343" s="62" t="s">
        <v>62</v>
      </c>
      <c r="H343" s="63" t="s">
        <v>62</v>
      </c>
    </row>
    <row r="344" spans="1:8" x14ac:dyDescent="0.25">
      <c r="A344" s="61">
        <v>96097</v>
      </c>
      <c r="B344" s="61" t="s">
        <v>69</v>
      </c>
      <c r="C344" s="62" t="s">
        <v>61</v>
      </c>
      <c r="D344" s="62" t="s">
        <v>61</v>
      </c>
      <c r="E344" s="62" t="s">
        <v>62</v>
      </c>
      <c r="F344" s="62" t="s">
        <v>62</v>
      </c>
      <c r="G344" s="62" t="s">
        <v>62</v>
      </c>
      <c r="H344" s="63" t="s">
        <v>62</v>
      </c>
    </row>
    <row r="345" spans="1:8" x14ac:dyDescent="0.25">
      <c r="A345" s="61">
        <v>96099</v>
      </c>
      <c r="B345" s="61" t="s">
        <v>81</v>
      </c>
      <c r="C345" s="62" t="s">
        <v>61</v>
      </c>
      <c r="D345" s="62" t="s">
        <v>61</v>
      </c>
      <c r="E345" s="62" t="s">
        <v>62</v>
      </c>
      <c r="F345" s="62" t="s">
        <v>62</v>
      </c>
      <c r="G345" s="62" t="s">
        <v>62</v>
      </c>
      <c r="H345" s="63" t="s">
        <v>62</v>
      </c>
    </row>
    <row r="346" spans="1:8" x14ac:dyDescent="0.25">
      <c r="A346" s="61">
        <v>96101</v>
      </c>
      <c r="B346" s="61" t="s">
        <v>83</v>
      </c>
      <c r="C346" s="62" t="s">
        <v>61</v>
      </c>
      <c r="D346" s="62" t="s">
        <v>61</v>
      </c>
      <c r="E346" s="62" t="s">
        <v>62</v>
      </c>
      <c r="F346" s="62" t="s">
        <v>62</v>
      </c>
      <c r="G346" s="62" t="s">
        <v>62</v>
      </c>
      <c r="H346" s="63" t="s">
        <v>62</v>
      </c>
    </row>
    <row r="347" spans="1:8" x14ac:dyDescent="0.25">
      <c r="A347" s="61">
        <v>96103</v>
      </c>
      <c r="B347" s="61" t="s">
        <v>79</v>
      </c>
      <c r="C347" s="62" t="s">
        <v>61</v>
      </c>
      <c r="D347" s="62" t="s">
        <v>61</v>
      </c>
      <c r="E347" s="62" t="s">
        <v>62</v>
      </c>
      <c r="F347" s="62" t="s">
        <v>62</v>
      </c>
      <c r="G347" s="62" t="s">
        <v>62</v>
      </c>
      <c r="H347" s="63" t="s">
        <v>62</v>
      </c>
    </row>
    <row r="348" spans="1:8" x14ac:dyDescent="0.25">
      <c r="A348" s="61">
        <v>96104</v>
      </c>
      <c r="B348" s="61" t="s">
        <v>83</v>
      </c>
      <c r="C348" s="62" t="s">
        <v>61</v>
      </c>
      <c r="D348" s="62" t="s">
        <v>61</v>
      </c>
      <c r="E348" s="62" t="s">
        <v>62</v>
      </c>
      <c r="F348" s="62" t="s">
        <v>62</v>
      </c>
      <c r="G348" s="62" t="s">
        <v>62</v>
      </c>
      <c r="H348" s="63" t="s">
        <v>62</v>
      </c>
    </row>
    <row r="349" spans="1:8" x14ac:dyDescent="0.25">
      <c r="A349" s="61">
        <v>96105</v>
      </c>
      <c r="B349" s="61" t="s">
        <v>76</v>
      </c>
      <c r="C349" s="62" t="s">
        <v>61</v>
      </c>
      <c r="D349" s="62" t="s">
        <v>61</v>
      </c>
      <c r="E349" s="62" t="s">
        <v>62</v>
      </c>
      <c r="F349" s="62" t="s">
        <v>62</v>
      </c>
      <c r="G349" s="62" t="s">
        <v>62</v>
      </c>
      <c r="H349" s="63" t="s">
        <v>62</v>
      </c>
    </row>
    <row r="350" spans="1:8" x14ac:dyDescent="0.25">
      <c r="A350" s="61">
        <v>96105</v>
      </c>
      <c r="B350" s="61" t="s">
        <v>79</v>
      </c>
      <c r="C350" s="62" t="s">
        <v>61</v>
      </c>
      <c r="D350" s="62" t="s">
        <v>61</v>
      </c>
      <c r="E350" s="62" t="s">
        <v>62</v>
      </c>
      <c r="F350" s="62" t="s">
        <v>62</v>
      </c>
      <c r="G350" s="62" t="s">
        <v>62</v>
      </c>
      <c r="H350" s="63" t="s">
        <v>62</v>
      </c>
    </row>
    <row r="351" spans="1:8" x14ac:dyDescent="0.25">
      <c r="A351" s="61">
        <v>96106</v>
      </c>
      <c r="B351" s="61" t="s">
        <v>79</v>
      </c>
      <c r="C351" s="62" t="s">
        <v>61</v>
      </c>
      <c r="D351" s="62" t="s">
        <v>61</v>
      </c>
      <c r="E351" s="62" t="s">
        <v>62</v>
      </c>
      <c r="F351" s="62" t="s">
        <v>62</v>
      </c>
      <c r="G351" s="62" t="s">
        <v>62</v>
      </c>
      <c r="H351" s="63" t="s">
        <v>62</v>
      </c>
    </row>
    <row r="352" spans="1:8" x14ac:dyDescent="0.25">
      <c r="A352" s="61">
        <v>96108</v>
      </c>
      <c r="B352" s="61" t="s">
        <v>83</v>
      </c>
      <c r="C352" s="62" t="s">
        <v>61</v>
      </c>
      <c r="D352" s="62" t="s">
        <v>61</v>
      </c>
      <c r="E352" s="62" t="s">
        <v>62</v>
      </c>
      <c r="F352" s="62" t="s">
        <v>62</v>
      </c>
      <c r="G352" s="62" t="s">
        <v>62</v>
      </c>
      <c r="H352" s="63" t="s">
        <v>62</v>
      </c>
    </row>
    <row r="353" spans="1:8" x14ac:dyDescent="0.25">
      <c r="A353" s="61">
        <v>96109</v>
      </c>
      <c r="B353" s="61" t="s">
        <v>82</v>
      </c>
      <c r="C353" s="62" t="s">
        <v>61</v>
      </c>
      <c r="D353" s="62" t="s">
        <v>61</v>
      </c>
      <c r="E353" s="62" t="s">
        <v>62</v>
      </c>
      <c r="F353" s="62" t="s">
        <v>62</v>
      </c>
      <c r="G353" s="62" t="s">
        <v>62</v>
      </c>
      <c r="H353" s="63" t="s">
        <v>62</v>
      </c>
    </row>
    <row r="354" spans="1:8" x14ac:dyDescent="0.25">
      <c r="A354" s="61">
        <v>96110</v>
      </c>
      <c r="B354" s="61" t="s">
        <v>83</v>
      </c>
      <c r="C354" s="62" t="s">
        <v>61</v>
      </c>
      <c r="D354" s="62" t="s">
        <v>61</v>
      </c>
      <c r="E354" s="62" t="s">
        <v>62</v>
      </c>
      <c r="F354" s="62" t="s">
        <v>62</v>
      </c>
      <c r="G354" s="62" t="s">
        <v>62</v>
      </c>
      <c r="H354" s="63" t="s">
        <v>62</v>
      </c>
    </row>
    <row r="355" spans="1:8" x14ac:dyDescent="0.25">
      <c r="A355" s="61">
        <v>96111</v>
      </c>
      <c r="B355" s="61" t="s">
        <v>71</v>
      </c>
      <c r="C355" s="62" t="s">
        <v>61</v>
      </c>
      <c r="D355" s="62" t="s">
        <v>61</v>
      </c>
      <c r="E355" s="62" t="s">
        <v>61</v>
      </c>
      <c r="F355" s="62" t="s">
        <v>62</v>
      </c>
      <c r="G355" s="62" t="s">
        <v>62</v>
      </c>
      <c r="H355" s="63" t="s">
        <v>62</v>
      </c>
    </row>
    <row r="356" spans="1:8" x14ac:dyDescent="0.25">
      <c r="A356" s="61">
        <v>96112</v>
      </c>
      <c r="B356" s="61" t="s">
        <v>83</v>
      </c>
      <c r="C356" s="62" t="s">
        <v>61</v>
      </c>
      <c r="D356" s="62" t="s">
        <v>61</v>
      </c>
      <c r="E356" s="62" t="s">
        <v>62</v>
      </c>
      <c r="F356" s="62" t="s">
        <v>62</v>
      </c>
      <c r="G356" s="62" t="s">
        <v>62</v>
      </c>
      <c r="H356" s="63" t="s">
        <v>62</v>
      </c>
    </row>
    <row r="357" spans="1:8" x14ac:dyDescent="0.25">
      <c r="A357" s="61">
        <v>96113</v>
      </c>
      <c r="B357" s="61" t="s">
        <v>82</v>
      </c>
      <c r="C357" s="62" t="s">
        <v>61</v>
      </c>
      <c r="D357" s="62" t="s">
        <v>61</v>
      </c>
      <c r="E357" s="62" t="s">
        <v>62</v>
      </c>
      <c r="F357" s="62" t="s">
        <v>62</v>
      </c>
      <c r="G357" s="62" t="s">
        <v>62</v>
      </c>
      <c r="H357" s="63" t="s">
        <v>62</v>
      </c>
    </row>
    <row r="358" spans="1:8" x14ac:dyDescent="0.25">
      <c r="A358" s="61">
        <v>96114</v>
      </c>
      <c r="B358" s="61" t="s">
        <v>82</v>
      </c>
      <c r="C358" s="62" t="s">
        <v>61</v>
      </c>
      <c r="D358" s="62" t="s">
        <v>61</v>
      </c>
      <c r="E358" s="62" t="s">
        <v>62</v>
      </c>
      <c r="F358" s="62" t="s">
        <v>62</v>
      </c>
      <c r="G358" s="62" t="s">
        <v>62</v>
      </c>
      <c r="H358" s="63" t="s">
        <v>62</v>
      </c>
    </row>
    <row r="359" spans="1:8" x14ac:dyDescent="0.25">
      <c r="A359" s="61">
        <v>96115</v>
      </c>
      <c r="B359" s="61" t="s">
        <v>83</v>
      </c>
      <c r="C359" s="62" t="s">
        <v>61</v>
      </c>
      <c r="D359" s="62" t="s">
        <v>61</v>
      </c>
      <c r="E359" s="62" t="s">
        <v>62</v>
      </c>
      <c r="F359" s="62" t="s">
        <v>62</v>
      </c>
      <c r="G359" s="62" t="s">
        <v>62</v>
      </c>
      <c r="H359" s="63" t="s">
        <v>62</v>
      </c>
    </row>
    <row r="360" spans="1:8" x14ac:dyDescent="0.25">
      <c r="A360" s="61">
        <v>96116</v>
      </c>
      <c r="B360" s="61" t="s">
        <v>83</v>
      </c>
      <c r="C360" s="62" t="s">
        <v>61</v>
      </c>
      <c r="D360" s="62" t="s">
        <v>61</v>
      </c>
      <c r="E360" s="62" t="s">
        <v>62</v>
      </c>
      <c r="F360" s="62" t="s">
        <v>62</v>
      </c>
      <c r="G360" s="62" t="s">
        <v>62</v>
      </c>
      <c r="H360" s="63" t="s">
        <v>62</v>
      </c>
    </row>
    <row r="361" spans="1:8" x14ac:dyDescent="0.25">
      <c r="A361" s="61">
        <v>96117</v>
      </c>
      <c r="B361" s="61" t="s">
        <v>82</v>
      </c>
      <c r="C361" s="62" t="s">
        <v>61</v>
      </c>
      <c r="D361" s="62" t="s">
        <v>61</v>
      </c>
      <c r="E361" s="62" t="s">
        <v>62</v>
      </c>
      <c r="F361" s="62" t="s">
        <v>62</v>
      </c>
      <c r="G361" s="62" t="s">
        <v>62</v>
      </c>
      <c r="H361" s="63" t="s">
        <v>62</v>
      </c>
    </row>
    <row r="362" spans="1:8" x14ac:dyDescent="0.25">
      <c r="A362" s="61">
        <v>96118</v>
      </c>
      <c r="B362" s="61" t="s">
        <v>76</v>
      </c>
      <c r="C362" s="62" t="s">
        <v>61</v>
      </c>
      <c r="D362" s="62" t="s">
        <v>61</v>
      </c>
      <c r="E362" s="62" t="s">
        <v>62</v>
      </c>
      <c r="F362" s="62" t="s">
        <v>62</v>
      </c>
      <c r="G362" s="62" t="s">
        <v>62</v>
      </c>
      <c r="H362" s="63" t="s">
        <v>62</v>
      </c>
    </row>
    <row r="363" spans="1:8" x14ac:dyDescent="0.25">
      <c r="A363" s="61">
        <v>96119</v>
      </c>
      <c r="B363" s="61" t="s">
        <v>82</v>
      </c>
      <c r="C363" s="62" t="s">
        <v>61</v>
      </c>
      <c r="D363" s="62" t="s">
        <v>61</v>
      </c>
      <c r="E363" s="62" t="s">
        <v>62</v>
      </c>
      <c r="F363" s="62" t="s">
        <v>62</v>
      </c>
      <c r="G363" s="62" t="s">
        <v>62</v>
      </c>
      <c r="H363" s="63" t="s">
        <v>62</v>
      </c>
    </row>
    <row r="364" spans="1:8" x14ac:dyDescent="0.25">
      <c r="A364" s="61">
        <v>96120</v>
      </c>
      <c r="B364" s="61" t="s">
        <v>73</v>
      </c>
      <c r="C364" s="62" t="s">
        <v>61</v>
      </c>
      <c r="D364" s="62" t="s">
        <v>61</v>
      </c>
      <c r="E364" s="62" t="s">
        <v>62</v>
      </c>
      <c r="F364" s="62" t="s">
        <v>62</v>
      </c>
      <c r="G364" s="62" t="s">
        <v>62</v>
      </c>
      <c r="H364" s="63" t="s">
        <v>62</v>
      </c>
    </row>
    <row r="365" spans="1:8" x14ac:dyDescent="0.25">
      <c r="A365" s="61">
        <v>96121</v>
      </c>
      <c r="B365" s="61" t="s">
        <v>82</v>
      </c>
      <c r="C365" s="62" t="s">
        <v>61</v>
      </c>
      <c r="D365" s="62" t="s">
        <v>61</v>
      </c>
      <c r="E365" s="62" t="s">
        <v>62</v>
      </c>
      <c r="F365" s="62" t="s">
        <v>62</v>
      </c>
      <c r="G365" s="62" t="s">
        <v>62</v>
      </c>
      <c r="H365" s="63" t="s">
        <v>62</v>
      </c>
    </row>
    <row r="366" spans="1:8" x14ac:dyDescent="0.25">
      <c r="A366" s="61">
        <v>96122</v>
      </c>
      <c r="B366" s="61" t="s">
        <v>79</v>
      </c>
      <c r="C366" s="62" t="s">
        <v>61</v>
      </c>
      <c r="D366" s="62" t="s">
        <v>61</v>
      </c>
      <c r="E366" s="62" t="s">
        <v>62</v>
      </c>
      <c r="F366" s="62" t="s">
        <v>62</v>
      </c>
      <c r="G366" s="62" t="s">
        <v>62</v>
      </c>
      <c r="H366" s="63" t="s">
        <v>62</v>
      </c>
    </row>
    <row r="367" spans="1:8" x14ac:dyDescent="0.25">
      <c r="A367" s="61">
        <v>96123</v>
      </c>
      <c r="B367" s="61" t="s">
        <v>82</v>
      </c>
      <c r="C367" s="62" t="s">
        <v>61</v>
      </c>
      <c r="D367" s="62" t="s">
        <v>61</v>
      </c>
      <c r="E367" s="62" t="s">
        <v>62</v>
      </c>
      <c r="F367" s="62" t="s">
        <v>62</v>
      </c>
      <c r="G367" s="62" t="s">
        <v>62</v>
      </c>
      <c r="H367" s="63" t="s">
        <v>62</v>
      </c>
    </row>
    <row r="368" spans="1:8" x14ac:dyDescent="0.25">
      <c r="A368" s="61">
        <v>96124</v>
      </c>
      <c r="B368" s="61" t="s">
        <v>76</v>
      </c>
      <c r="C368" s="62" t="s">
        <v>61</v>
      </c>
      <c r="D368" s="62" t="s">
        <v>61</v>
      </c>
      <c r="E368" s="62" t="s">
        <v>62</v>
      </c>
      <c r="F368" s="62" t="s">
        <v>62</v>
      </c>
      <c r="G368" s="62" t="s">
        <v>62</v>
      </c>
      <c r="H368" s="63" t="s">
        <v>62</v>
      </c>
    </row>
    <row r="369" spans="1:8" x14ac:dyDescent="0.25">
      <c r="A369" s="61">
        <v>96125</v>
      </c>
      <c r="B369" s="61" t="s">
        <v>76</v>
      </c>
      <c r="C369" s="62" t="s">
        <v>61</v>
      </c>
      <c r="D369" s="62" t="s">
        <v>61</v>
      </c>
      <c r="E369" s="62" t="s">
        <v>62</v>
      </c>
      <c r="F369" s="62" t="s">
        <v>62</v>
      </c>
      <c r="G369" s="62" t="s">
        <v>62</v>
      </c>
      <c r="H369" s="63" t="s">
        <v>62</v>
      </c>
    </row>
    <row r="370" spans="1:8" x14ac:dyDescent="0.25">
      <c r="A370" s="61">
        <v>96126</v>
      </c>
      <c r="B370" s="61" t="s">
        <v>76</v>
      </c>
      <c r="C370" s="62" t="s">
        <v>61</v>
      </c>
      <c r="D370" s="62" t="s">
        <v>61</v>
      </c>
      <c r="E370" s="62" t="s">
        <v>62</v>
      </c>
      <c r="F370" s="62" t="s">
        <v>62</v>
      </c>
      <c r="G370" s="62" t="s">
        <v>62</v>
      </c>
      <c r="H370" s="63" t="s">
        <v>62</v>
      </c>
    </row>
    <row r="371" spans="1:8" x14ac:dyDescent="0.25">
      <c r="A371" s="61">
        <v>96127</v>
      </c>
      <c r="B371" s="61" t="s">
        <v>82</v>
      </c>
      <c r="C371" s="62" t="s">
        <v>61</v>
      </c>
      <c r="D371" s="62" t="s">
        <v>61</v>
      </c>
      <c r="E371" s="62" t="s">
        <v>62</v>
      </c>
      <c r="F371" s="62" t="s">
        <v>62</v>
      </c>
      <c r="G371" s="62" t="s">
        <v>62</v>
      </c>
      <c r="H371" s="63" t="s">
        <v>62</v>
      </c>
    </row>
    <row r="372" spans="1:8" x14ac:dyDescent="0.25">
      <c r="A372" s="61">
        <v>96128</v>
      </c>
      <c r="B372" s="61" t="s">
        <v>82</v>
      </c>
      <c r="C372" s="62" t="s">
        <v>61</v>
      </c>
      <c r="D372" s="62" t="s">
        <v>61</v>
      </c>
      <c r="E372" s="62" t="s">
        <v>62</v>
      </c>
      <c r="F372" s="62" t="s">
        <v>62</v>
      </c>
      <c r="G372" s="62" t="s">
        <v>62</v>
      </c>
      <c r="H372" s="63" t="s">
        <v>62</v>
      </c>
    </row>
    <row r="373" spans="1:8" x14ac:dyDescent="0.25">
      <c r="A373" s="61">
        <v>96129</v>
      </c>
      <c r="B373" s="61" t="s">
        <v>79</v>
      </c>
      <c r="C373" s="62" t="s">
        <v>61</v>
      </c>
      <c r="D373" s="62" t="s">
        <v>61</v>
      </c>
      <c r="E373" s="62" t="s">
        <v>62</v>
      </c>
      <c r="F373" s="62" t="s">
        <v>62</v>
      </c>
      <c r="G373" s="62" t="s">
        <v>62</v>
      </c>
      <c r="H373" s="63" t="s">
        <v>62</v>
      </c>
    </row>
    <row r="374" spans="1:8" x14ac:dyDescent="0.25">
      <c r="A374" s="61">
        <v>96130</v>
      </c>
      <c r="B374" s="61" t="s">
        <v>82</v>
      </c>
      <c r="C374" s="62" t="s">
        <v>61</v>
      </c>
      <c r="D374" s="62" t="s">
        <v>61</v>
      </c>
      <c r="E374" s="62" t="s">
        <v>62</v>
      </c>
      <c r="F374" s="62" t="s">
        <v>62</v>
      </c>
      <c r="G374" s="62" t="s">
        <v>62</v>
      </c>
      <c r="H374" s="63" t="s">
        <v>62</v>
      </c>
    </row>
    <row r="375" spans="1:8" x14ac:dyDescent="0.25">
      <c r="A375" s="61">
        <v>96132</v>
      </c>
      <c r="B375" s="61" t="s">
        <v>82</v>
      </c>
      <c r="C375" s="62" t="s">
        <v>61</v>
      </c>
      <c r="D375" s="62" t="s">
        <v>61</v>
      </c>
      <c r="E375" s="62" t="s">
        <v>62</v>
      </c>
      <c r="F375" s="62" t="s">
        <v>62</v>
      </c>
      <c r="G375" s="62" t="s">
        <v>62</v>
      </c>
      <c r="H375" s="63" t="s">
        <v>62</v>
      </c>
    </row>
    <row r="376" spans="1:8" x14ac:dyDescent="0.25">
      <c r="A376" s="61">
        <v>96134</v>
      </c>
      <c r="B376" s="61" t="s">
        <v>69</v>
      </c>
      <c r="C376" s="62" t="s">
        <v>61</v>
      </c>
      <c r="D376" s="62" t="s">
        <v>61</v>
      </c>
      <c r="E376" s="62" t="s">
        <v>62</v>
      </c>
      <c r="F376" s="62" t="s">
        <v>62</v>
      </c>
      <c r="G376" s="62" t="s">
        <v>62</v>
      </c>
      <c r="H376" s="63" t="s">
        <v>62</v>
      </c>
    </row>
    <row r="377" spans="1:8" x14ac:dyDescent="0.25">
      <c r="A377" s="61">
        <v>96134</v>
      </c>
      <c r="B377" s="61" t="s">
        <v>83</v>
      </c>
      <c r="C377" s="62" t="s">
        <v>61</v>
      </c>
      <c r="D377" s="62" t="s">
        <v>61</v>
      </c>
      <c r="E377" s="62" t="s">
        <v>62</v>
      </c>
      <c r="F377" s="62" t="s">
        <v>62</v>
      </c>
      <c r="G377" s="62" t="s">
        <v>62</v>
      </c>
      <c r="H377" s="63" t="s">
        <v>62</v>
      </c>
    </row>
    <row r="378" spans="1:8" x14ac:dyDescent="0.25">
      <c r="A378" s="61">
        <v>96135</v>
      </c>
      <c r="B378" s="61" t="s">
        <v>79</v>
      </c>
      <c r="C378" s="62" t="s">
        <v>61</v>
      </c>
      <c r="D378" s="62" t="s">
        <v>61</v>
      </c>
      <c r="E378" s="62" t="s">
        <v>62</v>
      </c>
      <c r="F378" s="62" t="s">
        <v>62</v>
      </c>
      <c r="G378" s="62" t="s">
        <v>62</v>
      </c>
      <c r="H378" s="63" t="s">
        <v>62</v>
      </c>
    </row>
    <row r="379" spans="1:8" x14ac:dyDescent="0.25">
      <c r="A379" s="61">
        <v>96136</v>
      </c>
      <c r="B379" s="61" t="s">
        <v>82</v>
      </c>
      <c r="C379" s="62" t="s">
        <v>61</v>
      </c>
      <c r="D379" s="62" t="s">
        <v>61</v>
      </c>
      <c r="E379" s="62" t="s">
        <v>62</v>
      </c>
      <c r="F379" s="62" t="s">
        <v>62</v>
      </c>
      <c r="G379" s="62" t="s">
        <v>62</v>
      </c>
      <c r="H379" s="63" t="s">
        <v>62</v>
      </c>
    </row>
    <row r="380" spans="1:8" x14ac:dyDescent="0.25">
      <c r="A380" s="61">
        <v>96137</v>
      </c>
      <c r="B380" s="61" t="s">
        <v>82</v>
      </c>
      <c r="C380" s="62" t="s">
        <v>61</v>
      </c>
      <c r="D380" s="62" t="s">
        <v>61</v>
      </c>
      <c r="E380" s="62" t="s">
        <v>62</v>
      </c>
      <c r="F380" s="62" t="s">
        <v>62</v>
      </c>
      <c r="G380" s="62" t="s">
        <v>62</v>
      </c>
      <c r="H380" s="63" t="s">
        <v>62</v>
      </c>
    </row>
    <row r="381" spans="1:8" x14ac:dyDescent="0.25">
      <c r="A381" s="61">
        <v>96137</v>
      </c>
      <c r="B381" s="61" t="s">
        <v>79</v>
      </c>
      <c r="C381" s="62" t="s">
        <v>61</v>
      </c>
      <c r="D381" s="62" t="s">
        <v>61</v>
      </c>
      <c r="E381" s="62" t="s">
        <v>62</v>
      </c>
      <c r="F381" s="62" t="s">
        <v>62</v>
      </c>
      <c r="G381" s="62" t="s">
        <v>62</v>
      </c>
      <c r="H381" s="63" t="s">
        <v>62</v>
      </c>
    </row>
    <row r="382" spans="1:8" x14ac:dyDescent="0.25">
      <c r="A382" s="61">
        <v>96160</v>
      </c>
      <c r="B382" s="61" t="s">
        <v>71</v>
      </c>
      <c r="C382" s="62" t="s">
        <v>61</v>
      </c>
      <c r="D382" s="62" t="s">
        <v>61</v>
      </c>
      <c r="E382" s="62" t="s">
        <v>61</v>
      </c>
      <c r="F382" s="62" t="s">
        <v>62</v>
      </c>
      <c r="G382" s="62" t="s">
        <v>62</v>
      </c>
      <c r="H382" s="63" t="s">
        <v>62</v>
      </c>
    </row>
    <row r="383" spans="1:8" x14ac:dyDescent="0.25">
      <c r="A383" s="61">
        <v>96161</v>
      </c>
      <c r="B383" s="61" t="s">
        <v>71</v>
      </c>
      <c r="C383" s="62" t="s">
        <v>61</v>
      </c>
      <c r="D383" s="62" t="s">
        <v>61</v>
      </c>
      <c r="E383" s="62" t="s">
        <v>61</v>
      </c>
      <c r="F383" s="62" t="s">
        <v>62</v>
      </c>
      <c r="G383" s="62" t="s">
        <v>62</v>
      </c>
      <c r="H383" s="63" t="s">
        <v>62</v>
      </c>
    </row>
    <row r="384" spans="1:8" x14ac:dyDescent="0.25">
      <c r="A384" s="61">
        <v>96162</v>
      </c>
      <c r="B384" s="61" t="s">
        <v>71</v>
      </c>
      <c r="C384" s="62" t="s">
        <v>61</v>
      </c>
      <c r="D384" s="62" t="s">
        <v>61</v>
      </c>
      <c r="E384" s="62" t="s">
        <v>61</v>
      </c>
      <c r="F384" s="62" t="s">
        <v>62</v>
      </c>
      <c r="G384" s="62" t="s">
        <v>62</v>
      </c>
      <c r="H384" s="63" t="s">
        <v>62</v>
      </c>
    </row>
    <row r="385" spans="1:8" x14ac:dyDescent="0.25">
      <c r="A385" s="65">
        <v>97635</v>
      </c>
      <c r="B385" s="61" t="s">
        <v>83</v>
      </c>
      <c r="C385" s="62" t="s">
        <v>61</v>
      </c>
      <c r="D385" s="62" t="s">
        <v>61</v>
      </c>
      <c r="E385" s="62" t="s">
        <v>62</v>
      </c>
      <c r="F385" s="62" t="s">
        <v>62</v>
      </c>
      <c r="G385" s="62" t="s">
        <v>62</v>
      </c>
      <c r="H385" s="63" t="s">
        <v>62</v>
      </c>
    </row>
    <row r="386" spans="1:8" x14ac:dyDescent="0.25">
      <c r="A386" s="65">
        <v>95250</v>
      </c>
      <c r="B386" s="61" t="s">
        <v>60</v>
      </c>
      <c r="C386" s="62" t="s">
        <v>61</v>
      </c>
      <c r="D386" s="62" t="s">
        <v>61</v>
      </c>
      <c r="E386" s="62" t="s">
        <v>62</v>
      </c>
      <c r="F386" s="62" t="s">
        <v>62</v>
      </c>
      <c r="G386" s="62" t="s">
        <v>62</v>
      </c>
      <c r="H386" s="63" t="s">
        <v>62</v>
      </c>
    </row>
    <row r="387" spans="1:8" x14ac:dyDescent="0.25">
      <c r="A387" s="65">
        <v>95563</v>
      </c>
      <c r="B387" s="61" t="s">
        <v>66</v>
      </c>
      <c r="C387" s="62" t="s">
        <v>61</v>
      </c>
      <c r="D387" s="62" t="s">
        <v>61</v>
      </c>
      <c r="E387" s="62" t="s">
        <v>62</v>
      </c>
      <c r="F387" s="62" t="s">
        <v>62</v>
      </c>
      <c r="G387" s="62" t="s">
        <v>62</v>
      </c>
      <c r="H387" s="63" t="s">
        <v>62</v>
      </c>
    </row>
    <row r="388" spans="1:8" x14ac:dyDescent="0.25">
      <c r="A388" s="65">
        <v>95587</v>
      </c>
      <c r="B388" s="61" t="s">
        <v>66</v>
      </c>
      <c r="C388" s="62" t="s">
        <v>61</v>
      </c>
      <c r="D388" s="62" t="s">
        <v>61</v>
      </c>
      <c r="E388" s="62" t="s">
        <v>62</v>
      </c>
      <c r="F388" s="62" t="s">
        <v>62</v>
      </c>
      <c r="G388" s="62" t="s">
        <v>62</v>
      </c>
      <c r="H388" s="63" t="s">
        <v>62</v>
      </c>
    </row>
    <row r="389" spans="1:8" x14ac:dyDescent="0.25">
      <c r="A389" s="65">
        <v>95981</v>
      </c>
      <c r="B389" s="61" t="s">
        <v>79</v>
      </c>
      <c r="C389" s="62" t="s">
        <v>61</v>
      </c>
      <c r="D389" s="62" t="s">
        <v>61</v>
      </c>
      <c r="E389" s="62" t="s">
        <v>62</v>
      </c>
      <c r="F389" s="62" t="s">
        <v>62</v>
      </c>
      <c r="G389" s="62" t="s">
        <v>62</v>
      </c>
      <c r="H389" s="63" t="s">
        <v>62</v>
      </c>
    </row>
    <row r="390" spans="1:8" x14ac:dyDescent="0.25">
      <c r="A390" s="65">
        <v>96063</v>
      </c>
      <c r="B390" s="61" t="s">
        <v>79</v>
      </c>
      <c r="C390" s="62" t="s">
        <v>61</v>
      </c>
      <c r="D390" s="62" t="s">
        <v>61</v>
      </c>
      <c r="E390" s="62" t="s">
        <v>62</v>
      </c>
      <c r="F390" s="62" t="s">
        <v>62</v>
      </c>
      <c r="G390" s="62" t="s">
        <v>62</v>
      </c>
      <c r="H390" s="63" t="s">
        <v>62</v>
      </c>
    </row>
    <row r="391" spans="1:8" x14ac:dyDescent="0.25">
      <c r="A391" s="66" t="s">
        <v>84</v>
      </c>
      <c r="B391" s="66" t="s">
        <v>63</v>
      </c>
      <c r="C391" s="62" t="s">
        <v>61</v>
      </c>
      <c r="D391" s="62" t="s">
        <v>61</v>
      </c>
      <c r="E391" s="67" t="s">
        <v>61</v>
      </c>
      <c r="F391" s="67" t="s">
        <v>62</v>
      </c>
      <c r="G391" s="67" t="s">
        <v>62</v>
      </c>
      <c r="H391" s="68" t="s">
        <v>62</v>
      </c>
    </row>
  </sheetData>
  <sheetProtection algorithmName="SHA-512" hashValue="cD+Bw96j100VXv83IdW/NohDmxWEThdadfSzyX8+Hbn7BJ8RUtASVF5dcC9xGQENx9AwfilT8V6Dxm55IE71HA==" saltValue="ZutaxZuEErCOvPant+kS8g==" spinCount="100000" sheet="1" objects="1" scenarios="1"/>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F0CAC-07AD-4283-AA1C-E97992121B5E}">
  <dimension ref="A1:L60"/>
  <sheetViews>
    <sheetView workbookViewId="0">
      <selection activeCell="K6" sqref="K6"/>
    </sheetView>
  </sheetViews>
  <sheetFormatPr defaultRowHeight="14.5" x14ac:dyDescent="0.35"/>
  <cols>
    <col min="1" max="1" width="8.7265625" style="79"/>
    <col min="2" max="8" width="18.81640625" style="7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93201</v>
      </c>
      <c r="B2" s="61" t="s">
        <v>326</v>
      </c>
      <c r="C2" s="61" t="s">
        <v>61</v>
      </c>
      <c r="D2" s="61" t="s">
        <v>61</v>
      </c>
      <c r="E2" s="61" t="s">
        <v>61</v>
      </c>
      <c r="F2" s="61" t="s">
        <v>61</v>
      </c>
      <c r="G2" s="61" t="s">
        <v>62</v>
      </c>
      <c r="H2" s="80" t="s">
        <v>62</v>
      </c>
    </row>
    <row r="3" spans="1:12" x14ac:dyDescent="0.35">
      <c r="A3" s="61">
        <v>93207</v>
      </c>
      <c r="B3" s="61" t="s">
        <v>326</v>
      </c>
      <c r="C3" s="61" t="s">
        <v>61</v>
      </c>
      <c r="D3" s="61" t="s">
        <v>61</v>
      </c>
      <c r="E3" s="61" t="s">
        <v>61</v>
      </c>
      <c r="F3" s="61" t="s">
        <v>61</v>
      </c>
      <c r="G3" s="61" t="s">
        <v>62</v>
      </c>
      <c r="H3" s="80" t="s">
        <v>62</v>
      </c>
    </row>
    <row r="4" spans="1:12" x14ac:dyDescent="0.35">
      <c r="A4" s="61">
        <v>93208</v>
      </c>
      <c r="B4" s="61" t="s">
        <v>326</v>
      </c>
      <c r="C4" s="61" t="s">
        <v>61</v>
      </c>
      <c r="D4" s="61" t="s">
        <v>61</v>
      </c>
      <c r="E4" s="61" t="s">
        <v>61</v>
      </c>
      <c r="F4" s="61" t="s">
        <v>61</v>
      </c>
      <c r="G4" s="61" t="s">
        <v>62</v>
      </c>
      <c r="H4" s="80" t="s">
        <v>62</v>
      </c>
    </row>
    <row r="5" spans="1:12" x14ac:dyDescent="0.35">
      <c r="A5" s="61">
        <v>93212</v>
      </c>
      <c r="B5" s="61" t="s">
        <v>326</v>
      </c>
      <c r="C5" s="61" t="s">
        <v>61</v>
      </c>
      <c r="D5" s="61" t="s">
        <v>61</v>
      </c>
      <c r="E5" s="61" t="s">
        <v>61</v>
      </c>
      <c r="F5" s="61" t="s">
        <v>61</v>
      </c>
      <c r="G5" s="61" t="s">
        <v>62</v>
      </c>
      <c r="H5" s="80" t="s">
        <v>62</v>
      </c>
    </row>
    <row r="6" spans="1:12" x14ac:dyDescent="0.35">
      <c r="A6" s="61">
        <v>93215</v>
      </c>
      <c r="B6" s="61" t="s">
        <v>326</v>
      </c>
      <c r="C6" s="61" t="s">
        <v>61</v>
      </c>
      <c r="D6" s="61" t="s">
        <v>61</v>
      </c>
      <c r="E6" s="61" t="s">
        <v>61</v>
      </c>
      <c r="F6" s="61" t="s">
        <v>61</v>
      </c>
      <c r="G6" s="61" t="s">
        <v>62</v>
      </c>
      <c r="H6" s="80" t="s">
        <v>62</v>
      </c>
    </row>
    <row r="7" spans="1:12" x14ac:dyDescent="0.35">
      <c r="A7" s="61">
        <v>93218</v>
      </c>
      <c r="B7" s="61" t="s">
        <v>326</v>
      </c>
      <c r="C7" s="61" t="s">
        <v>61</v>
      </c>
      <c r="D7" s="61" t="s">
        <v>61</v>
      </c>
      <c r="E7" s="61" t="s">
        <v>61</v>
      </c>
      <c r="F7" s="61" t="s">
        <v>61</v>
      </c>
      <c r="G7" s="61" t="s">
        <v>62</v>
      </c>
      <c r="H7" s="80" t="s">
        <v>62</v>
      </c>
    </row>
    <row r="8" spans="1:12" x14ac:dyDescent="0.35">
      <c r="A8" s="61">
        <v>93219</v>
      </c>
      <c r="B8" s="61" t="s">
        <v>326</v>
      </c>
      <c r="C8" s="61" t="s">
        <v>61</v>
      </c>
      <c r="D8" s="61" t="s">
        <v>61</v>
      </c>
      <c r="E8" s="61" t="s">
        <v>61</v>
      </c>
      <c r="F8" s="61" t="s">
        <v>61</v>
      </c>
      <c r="G8" s="61" t="s">
        <v>62</v>
      </c>
      <c r="H8" s="80" t="s">
        <v>62</v>
      </c>
    </row>
    <row r="9" spans="1:12" x14ac:dyDescent="0.35">
      <c r="A9" s="61">
        <v>93221</v>
      </c>
      <c r="B9" s="61" t="s">
        <v>326</v>
      </c>
      <c r="C9" s="61" t="s">
        <v>61</v>
      </c>
      <c r="D9" s="61" t="s">
        <v>61</v>
      </c>
      <c r="E9" s="61" t="s">
        <v>61</v>
      </c>
      <c r="F9" s="61" t="s">
        <v>61</v>
      </c>
      <c r="G9" s="61" t="s">
        <v>62</v>
      </c>
      <c r="H9" s="80" t="s">
        <v>62</v>
      </c>
    </row>
    <row r="10" spans="1:12" x14ac:dyDescent="0.35">
      <c r="A10" s="61">
        <v>93223</v>
      </c>
      <c r="B10" s="61" t="s">
        <v>326</v>
      </c>
      <c r="C10" s="61" t="s">
        <v>61</v>
      </c>
      <c r="D10" s="61" t="s">
        <v>61</v>
      </c>
      <c r="E10" s="61" t="s">
        <v>61</v>
      </c>
      <c r="F10" s="61" t="s">
        <v>61</v>
      </c>
      <c r="G10" s="61" t="s">
        <v>62</v>
      </c>
      <c r="H10" s="80" t="s">
        <v>62</v>
      </c>
    </row>
    <row r="11" spans="1:12" x14ac:dyDescent="0.35">
      <c r="A11" s="61">
        <v>93227</v>
      </c>
      <c r="B11" s="61" t="s">
        <v>326</v>
      </c>
      <c r="C11" s="61" t="s">
        <v>61</v>
      </c>
      <c r="D11" s="61" t="s">
        <v>61</v>
      </c>
      <c r="E11" s="61" t="s">
        <v>61</v>
      </c>
      <c r="F11" s="61" t="s">
        <v>61</v>
      </c>
      <c r="G11" s="61" t="s">
        <v>62</v>
      </c>
      <c r="H11" s="80" t="s">
        <v>62</v>
      </c>
    </row>
    <row r="12" spans="1:12" x14ac:dyDescent="0.35">
      <c r="A12" s="61">
        <v>93235</v>
      </c>
      <c r="B12" s="61" t="s">
        <v>326</v>
      </c>
      <c r="C12" s="61" t="s">
        <v>61</v>
      </c>
      <c r="D12" s="61" t="s">
        <v>61</v>
      </c>
      <c r="E12" s="61" t="s">
        <v>61</v>
      </c>
      <c r="F12" s="61" t="s">
        <v>61</v>
      </c>
      <c r="G12" s="61" t="s">
        <v>62</v>
      </c>
      <c r="H12" s="80" t="s">
        <v>62</v>
      </c>
    </row>
    <row r="13" spans="1:12" x14ac:dyDescent="0.35">
      <c r="A13" s="61">
        <v>93237</v>
      </c>
      <c r="B13" s="61" t="s">
        <v>326</v>
      </c>
      <c r="C13" s="61" t="s">
        <v>61</v>
      </c>
      <c r="D13" s="61" t="s">
        <v>61</v>
      </c>
      <c r="E13" s="61" t="s">
        <v>61</v>
      </c>
      <c r="F13" s="61" t="s">
        <v>61</v>
      </c>
      <c r="G13" s="61" t="s">
        <v>62</v>
      </c>
      <c r="H13" s="80" t="s">
        <v>62</v>
      </c>
    </row>
    <row r="14" spans="1:12" x14ac:dyDescent="0.35">
      <c r="A14" s="61">
        <v>93238</v>
      </c>
      <c r="B14" s="61" t="s">
        <v>326</v>
      </c>
      <c r="C14" s="61" t="s">
        <v>61</v>
      </c>
      <c r="D14" s="61" t="s">
        <v>61</v>
      </c>
      <c r="E14" s="61" t="s">
        <v>61</v>
      </c>
      <c r="F14" s="61" t="s">
        <v>61</v>
      </c>
      <c r="G14" s="61" t="s">
        <v>62</v>
      </c>
      <c r="H14" s="80" t="s">
        <v>62</v>
      </c>
    </row>
    <row r="15" spans="1:12" x14ac:dyDescent="0.35">
      <c r="A15" s="61">
        <v>93244</v>
      </c>
      <c r="B15" s="61" t="s">
        <v>326</v>
      </c>
      <c r="C15" s="61" t="s">
        <v>61</v>
      </c>
      <c r="D15" s="61" t="s">
        <v>61</v>
      </c>
      <c r="E15" s="61" t="s">
        <v>61</v>
      </c>
      <c r="F15" s="61" t="s">
        <v>61</v>
      </c>
      <c r="G15" s="61" t="s">
        <v>62</v>
      </c>
      <c r="H15" s="80" t="s">
        <v>62</v>
      </c>
    </row>
    <row r="16" spans="1:12" x14ac:dyDescent="0.35">
      <c r="A16" s="61">
        <v>93247</v>
      </c>
      <c r="B16" s="61" t="s">
        <v>326</v>
      </c>
      <c r="C16" s="61" t="s">
        <v>61</v>
      </c>
      <c r="D16" s="61" t="s">
        <v>61</v>
      </c>
      <c r="E16" s="61" t="s">
        <v>61</v>
      </c>
      <c r="F16" s="61" t="s">
        <v>61</v>
      </c>
      <c r="G16" s="61" t="s">
        <v>62</v>
      </c>
      <c r="H16" s="80" t="s">
        <v>62</v>
      </c>
    </row>
    <row r="17" spans="1:8" x14ac:dyDescent="0.35">
      <c r="A17" s="61">
        <v>93256</v>
      </c>
      <c r="B17" s="61" t="s">
        <v>326</v>
      </c>
      <c r="C17" s="61" t="s">
        <v>61</v>
      </c>
      <c r="D17" s="61" t="s">
        <v>61</v>
      </c>
      <c r="E17" s="61" t="s">
        <v>61</v>
      </c>
      <c r="F17" s="61" t="s">
        <v>61</v>
      </c>
      <c r="G17" s="61" t="s">
        <v>62</v>
      </c>
      <c r="H17" s="80" t="s">
        <v>62</v>
      </c>
    </row>
    <row r="18" spans="1:8" x14ac:dyDescent="0.35">
      <c r="A18" s="61">
        <v>93257</v>
      </c>
      <c r="B18" s="61" t="s">
        <v>326</v>
      </c>
      <c r="C18" s="61" t="s">
        <v>61</v>
      </c>
      <c r="D18" s="61" t="s">
        <v>61</v>
      </c>
      <c r="E18" s="61" t="s">
        <v>61</v>
      </c>
      <c r="F18" s="61" t="s">
        <v>61</v>
      </c>
      <c r="G18" s="61" t="s">
        <v>62</v>
      </c>
      <c r="H18" s="80" t="s">
        <v>62</v>
      </c>
    </row>
    <row r="19" spans="1:8" x14ac:dyDescent="0.35">
      <c r="A19" s="61">
        <v>93258</v>
      </c>
      <c r="B19" s="61" t="s">
        <v>326</v>
      </c>
      <c r="C19" s="61" t="s">
        <v>61</v>
      </c>
      <c r="D19" s="61" t="s">
        <v>61</v>
      </c>
      <c r="E19" s="61" t="s">
        <v>61</v>
      </c>
      <c r="F19" s="61" t="s">
        <v>61</v>
      </c>
      <c r="G19" s="61" t="s">
        <v>62</v>
      </c>
      <c r="H19" s="80" t="s">
        <v>62</v>
      </c>
    </row>
    <row r="20" spans="1:8" x14ac:dyDescent="0.35">
      <c r="A20" s="61">
        <v>93260</v>
      </c>
      <c r="B20" s="61" t="s">
        <v>326</v>
      </c>
      <c r="C20" s="61" t="s">
        <v>61</v>
      </c>
      <c r="D20" s="61" t="s">
        <v>61</v>
      </c>
      <c r="E20" s="61" t="s">
        <v>61</v>
      </c>
      <c r="F20" s="61" t="s">
        <v>61</v>
      </c>
      <c r="G20" s="61" t="s">
        <v>62</v>
      </c>
      <c r="H20" s="80" t="s">
        <v>62</v>
      </c>
    </row>
    <row r="21" spans="1:8" x14ac:dyDescent="0.35">
      <c r="A21" s="61">
        <v>93261</v>
      </c>
      <c r="B21" s="61" t="s">
        <v>326</v>
      </c>
      <c r="C21" s="61" t="s">
        <v>61</v>
      </c>
      <c r="D21" s="61" t="s">
        <v>61</v>
      </c>
      <c r="E21" s="61" t="s">
        <v>61</v>
      </c>
      <c r="F21" s="61" t="s">
        <v>61</v>
      </c>
      <c r="G21" s="61" t="s">
        <v>62</v>
      </c>
      <c r="H21" s="80" t="s">
        <v>62</v>
      </c>
    </row>
    <row r="22" spans="1:8" x14ac:dyDescent="0.35">
      <c r="A22" s="61">
        <v>93262</v>
      </c>
      <c r="B22" s="61" t="s">
        <v>326</v>
      </c>
      <c r="C22" s="61" t="s">
        <v>61</v>
      </c>
      <c r="D22" s="61" t="s">
        <v>61</v>
      </c>
      <c r="E22" s="61" t="s">
        <v>61</v>
      </c>
      <c r="F22" s="61" t="s">
        <v>61</v>
      </c>
      <c r="G22" s="61" t="s">
        <v>62</v>
      </c>
      <c r="H22" s="80" t="s">
        <v>62</v>
      </c>
    </row>
    <row r="23" spans="1:8" x14ac:dyDescent="0.35">
      <c r="A23" s="61">
        <v>93265</v>
      </c>
      <c r="B23" s="61" t="s">
        <v>326</v>
      </c>
      <c r="C23" s="61" t="s">
        <v>61</v>
      </c>
      <c r="D23" s="61" t="s">
        <v>61</v>
      </c>
      <c r="E23" s="61" t="s">
        <v>61</v>
      </c>
      <c r="F23" s="61" t="s">
        <v>61</v>
      </c>
      <c r="G23" s="61" t="s">
        <v>62</v>
      </c>
      <c r="H23" s="80" t="s">
        <v>62</v>
      </c>
    </row>
    <row r="24" spans="1:8" x14ac:dyDescent="0.35">
      <c r="A24" s="61">
        <v>93267</v>
      </c>
      <c r="B24" s="61" t="s">
        <v>326</v>
      </c>
      <c r="C24" s="61" t="s">
        <v>61</v>
      </c>
      <c r="D24" s="61" t="s">
        <v>61</v>
      </c>
      <c r="E24" s="61" t="s">
        <v>61</v>
      </c>
      <c r="F24" s="61" t="s">
        <v>61</v>
      </c>
      <c r="G24" s="61" t="s">
        <v>62</v>
      </c>
      <c r="H24" s="80" t="s">
        <v>62</v>
      </c>
    </row>
    <row r="25" spans="1:8" x14ac:dyDescent="0.35">
      <c r="A25" s="61">
        <v>93270</v>
      </c>
      <c r="B25" s="61" t="s">
        <v>326</v>
      </c>
      <c r="C25" s="61" t="s">
        <v>61</v>
      </c>
      <c r="D25" s="61" t="s">
        <v>61</v>
      </c>
      <c r="E25" s="61" t="s">
        <v>61</v>
      </c>
      <c r="F25" s="61" t="s">
        <v>61</v>
      </c>
      <c r="G25" s="61" t="s">
        <v>62</v>
      </c>
      <c r="H25" s="80" t="s">
        <v>62</v>
      </c>
    </row>
    <row r="26" spans="1:8" x14ac:dyDescent="0.35">
      <c r="A26" s="61">
        <v>93271</v>
      </c>
      <c r="B26" s="61" t="s">
        <v>326</v>
      </c>
      <c r="C26" s="61" t="s">
        <v>61</v>
      </c>
      <c r="D26" s="61" t="s">
        <v>61</v>
      </c>
      <c r="E26" s="61" t="s">
        <v>61</v>
      </c>
      <c r="F26" s="61" t="s">
        <v>61</v>
      </c>
      <c r="G26" s="61" t="s">
        <v>62</v>
      </c>
      <c r="H26" s="80" t="s">
        <v>62</v>
      </c>
    </row>
    <row r="27" spans="1:8" x14ac:dyDescent="0.35">
      <c r="A27" s="61">
        <v>93272</v>
      </c>
      <c r="B27" s="61" t="s">
        <v>326</v>
      </c>
      <c r="C27" s="61" t="s">
        <v>61</v>
      </c>
      <c r="D27" s="61" t="s">
        <v>61</v>
      </c>
      <c r="E27" s="61" t="s">
        <v>61</v>
      </c>
      <c r="F27" s="61" t="s">
        <v>61</v>
      </c>
      <c r="G27" s="61" t="s">
        <v>62</v>
      </c>
      <c r="H27" s="80" t="s">
        <v>62</v>
      </c>
    </row>
    <row r="28" spans="1:8" x14ac:dyDescent="0.35">
      <c r="A28" s="61">
        <v>93274</v>
      </c>
      <c r="B28" s="61" t="s">
        <v>326</v>
      </c>
      <c r="C28" s="61" t="s">
        <v>61</v>
      </c>
      <c r="D28" s="61" t="s">
        <v>61</v>
      </c>
      <c r="E28" s="61" t="s">
        <v>61</v>
      </c>
      <c r="F28" s="61" t="s">
        <v>61</v>
      </c>
      <c r="G28" s="61" t="s">
        <v>62</v>
      </c>
      <c r="H28" s="80" t="s">
        <v>62</v>
      </c>
    </row>
    <row r="29" spans="1:8" x14ac:dyDescent="0.35">
      <c r="A29" s="61">
        <v>93275</v>
      </c>
      <c r="B29" s="61" t="s">
        <v>326</v>
      </c>
      <c r="C29" s="61" t="s">
        <v>61</v>
      </c>
      <c r="D29" s="61" t="s">
        <v>61</v>
      </c>
      <c r="E29" s="61" t="s">
        <v>61</v>
      </c>
      <c r="F29" s="61" t="s">
        <v>61</v>
      </c>
      <c r="G29" s="61" t="s">
        <v>62</v>
      </c>
      <c r="H29" s="80" t="s">
        <v>62</v>
      </c>
    </row>
    <row r="30" spans="1:8" x14ac:dyDescent="0.35">
      <c r="A30" s="61">
        <v>93277</v>
      </c>
      <c r="B30" s="61" t="s">
        <v>326</v>
      </c>
      <c r="C30" s="61" t="s">
        <v>61</v>
      </c>
      <c r="D30" s="61" t="s">
        <v>61</v>
      </c>
      <c r="E30" s="61" t="s">
        <v>61</v>
      </c>
      <c r="F30" s="61" t="s">
        <v>61</v>
      </c>
      <c r="G30" s="61" t="s">
        <v>62</v>
      </c>
      <c r="H30" s="80" t="s">
        <v>62</v>
      </c>
    </row>
    <row r="31" spans="1:8" x14ac:dyDescent="0.35">
      <c r="A31" s="61">
        <v>93278</v>
      </c>
      <c r="B31" s="61" t="s">
        <v>326</v>
      </c>
      <c r="C31" s="61" t="s">
        <v>61</v>
      </c>
      <c r="D31" s="61" t="s">
        <v>61</v>
      </c>
      <c r="E31" s="61" t="s">
        <v>61</v>
      </c>
      <c r="F31" s="61" t="s">
        <v>61</v>
      </c>
      <c r="G31" s="61" t="s">
        <v>62</v>
      </c>
      <c r="H31" s="80" t="s">
        <v>62</v>
      </c>
    </row>
    <row r="32" spans="1:8" x14ac:dyDescent="0.35">
      <c r="A32" s="61">
        <v>93279</v>
      </c>
      <c r="B32" s="61" t="s">
        <v>326</v>
      </c>
      <c r="C32" s="61" t="s">
        <v>61</v>
      </c>
      <c r="D32" s="61" t="s">
        <v>61</v>
      </c>
      <c r="E32" s="61" t="s">
        <v>61</v>
      </c>
      <c r="F32" s="61" t="s">
        <v>61</v>
      </c>
      <c r="G32" s="61" t="s">
        <v>62</v>
      </c>
      <c r="H32" s="80" t="s">
        <v>62</v>
      </c>
    </row>
    <row r="33" spans="1:8" x14ac:dyDescent="0.35">
      <c r="A33" s="61">
        <v>93282</v>
      </c>
      <c r="B33" s="61" t="s">
        <v>326</v>
      </c>
      <c r="C33" s="61" t="s">
        <v>61</v>
      </c>
      <c r="D33" s="61" t="s">
        <v>61</v>
      </c>
      <c r="E33" s="61" t="s">
        <v>61</v>
      </c>
      <c r="F33" s="61" t="s">
        <v>61</v>
      </c>
      <c r="G33" s="61" t="s">
        <v>62</v>
      </c>
      <c r="H33" s="80" t="s">
        <v>62</v>
      </c>
    </row>
    <row r="34" spans="1:8" x14ac:dyDescent="0.35">
      <c r="A34" s="61">
        <v>93286</v>
      </c>
      <c r="B34" s="61" t="s">
        <v>326</v>
      </c>
      <c r="C34" s="61" t="s">
        <v>61</v>
      </c>
      <c r="D34" s="61" t="s">
        <v>61</v>
      </c>
      <c r="E34" s="61" t="s">
        <v>61</v>
      </c>
      <c r="F34" s="61" t="s">
        <v>61</v>
      </c>
      <c r="G34" s="61" t="s">
        <v>62</v>
      </c>
      <c r="H34" s="80" t="s">
        <v>62</v>
      </c>
    </row>
    <row r="35" spans="1:8" x14ac:dyDescent="0.35">
      <c r="A35" s="61">
        <v>93290</v>
      </c>
      <c r="B35" s="61" t="s">
        <v>326</v>
      </c>
      <c r="C35" s="61" t="s">
        <v>61</v>
      </c>
      <c r="D35" s="61" t="s">
        <v>61</v>
      </c>
      <c r="E35" s="61" t="s">
        <v>61</v>
      </c>
      <c r="F35" s="61" t="s">
        <v>61</v>
      </c>
      <c r="G35" s="61" t="s">
        <v>62</v>
      </c>
      <c r="H35" s="80" t="s">
        <v>62</v>
      </c>
    </row>
    <row r="36" spans="1:8" x14ac:dyDescent="0.35">
      <c r="A36" s="61">
        <v>93291</v>
      </c>
      <c r="B36" s="61" t="s">
        <v>326</v>
      </c>
      <c r="C36" s="61" t="s">
        <v>61</v>
      </c>
      <c r="D36" s="61" t="s">
        <v>61</v>
      </c>
      <c r="E36" s="61" t="s">
        <v>61</v>
      </c>
      <c r="F36" s="61" t="s">
        <v>61</v>
      </c>
      <c r="G36" s="61" t="s">
        <v>62</v>
      </c>
      <c r="H36" s="80" t="s">
        <v>62</v>
      </c>
    </row>
    <row r="37" spans="1:8" x14ac:dyDescent="0.35">
      <c r="A37" s="61">
        <v>93292</v>
      </c>
      <c r="B37" s="61" t="s">
        <v>326</v>
      </c>
      <c r="C37" s="61" t="s">
        <v>61</v>
      </c>
      <c r="D37" s="61" t="s">
        <v>61</v>
      </c>
      <c r="E37" s="61" t="s">
        <v>61</v>
      </c>
      <c r="F37" s="61" t="s">
        <v>61</v>
      </c>
      <c r="G37" s="61" t="s">
        <v>62</v>
      </c>
      <c r="H37" s="80" t="s">
        <v>62</v>
      </c>
    </row>
    <row r="38" spans="1:8" x14ac:dyDescent="0.35">
      <c r="A38" s="61">
        <v>93527</v>
      </c>
      <c r="B38" s="61" t="s">
        <v>326</v>
      </c>
      <c r="C38" s="61" t="s">
        <v>61</v>
      </c>
      <c r="D38" s="61" t="s">
        <v>61</v>
      </c>
      <c r="E38" s="61" t="s">
        <v>61</v>
      </c>
      <c r="F38" s="61" t="s">
        <v>61</v>
      </c>
      <c r="G38" s="61" t="s">
        <v>62</v>
      </c>
      <c r="H38" s="80" t="s">
        <v>62</v>
      </c>
    </row>
    <row r="39" spans="1:8" x14ac:dyDescent="0.35">
      <c r="A39" s="61">
        <v>93601</v>
      </c>
      <c r="B39" s="61" t="s">
        <v>327</v>
      </c>
      <c r="C39" s="61" t="s">
        <v>61</v>
      </c>
      <c r="D39" s="61" t="s">
        <v>61</v>
      </c>
      <c r="E39" s="61" t="s">
        <v>62</v>
      </c>
      <c r="F39" s="61" t="s">
        <v>62</v>
      </c>
      <c r="G39" s="61" t="s">
        <v>62</v>
      </c>
      <c r="H39" s="80" t="s">
        <v>62</v>
      </c>
    </row>
    <row r="40" spans="1:8" x14ac:dyDescent="0.35">
      <c r="A40" s="61">
        <v>93603</v>
      </c>
      <c r="B40" s="61" t="s">
        <v>326</v>
      </c>
      <c r="C40" s="61" t="s">
        <v>61</v>
      </c>
      <c r="D40" s="61" t="s">
        <v>61</v>
      </c>
      <c r="E40" s="61" t="s">
        <v>61</v>
      </c>
      <c r="F40" s="61" t="s">
        <v>61</v>
      </c>
      <c r="G40" s="61" t="s">
        <v>62</v>
      </c>
      <c r="H40" s="80" t="s">
        <v>62</v>
      </c>
    </row>
    <row r="41" spans="1:8" x14ac:dyDescent="0.35">
      <c r="A41" s="61">
        <v>93610</v>
      </c>
      <c r="B41" s="61" t="s">
        <v>328</v>
      </c>
      <c r="C41" s="61" t="s">
        <v>61</v>
      </c>
      <c r="D41" s="61" t="s">
        <v>61</v>
      </c>
      <c r="E41" s="61" t="s">
        <v>61</v>
      </c>
      <c r="F41" s="61" t="s">
        <v>61</v>
      </c>
      <c r="G41" s="61" t="s">
        <v>62</v>
      </c>
      <c r="H41" s="80" t="s">
        <v>62</v>
      </c>
    </row>
    <row r="42" spans="1:8" x14ac:dyDescent="0.35">
      <c r="A42" s="61">
        <v>93615</v>
      </c>
      <c r="B42" s="61" t="s">
        <v>326</v>
      </c>
      <c r="C42" s="61" t="s">
        <v>61</v>
      </c>
      <c r="D42" s="61" t="s">
        <v>61</v>
      </c>
      <c r="E42" s="61" t="s">
        <v>61</v>
      </c>
      <c r="F42" s="61" t="s">
        <v>61</v>
      </c>
      <c r="G42" s="61" t="s">
        <v>62</v>
      </c>
      <c r="H42" s="80" t="s">
        <v>62</v>
      </c>
    </row>
    <row r="43" spans="1:8" x14ac:dyDescent="0.35">
      <c r="A43" s="61">
        <v>93618</v>
      </c>
      <c r="B43" s="61" t="s">
        <v>326</v>
      </c>
      <c r="C43" s="61" t="s">
        <v>61</v>
      </c>
      <c r="D43" s="61" t="s">
        <v>61</v>
      </c>
      <c r="E43" s="61" t="s">
        <v>61</v>
      </c>
      <c r="F43" s="61" t="s">
        <v>61</v>
      </c>
      <c r="G43" s="61" t="s">
        <v>62</v>
      </c>
      <c r="H43" s="80" t="s">
        <v>62</v>
      </c>
    </row>
    <row r="44" spans="1:8" x14ac:dyDescent="0.35">
      <c r="A44" s="61">
        <v>93620</v>
      </c>
      <c r="B44" s="61" t="s">
        <v>328</v>
      </c>
      <c r="C44" s="61" t="s">
        <v>61</v>
      </c>
      <c r="D44" s="61" t="s">
        <v>61</v>
      </c>
      <c r="E44" s="61" t="s">
        <v>61</v>
      </c>
      <c r="F44" s="61" t="s">
        <v>61</v>
      </c>
      <c r="G44" s="61" t="s">
        <v>62</v>
      </c>
      <c r="H44" s="80" t="s">
        <v>62</v>
      </c>
    </row>
    <row r="45" spans="1:8" x14ac:dyDescent="0.35">
      <c r="A45" s="61">
        <v>93622</v>
      </c>
      <c r="B45" s="61" t="s">
        <v>328</v>
      </c>
      <c r="C45" s="61" t="s">
        <v>61</v>
      </c>
      <c r="D45" s="61" t="s">
        <v>61</v>
      </c>
      <c r="E45" s="61" t="s">
        <v>61</v>
      </c>
      <c r="F45" s="61" t="s">
        <v>61</v>
      </c>
      <c r="G45" s="61" t="s">
        <v>62</v>
      </c>
      <c r="H45" s="80" t="s">
        <v>62</v>
      </c>
    </row>
    <row r="46" spans="1:8" x14ac:dyDescent="0.35">
      <c r="A46" s="61">
        <v>93623</v>
      </c>
      <c r="B46" s="61" t="s">
        <v>327</v>
      </c>
      <c r="C46" s="61" t="s">
        <v>61</v>
      </c>
      <c r="D46" s="61" t="s">
        <v>61</v>
      </c>
      <c r="E46" s="61" t="s">
        <v>62</v>
      </c>
      <c r="F46" s="61" t="s">
        <v>62</v>
      </c>
      <c r="G46" s="61" t="s">
        <v>62</v>
      </c>
      <c r="H46" s="80" t="s">
        <v>62</v>
      </c>
    </row>
    <row r="47" spans="1:8" x14ac:dyDescent="0.35">
      <c r="A47" s="61">
        <v>93631</v>
      </c>
      <c r="B47" s="61" t="s">
        <v>326</v>
      </c>
      <c r="C47" s="61" t="s">
        <v>61</v>
      </c>
      <c r="D47" s="61" t="s">
        <v>61</v>
      </c>
      <c r="E47" s="61" t="s">
        <v>61</v>
      </c>
      <c r="F47" s="61" t="s">
        <v>61</v>
      </c>
      <c r="G47" s="61" t="s">
        <v>62</v>
      </c>
      <c r="H47" s="80" t="s">
        <v>62</v>
      </c>
    </row>
    <row r="48" spans="1:8" x14ac:dyDescent="0.35">
      <c r="A48" s="61">
        <v>93633</v>
      </c>
      <c r="B48" s="61" t="s">
        <v>326</v>
      </c>
      <c r="C48" s="61" t="s">
        <v>61</v>
      </c>
      <c r="D48" s="61" t="s">
        <v>61</v>
      </c>
      <c r="E48" s="61" t="s">
        <v>61</v>
      </c>
      <c r="F48" s="61" t="s">
        <v>61</v>
      </c>
      <c r="G48" s="61" t="s">
        <v>62</v>
      </c>
      <c r="H48" s="80" t="s">
        <v>62</v>
      </c>
    </row>
    <row r="49" spans="1:8" x14ac:dyDescent="0.35">
      <c r="A49" s="61">
        <v>93635</v>
      </c>
      <c r="B49" s="61" t="s">
        <v>328</v>
      </c>
      <c r="C49" s="61" t="s">
        <v>61</v>
      </c>
      <c r="D49" s="61" t="s">
        <v>61</v>
      </c>
      <c r="E49" s="61" t="s">
        <v>61</v>
      </c>
      <c r="F49" s="61" t="s">
        <v>61</v>
      </c>
      <c r="G49" s="61" t="s">
        <v>62</v>
      </c>
      <c r="H49" s="80" t="s">
        <v>62</v>
      </c>
    </row>
    <row r="50" spans="1:8" x14ac:dyDescent="0.35">
      <c r="A50" s="61">
        <v>93641</v>
      </c>
      <c r="B50" s="61" t="s">
        <v>326</v>
      </c>
      <c r="C50" s="61" t="s">
        <v>61</v>
      </c>
      <c r="D50" s="61" t="s">
        <v>61</v>
      </c>
      <c r="E50" s="61" t="s">
        <v>61</v>
      </c>
      <c r="F50" s="61" t="s">
        <v>61</v>
      </c>
      <c r="G50" s="61" t="s">
        <v>62</v>
      </c>
      <c r="H50" s="80" t="s">
        <v>62</v>
      </c>
    </row>
    <row r="51" spans="1:8" x14ac:dyDescent="0.35">
      <c r="A51" s="61">
        <v>93646</v>
      </c>
      <c r="B51" s="61" t="s">
        <v>326</v>
      </c>
      <c r="C51" s="61" t="s">
        <v>61</v>
      </c>
      <c r="D51" s="61" t="s">
        <v>61</v>
      </c>
      <c r="E51" s="61" t="s">
        <v>61</v>
      </c>
      <c r="F51" s="61" t="s">
        <v>61</v>
      </c>
      <c r="G51" s="61" t="s">
        <v>62</v>
      </c>
      <c r="H51" s="80" t="s">
        <v>62</v>
      </c>
    </row>
    <row r="52" spans="1:8" x14ac:dyDescent="0.35">
      <c r="A52" s="61">
        <v>93647</v>
      </c>
      <c r="B52" s="61" t="s">
        <v>326</v>
      </c>
      <c r="C52" s="61" t="s">
        <v>61</v>
      </c>
      <c r="D52" s="61" t="s">
        <v>61</v>
      </c>
      <c r="E52" s="61" t="s">
        <v>61</v>
      </c>
      <c r="F52" s="61" t="s">
        <v>61</v>
      </c>
      <c r="G52" s="61" t="s">
        <v>62</v>
      </c>
      <c r="H52" s="80" t="s">
        <v>62</v>
      </c>
    </row>
    <row r="53" spans="1:8" x14ac:dyDescent="0.35">
      <c r="A53" s="61">
        <v>93653</v>
      </c>
      <c r="B53" s="61" t="s">
        <v>327</v>
      </c>
      <c r="C53" s="61" t="s">
        <v>61</v>
      </c>
      <c r="D53" s="61" t="s">
        <v>61</v>
      </c>
      <c r="E53" s="61" t="s">
        <v>62</v>
      </c>
      <c r="F53" s="61" t="s">
        <v>62</v>
      </c>
      <c r="G53" s="61" t="s">
        <v>62</v>
      </c>
      <c r="H53" s="80" t="s">
        <v>62</v>
      </c>
    </row>
    <row r="54" spans="1:8" x14ac:dyDescent="0.35">
      <c r="A54" s="61">
        <v>93654</v>
      </c>
      <c r="B54" s="61" t="s">
        <v>326</v>
      </c>
      <c r="C54" s="61" t="s">
        <v>61</v>
      </c>
      <c r="D54" s="61" t="s">
        <v>61</v>
      </c>
      <c r="E54" s="61" t="s">
        <v>61</v>
      </c>
      <c r="F54" s="61" t="s">
        <v>61</v>
      </c>
      <c r="G54" s="61" t="s">
        <v>62</v>
      </c>
      <c r="H54" s="80" t="s">
        <v>62</v>
      </c>
    </row>
    <row r="55" spans="1:8" x14ac:dyDescent="0.35">
      <c r="A55" s="61">
        <v>93661</v>
      </c>
      <c r="B55" s="61" t="s">
        <v>328</v>
      </c>
      <c r="C55" s="61" t="s">
        <v>61</v>
      </c>
      <c r="D55" s="61" t="s">
        <v>61</v>
      </c>
      <c r="E55" s="61" t="s">
        <v>61</v>
      </c>
      <c r="F55" s="61" t="s">
        <v>61</v>
      </c>
      <c r="G55" s="61" t="s">
        <v>62</v>
      </c>
      <c r="H55" s="80" t="s">
        <v>62</v>
      </c>
    </row>
    <row r="56" spans="1:8" x14ac:dyDescent="0.35">
      <c r="A56" s="61">
        <v>93665</v>
      </c>
      <c r="B56" s="61" t="s">
        <v>328</v>
      </c>
      <c r="C56" s="61" t="s">
        <v>61</v>
      </c>
      <c r="D56" s="61" t="s">
        <v>61</v>
      </c>
      <c r="E56" s="61" t="s">
        <v>61</v>
      </c>
      <c r="F56" s="61" t="s">
        <v>61</v>
      </c>
      <c r="G56" s="61" t="s">
        <v>62</v>
      </c>
      <c r="H56" s="80" t="s">
        <v>62</v>
      </c>
    </row>
    <row r="57" spans="1:8" x14ac:dyDescent="0.35">
      <c r="A57" s="61">
        <v>93666</v>
      </c>
      <c r="B57" s="61" t="s">
        <v>326</v>
      </c>
      <c r="C57" s="61" t="s">
        <v>61</v>
      </c>
      <c r="D57" s="61" t="s">
        <v>61</v>
      </c>
      <c r="E57" s="61" t="s">
        <v>61</v>
      </c>
      <c r="F57" s="61" t="s">
        <v>61</v>
      </c>
      <c r="G57" s="61" t="s">
        <v>62</v>
      </c>
      <c r="H57" s="80" t="s">
        <v>62</v>
      </c>
    </row>
    <row r="58" spans="1:8" x14ac:dyDescent="0.35">
      <c r="A58" s="61">
        <v>93670</v>
      </c>
      <c r="B58" s="61" t="s">
        <v>326</v>
      </c>
      <c r="C58" s="61" t="s">
        <v>61</v>
      </c>
      <c r="D58" s="61" t="s">
        <v>61</v>
      </c>
      <c r="E58" s="61" t="s">
        <v>61</v>
      </c>
      <c r="F58" s="61" t="s">
        <v>61</v>
      </c>
      <c r="G58" s="61" t="s">
        <v>62</v>
      </c>
      <c r="H58" s="80" t="s">
        <v>62</v>
      </c>
    </row>
    <row r="59" spans="1:8" x14ac:dyDescent="0.35">
      <c r="A59" s="61">
        <v>93673</v>
      </c>
      <c r="B59" s="61" t="s">
        <v>326</v>
      </c>
      <c r="C59" s="61" t="s">
        <v>61</v>
      </c>
      <c r="D59" s="61" t="s">
        <v>61</v>
      </c>
      <c r="E59" s="61" t="s">
        <v>61</v>
      </c>
      <c r="F59" s="61" t="s">
        <v>61</v>
      </c>
      <c r="G59" s="61" t="s">
        <v>62</v>
      </c>
      <c r="H59" s="80" t="s">
        <v>62</v>
      </c>
    </row>
    <row r="60" spans="1:8" x14ac:dyDescent="0.35">
      <c r="A60" s="61">
        <v>94514</v>
      </c>
      <c r="B60" s="61" t="s">
        <v>329</v>
      </c>
      <c r="C60" s="61" t="s">
        <v>61</v>
      </c>
      <c r="D60" s="61" t="s">
        <v>61</v>
      </c>
      <c r="E60" s="61" t="s">
        <v>61</v>
      </c>
      <c r="F60" s="61" t="s">
        <v>61</v>
      </c>
      <c r="G60" s="61" t="s">
        <v>62</v>
      </c>
      <c r="H60" s="80" t="s">
        <v>62</v>
      </c>
    </row>
  </sheetData>
  <sheetProtection algorithmName="SHA-512" hashValue="TOlefW9I6W9/FxWou8GQbtnYiJps2dmu8nUf+T3qfNLejtPrjgRM+uzKrs+d+wjb/gUdPb7kKV3hhDgKuomOoQ==" saltValue="kDzoL1+6tKzMWPO47+sDbw==" spinCount="100000" sheet="1" objects="1" scenarios="1"/>
  <mergeCells count="1">
    <mergeCell ref="J1:L1"/>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D88E4-7055-4067-BFB5-F42ABB23BDE3}">
  <sheetPr codeName="Sheet14"/>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330</v>
      </c>
    </row>
    <row r="2" spans="1:114" s="3" customFormat="1" ht="30" customHeight="1" x14ac:dyDescent="0.45">
      <c r="A2" s="1" t="s">
        <v>330</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10</v>
      </c>
      <c r="C5" s="8" t="str">
        <f t="shared" ref="C5:BR5" si="0">C4&amp;"Rating "&amp;$A$2</f>
        <v>Anthem Platinum Vivity HMO 15 WHRating Area 10</v>
      </c>
      <c r="D5" s="8" t="str">
        <f t="shared" si="0"/>
        <v>Anthem Platinum Priority Select HMO 20Rating Area 10</v>
      </c>
      <c r="E5" s="8" t="str">
        <f t="shared" si="0"/>
        <v>Anthem Platinum Select HMO 20Rating Area 10</v>
      </c>
      <c r="F5" s="8" t="str">
        <f t="shared" si="0"/>
        <v>Anthem Platinum HMO 20Rating Area 10</v>
      </c>
      <c r="G5" s="8" t="str">
        <f t="shared" si="0"/>
        <v>Anthem Platinum Priority Select HMO 25Rating Area 10</v>
      </c>
      <c r="H5" s="8" t="str">
        <f t="shared" si="0"/>
        <v>Anthem Platinum Select HMO 25Rating Area 10</v>
      </c>
      <c r="I5" s="8" t="str">
        <f t="shared" si="0"/>
        <v>Anthem Platinum HMO 25Rating Area 10</v>
      </c>
      <c r="J5" s="8" t="str">
        <f t="shared" si="0"/>
        <v>Anthem Platinum Priority Select HMO 30Rating Area 10</v>
      </c>
      <c r="K5" s="8" t="str">
        <f t="shared" si="0"/>
        <v>Anthem Platinum Select HMO 30Rating Area 10</v>
      </c>
      <c r="L5" s="8" t="str">
        <f t="shared" si="0"/>
        <v>Anthem Platinum HMO 30Rating Area 10</v>
      </c>
      <c r="M5" s="8"/>
      <c r="N5" s="8" t="str">
        <f t="shared" si="0"/>
        <v>Anthem Gold Vivity HMO 25Rating Area 10</v>
      </c>
      <c r="O5" s="8" t="str">
        <f t="shared" si="0"/>
        <v>Anthem Gold Vivity HMO 25 WHRating Area 10</v>
      </c>
      <c r="P5" s="8" t="str">
        <f t="shared" si="0"/>
        <v>Anthem Gold Vivity HMO 25/500Rating Area 10</v>
      </c>
      <c r="Q5" s="8" t="str">
        <f t="shared" si="0"/>
        <v>Anthem Gold Vivity HMO 25/500 WHRating Area 10</v>
      </c>
      <c r="R5" s="8" t="str">
        <f t="shared" si="0"/>
        <v>Anthem Gold Priority Select HMO 30Rating Area 10</v>
      </c>
      <c r="S5" s="8" t="str">
        <f t="shared" si="0"/>
        <v>Anthem Gold Select HMO 30Rating Area 10</v>
      </c>
      <c r="T5" s="8" t="str">
        <f t="shared" si="0"/>
        <v>Anthem Gold HMO 30Rating Area 10</v>
      </c>
      <c r="U5" s="8" t="str">
        <f t="shared" si="0"/>
        <v>Anthem Gold Priority Select HMO 35Rating Area 10</v>
      </c>
      <c r="V5" s="8" t="str">
        <f t="shared" si="0"/>
        <v>Anthem Gold Select HMO 35Rating Area 10</v>
      </c>
      <c r="W5" s="8" t="str">
        <f t="shared" si="0"/>
        <v>Anthem Gold HMO 35Rating Area 10</v>
      </c>
      <c r="X5" s="8" t="str">
        <f t="shared" si="0"/>
        <v>Anthem Gold Priority Select HMO 35/500/20%Rating Area 10</v>
      </c>
      <c r="Y5" s="8" t="str">
        <f t="shared" si="0"/>
        <v>Anthem Gold Select HMO 35/500/20%Rating Area 10</v>
      </c>
      <c r="Z5" s="8" t="str">
        <f t="shared" si="0"/>
        <v>Anthem Gold HMO 35/500/20%Rating Area 10</v>
      </c>
      <c r="AA5" s="8" t="str">
        <f t="shared" si="0"/>
        <v>Anthem Gold Vivity HMO 35/1000Rating Area 10</v>
      </c>
      <c r="AB5" s="8" t="str">
        <f t="shared" si="0"/>
        <v>Anthem Gold Vivity HMO 35/1000 WHRating Area 10</v>
      </c>
      <c r="AC5" s="8" t="str">
        <f t="shared" si="0"/>
        <v>Anthem Gold Priority Select HMO 35/1250/20%Rating Area 10</v>
      </c>
      <c r="AD5" s="8" t="str">
        <f t="shared" si="0"/>
        <v>Anthem Gold Select HMO 35/1250/20%Rating Area 10</v>
      </c>
      <c r="AE5" s="8" t="str">
        <f t="shared" si="0"/>
        <v>Anthem Gold HMO 35/1250/20%Rating Area 10</v>
      </c>
      <c r="AF5" s="8" t="str">
        <f t="shared" si="0"/>
        <v>Anthem Gold Vivity HMO 35/1850Rating Area 10</v>
      </c>
      <c r="AG5" s="8" t="str">
        <f t="shared" si="0"/>
        <v>Anthem Gold Vivity HMO 35/1850 WHRating Area 10</v>
      </c>
      <c r="AH5" s="8"/>
      <c r="AI5" s="8" t="str">
        <f t="shared" si="0"/>
        <v>Anthem Silver Select HMO 55Rating Area 10</v>
      </c>
      <c r="AJ5" s="8" t="str">
        <f t="shared" si="0"/>
        <v>Anthem Silver HMO 55Rating Area 10</v>
      </c>
      <c r="AK5" s="8" t="str">
        <f t="shared" si="0"/>
        <v>Anthem Silver Select HMO 60/2500/45%Rating Area 10</v>
      </c>
      <c r="AL5" s="8" t="str">
        <f t="shared" si="0"/>
        <v>Anthem Silver Select HMO 60/2500/45% WHRating Area 10</v>
      </c>
      <c r="AM5" s="8" t="str">
        <f t="shared" si="0"/>
        <v>Anthem Silver HMO 60/2500/45%Rating Area 10</v>
      </c>
      <c r="AN5" s="8"/>
      <c r="AO5" s="8" t="str">
        <f t="shared" si="0"/>
        <v>Anthem Platinum Select PPO 5/200/15%Rating Area 10</v>
      </c>
      <c r="AP5" s="8" t="str">
        <f t="shared" si="0"/>
        <v>Anthem Platinum PPO 5/200/15%Rating Area 10</v>
      </c>
      <c r="AQ5" s="8" t="str">
        <f t="shared" si="0"/>
        <v>Anthem Platinum PPO 5/200/15% WHRating Area 10</v>
      </c>
      <c r="AR5" s="8" t="str">
        <f t="shared" si="0"/>
        <v>Anthem Platinum Select PPO 15/10%Rating Area 10</v>
      </c>
      <c r="AS5" s="8" t="str">
        <f t="shared" si="0"/>
        <v>Anthem Platinum Select PPO 15/40/10%Rating Area 10</v>
      </c>
      <c r="AT5" s="8" t="str">
        <f t="shared" si="0"/>
        <v>Anthem Platinum PPO 15/40/10%Rating Area 10</v>
      </c>
      <c r="AU5" s="8" t="str">
        <f t="shared" si="0"/>
        <v>Anthem Platinum Select PPO 15/250/10%Rating Area 10</v>
      </c>
      <c r="AV5" s="8" t="str">
        <f t="shared" si="0"/>
        <v>Anthem Platinum PPO 15/250/10%Rating Area 10</v>
      </c>
      <c r="AW5" s="8" t="str">
        <f t="shared" si="0"/>
        <v>Anthem Virtual Access Plus Platinum Select PPO 20Rating Area 10</v>
      </c>
      <c r="AX5" s="8" t="str">
        <f t="shared" si="0"/>
        <v>Anthem Virtual Access Plus Platinum PPO 20Rating Area 10</v>
      </c>
      <c r="AY5" s="8"/>
      <c r="AZ5" s="8" t="str">
        <f t="shared" si="0"/>
        <v>Anthem Gold Select PPO 5/1500/30%Rating Area 10</v>
      </c>
      <c r="BA5" s="8" t="str">
        <f t="shared" si="0"/>
        <v>Anthem Gold PPO 5/1500/30%Rating Area 10</v>
      </c>
      <c r="BB5" s="8" t="str">
        <f t="shared" si="0"/>
        <v>Anthem Virtual Access Plus Gold Select PPO 10/1500Rating Area 10</v>
      </c>
      <c r="BC5" s="8" t="str">
        <f t="shared" si="0"/>
        <v>Anthem Virtual Access Plus Gold PPO 10/1500Rating Area 10</v>
      </c>
      <c r="BD5" s="8" t="str">
        <f t="shared" si="0"/>
        <v>Anthem Gold Select PPO 25/30%Rating Area 10</v>
      </c>
      <c r="BE5" s="8" t="str">
        <f t="shared" si="0"/>
        <v>Anthem Gold PPO 25/30%Rating Area 10</v>
      </c>
      <c r="BF5" s="8" t="str">
        <f t="shared" si="0"/>
        <v>Anthem Gold Select PPO 25/350/20%Rating Area 10</v>
      </c>
      <c r="BG5" s="8" t="str">
        <f t="shared" si="0"/>
        <v>Anthem Virtual Access Plus Gold Select PPO 25/1000Rating Area 10</v>
      </c>
      <c r="BH5" s="8" t="str">
        <f t="shared" si="0"/>
        <v>Anthem Virtual Access Plus Gold PPO 25/1000Rating Area 10</v>
      </c>
      <c r="BI5" s="8" t="str">
        <f t="shared" si="0"/>
        <v>Anthem Virtual Access Plus Gold Select PPO 30Rating Area 10</v>
      </c>
      <c r="BJ5" s="8" t="str">
        <f t="shared" si="0"/>
        <v>Anthem Virtual Access Plus Gold PPO 30Rating Area 10</v>
      </c>
      <c r="BK5" s="8" t="str">
        <f t="shared" si="0"/>
        <v>Anthem Gold Select PPO 30/500/20%Rating Area 10</v>
      </c>
      <c r="BL5" s="8" t="str">
        <f t="shared" si="0"/>
        <v>Anthem Gold PPO 30/500/20%Rating Area 10</v>
      </c>
      <c r="BM5" s="8" t="str">
        <f t="shared" si="0"/>
        <v>Anthem Gold Select PPO 30/750/20%Rating Area 10</v>
      </c>
      <c r="BN5" s="8" t="str">
        <f t="shared" si="0"/>
        <v>Anthem Gold PPO 30/750/20%Rating Area 10</v>
      </c>
      <c r="BO5" s="8" t="str">
        <f t="shared" si="0"/>
        <v>Anthem Gold Select PPO 35/500/25%Rating Area 10</v>
      </c>
      <c r="BP5" s="8" t="str">
        <f t="shared" si="0"/>
        <v>Anthem Gold PPO 35/500/25%Rating Area 10</v>
      </c>
      <c r="BQ5" s="8" t="str">
        <f t="shared" si="0"/>
        <v>Anthem Gold PPO 35/500/25% WHRating Area 10</v>
      </c>
      <c r="BR5" s="8" t="str">
        <f t="shared" si="0"/>
        <v>Anthem Gold Select PPO 35/1000/20%Rating Area 10</v>
      </c>
      <c r="BS5" s="8" t="str">
        <f t="shared" ref="BS5:DJ5" si="1">BS4&amp;"Rating "&amp;$A$2</f>
        <v>Anthem Gold PPO 35/1000/20%Rating Area 10</v>
      </c>
      <c r="BT5" s="8" t="str">
        <f t="shared" si="1"/>
        <v>Anthem Gold PPO 35/1000/20% WHRating Area 10</v>
      </c>
      <c r="BU5" s="8"/>
      <c r="BV5" s="8" t="str">
        <f t="shared" si="1"/>
        <v>Anthem Silver Select PPO 45/1750/40%Rating Area 10</v>
      </c>
      <c r="BW5" s="8" t="str">
        <f t="shared" si="1"/>
        <v>Anthem Silver Select PPO 45/1750/40% WHRating Area 10</v>
      </c>
      <c r="BX5" s="8" t="str">
        <f t="shared" si="1"/>
        <v>Anthem Silver PPO 45/1750/40%Rating Area 10</v>
      </c>
      <c r="BY5" s="8" t="str">
        <f t="shared" si="1"/>
        <v>Anthem Silver PPO 45/1750/40% WHRating Area 10</v>
      </c>
      <c r="BZ5" s="8" t="str">
        <f t="shared" si="1"/>
        <v>Anthem Silver Select PPO 50/2200/40%Rating Area 10</v>
      </c>
      <c r="CA5" s="8" t="str">
        <f t="shared" si="1"/>
        <v>Anthem Silver PPO 50/2200/40%Rating Area 10</v>
      </c>
      <c r="CB5" s="8" t="str">
        <f t="shared" si="1"/>
        <v>Anthem Virtual Access Plus Silver Select PPO 50/3200Rating Area 10</v>
      </c>
      <c r="CC5" s="8" t="str">
        <f t="shared" si="1"/>
        <v>Anthem Virtual Access Plus Silver PPO 50/3200Rating Area 10</v>
      </c>
      <c r="CD5" s="8" t="str">
        <f t="shared" si="1"/>
        <v>Anthem Silver Select PPO 55/1950/35%Rating Area 10</v>
      </c>
      <c r="CE5" s="8" t="str">
        <f t="shared" si="1"/>
        <v>Anthem Silver PPO 55/1950/35%Rating Area 10</v>
      </c>
      <c r="CF5" s="8" t="str">
        <f t="shared" si="1"/>
        <v>Anthem Silver Select PPO 55/2500/35%Rating Area 10</v>
      </c>
      <c r="CG5" s="8" t="str">
        <f t="shared" si="1"/>
        <v>Anthem Silver Select PPO 55/2500/45%Rating Area 10</v>
      </c>
      <c r="CH5" s="8" t="str">
        <f t="shared" si="1"/>
        <v>Anthem Silver PPO 55/2500/45%Rating Area 10</v>
      </c>
      <c r="CI5" s="8" t="str">
        <f t="shared" si="1"/>
        <v>Anthem Silver PPO 55/2500/45% WHRating Area 10</v>
      </c>
      <c r="CJ5" s="8"/>
      <c r="CK5" s="8" t="str">
        <f t="shared" si="1"/>
        <v>Anthem Bronze Select PPO 40/6200/40%Rating Area 10</v>
      </c>
      <c r="CL5" s="8" t="str">
        <f t="shared" si="1"/>
        <v>Anthem Bronze PPO 40/6200/40%Rating Area 10</v>
      </c>
      <c r="CM5" s="8" t="str">
        <f t="shared" si="1"/>
        <v>Anthem Bronze Select PPO 60/6850/40%Rating Area 10</v>
      </c>
      <c r="CN5" s="8" t="str">
        <f t="shared" si="1"/>
        <v>Anthem Bronze PPO 60/6850/40%Rating Area 10</v>
      </c>
      <c r="CO5" s="8" t="str">
        <f t="shared" si="1"/>
        <v>Anthem Bronze Select PPO 70/6600/35%Rating Area 10</v>
      </c>
      <c r="CP5" s="8" t="str">
        <f t="shared" si="1"/>
        <v>Anthem Bronze PPO 70/6600/35%Rating Area 10</v>
      </c>
      <c r="CQ5" s="8" t="str">
        <f t="shared" si="1"/>
        <v>Anthem Bronze Select PPO 75/7300/40%Rating Area 10</v>
      </c>
      <c r="CR5" s="8" t="str">
        <f t="shared" si="1"/>
        <v>Anthem Bronze PPO 75/7300/40%Rating Area 10</v>
      </c>
      <c r="CS5" s="8" t="str">
        <f t="shared" si="1"/>
        <v>Anthem Bronze Select PPO 4600/50%Rating Area 10</v>
      </c>
      <c r="CT5" s="8" t="str">
        <f t="shared" si="1"/>
        <v>Anthem Bronze PPO 4600/50%Rating Area 10</v>
      </c>
      <c r="CU5" s="8"/>
      <c r="CV5" s="8" t="str">
        <f t="shared" si="1"/>
        <v>Anthem Gold Select PPO HSA/H 1900/3400/3800 15% PrevRxRating Area 10</v>
      </c>
      <c r="CW5" s="8" t="str">
        <f t="shared" si="1"/>
        <v>Anthem Gold PPO HSA/H 1900/3400/3800 15% PrevRxRating Area 10</v>
      </c>
      <c r="CX5" s="8"/>
      <c r="CY5" s="8" t="str">
        <f t="shared" si="1"/>
        <v>Anthem Silver Select PPO HSA/H 2300/3400/4600 30% PrevRxRating Area 10</v>
      </c>
      <c r="CZ5" s="8" t="str">
        <f t="shared" si="1"/>
        <v>Anthem Silver PPO HSA/H 2300/3400/4600 30% PrevRxRating Area 10</v>
      </c>
      <c r="DA5" s="8" t="str">
        <f t="shared" si="1"/>
        <v>Anthem Silver Select PPO HSA/H 2600/3400/5200 35% PrevRxRating Area 10</v>
      </c>
      <c r="DB5" s="8" t="str">
        <f t="shared" si="1"/>
        <v>Anthem Silver PPO HSA/H 2600/3400/5200 35% PrevRxRating Area 10</v>
      </c>
      <c r="DC5" s="8"/>
      <c r="DD5" s="8" t="str">
        <f t="shared" si="1"/>
        <v>Anthem Bronze Select PPO 6000/45% w/HSA PrevRxRating Area 10</v>
      </c>
      <c r="DE5" s="8" t="str">
        <f t="shared" si="1"/>
        <v>Anthem Bronze PPO 6000/45% w/HSA PrevRxRating Area 10</v>
      </c>
      <c r="DF5" s="8" t="str">
        <f t="shared" si="1"/>
        <v>Anthem Bronze PPO 6000/45% w/HSA PrevRx WHRating Area 10</v>
      </c>
      <c r="DG5" s="8" t="str">
        <f t="shared" si="1"/>
        <v>Anthem Bronze Select PPO 6700/0% w/HSA PrevRxRating Area 10</v>
      </c>
      <c r="DH5" s="8" t="str">
        <f t="shared" si="1"/>
        <v>Anthem Bronze PPO 6700/0% w/HSA PrevRxRating Area 10</v>
      </c>
      <c r="DI5" s="8" t="str">
        <f t="shared" si="1"/>
        <v>Anthem Bronze PPO 6700/0% w/HSA PrevRx WHRating Area 10</v>
      </c>
      <c r="DJ5" s="8" t="str">
        <f t="shared" si="1"/>
        <v>Anthem Bronze Select PPO 7200/0% w/HSARating Area 10</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486.19</v>
      </c>
      <c r="C7" s="10">
        <v>493.35</v>
      </c>
      <c r="D7" s="10">
        <v>364.17</v>
      </c>
      <c r="E7" s="10">
        <v>459.65</v>
      </c>
      <c r="F7" s="10">
        <v>505.49</v>
      </c>
      <c r="G7" s="10">
        <v>358.03</v>
      </c>
      <c r="H7" s="10">
        <v>451.91</v>
      </c>
      <c r="I7" s="10">
        <v>496.97</v>
      </c>
      <c r="J7" s="10">
        <v>351.02</v>
      </c>
      <c r="K7" s="10">
        <v>443.08</v>
      </c>
      <c r="L7" s="10">
        <v>487.24</v>
      </c>
      <c r="M7" s="10"/>
      <c r="N7" s="10">
        <v>457.16</v>
      </c>
      <c r="O7" s="10">
        <v>464.32</v>
      </c>
      <c r="P7" s="10">
        <v>446.39</v>
      </c>
      <c r="Q7" s="10">
        <v>454.05</v>
      </c>
      <c r="R7" s="10">
        <v>330.29</v>
      </c>
      <c r="S7" s="10">
        <v>416.89</v>
      </c>
      <c r="T7" s="10">
        <v>458.45</v>
      </c>
      <c r="U7" s="10">
        <v>325.74</v>
      </c>
      <c r="V7" s="10">
        <v>411.13</v>
      </c>
      <c r="W7" s="10">
        <v>452.11</v>
      </c>
      <c r="X7" s="10">
        <v>316.08</v>
      </c>
      <c r="Y7" s="10">
        <v>398.96</v>
      </c>
      <c r="Z7" s="10">
        <v>438.72</v>
      </c>
      <c r="AA7" s="10">
        <v>430.4</v>
      </c>
      <c r="AB7" s="10">
        <v>438.1</v>
      </c>
      <c r="AC7" s="10">
        <v>307.33</v>
      </c>
      <c r="AD7" s="10">
        <v>387.91</v>
      </c>
      <c r="AE7" s="10">
        <v>426.58</v>
      </c>
      <c r="AF7" s="10">
        <v>418.84</v>
      </c>
      <c r="AG7" s="10">
        <v>426.66</v>
      </c>
      <c r="AH7" s="10"/>
      <c r="AI7" s="10">
        <v>366.55</v>
      </c>
      <c r="AJ7" s="10">
        <v>403.08</v>
      </c>
      <c r="AK7" s="10">
        <v>326.89999999999998</v>
      </c>
      <c r="AL7" s="10">
        <v>334.25</v>
      </c>
      <c r="AM7" s="10">
        <v>359.47</v>
      </c>
      <c r="AN7" s="10"/>
      <c r="AO7" s="10">
        <v>462.73</v>
      </c>
      <c r="AP7" s="10">
        <v>510.04</v>
      </c>
      <c r="AQ7" s="10">
        <v>517.71</v>
      </c>
      <c r="AR7" s="10">
        <v>484.08</v>
      </c>
      <c r="AS7" s="10">
        <v>464.67</v>
      </c>
      <c r="AT7" s="10">
        <v>512.17999999999995</v>
      </c>
      <c r="AU7" s="10">
        <v>464.29</v>
      </c>
      <c r="AV7" s="10">
        <v>511.75</v>
      </c>
      <c r="AW7" s="10">
        <v>473.43</v>
      </c>
      <c r="AX7" s="10">
        <v>521.83000000000004</v>
      </c>
      <c r="AY7" s="10"/>
      <c r="AZ7" s="10">
        <v>389.23</v>
      </c>
      <c r="BA7" s="10">
        <v>429.03</v>
      </c>
      <c r="BB7" s="10">
        <v>419.04</v>
      </c>
      <c r="BC7" s="10">
        <v>461.87</v>
      </c>
      <c r="BD7" s="10">
        <v>397.13</v>
      </c>
      <c r="BE7" s="10">
        <v>437.71</v>
      </c>
      <c r="BF7" s="10">
        <v>430.59</v>
      </c>
      <c r="BG7" s="10">
        <v>422.96</v>
      </c>
      <c r="BH7" s="10">
        <v>466.19</v>
      </c>
      <c r="BI7" s="10">
        <v>441.09</v>
      </c>
      <c r="BJ7" s="10">
        <v>486.15</v>
      </c>
      <c r="BK7" s="10">
        <v>407.75</v>
      </c>
      <c r="BL7" s="10">
        <v>449.42</v>
      </c>
      <c r="BM7" s="10">
        <v>398.26</v>
      </c>
      <c r="BN7" s="10">
        <v>438.96</v>
      </c>
      <c r="BO7" s="10">
        <v>394.25</v>
      </c>
      <c r="BP7" s="10">
        <v>434.56</v>
      </c>
      <c r="BQ7" s="10">
        <v>442.26</v>
      </c>
      <c r="BR7" s="10">
        <v>389.66</v>
      </c>
      <c r="BS7" s="10">
        <v>429.5</v>
      </c>
      <c r="BT7" s="10">
        <v>437.32</v>
      </c>
      <c r="BU7" s="10"/>
      <c r="BV7" s="10">
        <v>338.46</v>
      </c>
      <c r="BW7" s="10">
        <v>345.77</v>
      </c>
      <c r="BX7" s="10">
        <v>373.04</v>
      </c>
      <c r="BY7" s="10">
        <v>380.95</v>
      </c>
      <c r="BZ7" s="10">
        <v>337.01</v>
      </c>
      <c r="CA7" s="10">
        <v>371.45</v>
      </c>
      <c r="CB7" s="10">
        <v>353.74</v>
      </c>
      <c r="CC7" s="10">
        <v>389.89</v>
      </c>
      <c r="CD7" s="10">
        <v>333.63</v>
      </c>
      <c r="CE7" s="10">
        <v>367.71</v>
      </c>
      <c r="CF7" s="10">
        <v>353.09</v>
      </c>
      <c r="CG7" s="10">
        <v>333.44</v>
      </c>
      <c r="CH7" s="10">
        <v>367.52</v>
      </c>
      <c r="CI7" s="10">
        <v>375.54</v>
      </c>
      <c r="CJ7" s="10"/>
      <c r="CK7" s="10">
        <v>301.61</v>
      </c>
      <c r="CL7" s="10">
        <v>332.42</v>
      </c>
      <c r="CM7" s="10">
        <v>309.89999999999998</v>
      </c>
      <c r="CN7" s="10">
        <v>341.57</v>
      </c>
      <c r="CO7" s="10">
        <v>297.41000000000003</v>
      </c>
      <c r="CP7" s="10">
        <v>327.76</v>
      </c>
      <c r="CQ7" s="10">
        <v>307.18</v>
      </c>
      <c r="CR7" s="10">
        <v>338.54</v>
      </c>
      <c r="CS7" s="10">
        <v>318.5</v>
      </c>
      <c r="CT7" s="10">
        <v>351.02</v>
      </c>
      <c r="CU7" s="10"/>
      <c r="CV7" s="10">
        <v>396.74</v>
      </c>
      <c r="CW7" s="10">
        <v>437.28</v>
      </c>
      <c r="CX7" s="10"/>
      <c r="CY7" s="10">
        <v>332.62</v>
      </c>
      <c r="CZ7" s="10">
        <v>366.63</v>
      </c>
      <c r="DA7" s="10">
        <v>324.45</v>
      </c>
      <c r="DB7" s="10">
        <v>357.6</v>
      </c>
      <c r="DC7" s="10"/>
      <c r="DD7" s="10">
        <v>318.19</v>
      </c>
      <c r="DE7" s="10">
        <v>350.68</v>
      </c>
      <c r="DF7" s="10">
        <v>359.31</v>
      </c>
      <c r="DG7" s="10">
        <v>321.45</v>
      </c>
      <c r="DH7" s="10">
        <v>354.29</v>
      </c>
      <c r="DI7" s="10">
        <v>363.08</v>
      </c>
      <c r="DJ7" s="10">
        <v>319.66000000000003</v>
      </c>
    </row>
    <row r="8" spans="1:114" x14ac:dyDescent="0.25">
      <c r="A8" s="11">
        <v>15</v>
      </c>
      <c r="B8" s="12">
        <v>529.4</v>
      </c>
      <c r="C8" s="12">
        <v>537.20000000000005</v>
      </c>
      <c r="D8" s="12">
        <v>396.54</v>
      </c>
      <c r="E8" s="12">
        <v>500.51</v>
      </c>
      <c r="F8" s="12">
        <v>550.41999999999996</v>
      </c>
      <c r="G8" s="12">
        <v>389.85</v>
      </c>
      <c r="H8" s="12">
        <v>492.08</v>
      </c>
      <c r="I8" s="12">
        <v>541.14</v>
      </c>
      <c r="J8" s="12">
        <v>382.22</v>
      </c>
      <c r="K8" s="12">
        <v>482.47</v>
      </c>
      <c r="L8" s="12">
        <v>530.54999999999995</v>
      </c>
      <c r="M8" s="12"/>
      <c r="N8" s="12">
        <v>497.8</v>
      </c>
      <c r="O8" s="12">
        <v>505.6</v>
      </c>
      <c r="P8" s="12">
        <v>486.06</v>
      </c>
      <c r="Q8" s="12">
        <v>494.41</v>
      </c>
      <c r="R8" s="12">
        <v>359.65</v>
      </c>
      <c r="S8" s="12">
        <v>453.95</v>
      </c>
      <c r="T8" s="12">
        <v>499.2</v>
      </c>
      <c r="U8" s="12">
        <v>354.69</v>
      </c>
      <c r="V8" s="12">
        <v>447.68</v>
      </c>
      <c r="W8" s="12">
        <v>492.29</v>
      </c>
      <c r="X8" s="12">
        <v>344.18</v>
      </c>
      <c r="Y8" s="12">
        <v>434.42</v>
      </c>
      <c r="Z8" s="12">
        <v>477.72</v>
      </c>
      <c r="AA8" s="12">
        <v>468.65</v>
      </c>
      <c r="AB8" s="12">
        <v>477.04</v>
      </c>
      <c r="AC8" s="12">
        <v>334.65</v>
      </c>
      <c r="AD8" s="12">
        <v>422.39</v>
      </c>
      <c r="AE8" s="12">
        <v>464.5</v>
      </c>
      <c r="AF8" s="12">
        <v>456.07</v>
      </c>
      <c r="AG8" s="12">
        <v>464.59</v>
      </c>
      <c r="AH8" s="12"/>
      <c r="AI8" s="12">
        <v>399.13</v>
      </c>
      <c r="AJ8" s="12">
        <v>438.91</v>
      </c>
      <c r="AK8" s="12">
        <v>355.96</v>
      </c>
      <c r="AL8" s="12">
        <v>363.96</v>
      </c>
      <c r="AM8" s="12">
        <v>391.42</v>
      </c>
      <c r="AN8" s="12"/>
      <c r="AO8" s="12">
        <v>503.86</v>
      </c>
      <c r="AP8" s="12">
        <v>555.38</v>
      </c>
      <c r="AQ8" s="12">
        <v>563.72</v>
      </c>
      <c r="AR8" s="12">
        <v>527.11</v>
      </c>
      <c r="AS8" s="12">
        <v>505.97</v>
      </c>
      <c r="AT8" s="12">
        <v>557.70000000000005</v>
      </c>
      <c r="AU8" s="12">
        <v>505.56</v>
      </c>
      <c r="AV8" s="12">
        <v>557.24</v>
      </c>
      <c r="AW8" s="12">
        <v>515.51</v>
      </c>
      <c r="AX8" s="12">
        <v>568.21</v>
      </c>
      <c r="AY8" s="12"/>
      <c r="AZ8" s="12">
        <v>423.83</v>
      </c>
      <c r="BA8" s="12">
        <v>467.17</v>
      </c>
      <c r="BB8" s="12">
        <v>456.28</v>
      </c>
      <c r="BC8" s="12">
        <v>502.92</v>
      </c>
      <c r="BD8" s="12">
        <v>432.43</v>
      </c>
      <c r="BE8" s="12">
        <v>476.62</v>
      </c>
      <c r="BF8" s="12">
        <v>468.86</v>
      </c>
      <c r="BG8" s="12">
        <v>460.56</v>
      </c>
      <c r="BH8" s="12">
        <v>507.63</v>
      </c>
      <c r="BI8" s="12">
        <v>480.3</v>
      </c>
      <c r="BJ8" s="12">
        <v>529.36</v>
      </c>
      <c r="BK8" s="12">
        <v>444</v>
      </c>
      <c r="BL8" s="12">
        <v>489.37</v>
      </c>
      <c r="BM8" s="12">
        <v>433.66</v>
      </c>
      <c r="BN8" s="12">
        <v>477.98</v>
      </c>
      <c r="BO8" s="12">
        <v>429.29</v>
      </c>
      <c r="BP8" s="12">
        <v>473.19</v>
      </c>
      <c r="BQ8" s="12">
        <v>481.57</v>
      </c>
      <c r="BR8" s="12">
        <v>424.3</v>
      </c>
      <c r="BS8" s="12">
        <v>467.68</v>
      </c>
      <c r="BT8" s="12">
        <v>476.19</v>
      </c>
      <c r="BU8" s="12"/>
      <c r="BV8" s="12">
        <v>368.54</v>
      </c>
      <c r="BW8" s="12">
        <v>376.51</v>
      </c>
      <c r="BX8" s="12">
        <v>406.2</v>
      </c>
      <c r="BY8" s="12">
        <v>414.81</v>
      </c>
      <c r="BZ8" s="12">
        <v>366.97</v>
      </c>
      <c r="CA8" s="12">
        <v>404.47</v>
      </c>
      <c r="CB8" s="12">
        <v>385.19</v>
      </c>
      <c r="CC8" s="12">
        <v>424.55</v>
      </c>
      <c r="CD8" s="12">
        <v>363.29</v>
      </c>
      <c r="CE8" s="12">
        <v>400.4</v>
      </c>
      <c r="CF8" s="12">
        <v>384.47</v>
      </c>
      <c r="CG8" s="12">
        <v>363.08</v>
      </c>
      <c r="CH8" s="12">
        <v>400.19</v>
      </c>
      <c r="CI8" s="12">
        <v>408.92</v>
      </c>
      <c r="CJ8" s="12"/>
      <c r="CK8" s="12">
        <v>328.42</v>
      </c>
      <c r="CL8" s="12">
        <v>361.97</v>
      </c>
      <c r="CM8" s="12">
        <v>337.45</v>
      </c>
      <c r="CN8" s="12">
        <v>371.93</v>
      </c>
      <c r="CO8" s="12">
        <v>323.85000000000002</v>
      </c>
      <c r="CP8" s="12">
        <v>356.89</v>
      </c>
      <c r="CQ8" s="12">
        <v>334.48</v>
      </c>
      <c r="CR8" s="12">
        <v>368.63</v>
      </c>
      <c r="CS8" s="12">
        <v>346.81</v>
      </c>
      <c r="CT8" s="12">
        <v>382.22</v>
      </c>
      <c r="CU8" s="12"/>
      <c r="CV8" s="12">
        <v>432</v>
      </c>
      <c r="CW8" s="12">
        <v>476.15</v>
      </c>
      <c r="CX8" s="12"/>
      <c r="CY8" s="12">
        <v>362.19</v>
      </c>
      <c r="CZ8" s="12">
        <v>399.22</v>
      </c>
      <c r="DA8" s="12">
        <v>353.29</v>
      </c>
      <c r="DB8" s="12">
        <v>389.39</v>
      </c>
      <c r="DC8" s="12"/>
      <c r="DD8" s="12">
        <v>346.47</v>
      </c>
      <c r="DE8" s="12">
        <v>381.85</v>
      </c>
      <c r="DF8" s="12">
        <v>391.25</v>
      </c>
      <c r="DG8" s="12">
        <v>350.03</v>
      </c>
      <c r="DH8" s="12">
        <v>385.79</v>
      </c>
      <c r="DI8" s="12">
        <v>395.36</v>
      </c>
      <c r="DJ8" s="12">
        <v>348.08</v>
      </c>
    </row>
    <row r="9" spans="1:114" x14ac:dyDescent="0.25">
      <c r="A9" s="11">
        <v>16</v>
      </c>
      <c r="B9" s="12">
        <v>545.92999999999995</v>
      </c>
      <c r="C9" s="12">
        <v>553.97</v>
      </c>
      <c r="D9" s="12">
        <v>408.92</v>
      </c>
      <c r="E9" s="12">
        <v>516.13</v>
      </c>
      <c r="F9" s="12">
        <v>567.6</v>
      </c>
      <c r="G9" s="12">
        <v>402.02</v>
      </c>
      <c r="H9" s="12">
        <v>507.44</v>
      </c>
      <c r="I9" s="12">
        <v>558.03</v>
      </c>
      <c r="J9" s="12">
        <v>394.15</v>
      </c>
      <c r="K9" s="12">
        <v>497.52</v>
      </c>
      <c r="L9" s="12">
        <v>547.11</v>
      </c>
      <c r="M9" s="12"/>
      <c r="N9" s="12">
        <v>513.34</v>
      </c>
      <c r="O9" s="12">
        <v>521.38</v>
      </c>
      <c r="P9" s="12">
        <v>501.24</v>
      </c>
      <c r="Q9" s="12">
        <v>509.84</v>
      </c>
      <c r="R9" s="12">
        <v>370.87</v>
      </c>
      <c r="S9" s="12">
        <v>468.12</v>
      </c>
      <c r="T9" s="12">
        <v>514.78</v>
      </c>
      <c r="U9" s="12">
        <v>365.76</v>
      </c>
      <c r="V9" s="12">
        <v>461.65</v>
      </c>
      <c r="W9" s="12">
        <v>507.66</v>
      </c>
      <c r="X9" s="12">
        <v>354.92</v>
      </c>
      <c r="Y9" s="12">
        <v>447.98</v>
      </c>
      <c r="Z9" s="12">
        <v>492.63</v>
      </c>
      <c r="AA9" s="12">
        <v>483.28</v>
      </c>
      <c r="AB9" s="12">
        <v>491.93</v>
      </c>
      <c r="AC9" s="12">
        <v>345.09</v>
      </c>
      <c r="AD9" s="12">
        <v>435.57</v>
      </c>
      <c r="AE9" s="12">
        <v>479</v>
      </c>
      <c r="AF9" s="12">
        <v>470.3</v>
      </c>
      <c r="AG9" s="12">
        <v>479.09</v>
      </c>
      <c r="AH9" s="12"/>
      <c r="AI9" s="12">
        <v>411.59</v>
      </c>
      <c r="AJ9" s="12">
        <v>452.61</v>
      </c>
      <c r="AK9" s="12">
        <v>367.07</v>
      </c>
      <c r="AL9" s="12">
        <v>375.32</v>
      </c>
      <c r="AM9" s="12">
        <v>403.64</v>
      </c>
      <c r="AN9" s="12"/>
      <c r="AO9" s="12">
        <v>519.58000000000004</v>
      </c>
      <c r="AP9" s="12">
        <v>572.71</v>
      </c>
      <c r="AQ9" s="12">
        <v>581.32000000000005</v>
      </c>
      <c r="AR9" s="12">
        <v>543.57000000000005</v>
      </c>
      <c r="AS9" s="12">
        <v>521.77</v>
      </c>
      <c r="AT9" s="12">
        <v>575.11</v>
      </c>
      <c r="AU9" s="12">
        <v>521.34</v>
      </c>
      <c r="AV9" s="12">
        <v>574.63</v>
      </c>
      <c r="AW9" s="12">
        <v>531.6</v>
      </c>
      <c r="AX9" s="12">
        <v>585.95000000000005</v>
      </c>
      <c r="AY9" s="12"/>
      <c r="AZ9" s="12">
        <v>437.06</v>
      </c>
      <c r="BA9" s="12">
        <v>481.75</v>
      </c>
      <c r="BB9" s="12">
        <v>470.53</v>
      </c>
      <c r="BC9" s="12">
        <v>518.62</v>
      </c>
      <c r="BD9" s="12">
        <v>445.92</v>
      </c>
      <c r="BE9" s="12">
        <v>491.49</v>
      </c>
      <c r="BF9" s="12">
        <v>483.5</v>
      </c>
      <c r="BG9" s="12">
        <v>474.93</v>
      </c>
      <c r="BH9" s="12">
        <v>523.47</v>
      </c>
      <c r="BI9" s="12">
        <v>495.29</v>
      </c>
      <c r="BJ9" s="12">
        <v>545.89</v>
      </c>
      <c r="BK9" s="12">
        <v>457.86</v>
      </c>
      <c r="BL9" s="12">
        <v>504.65</v>
      </c>
      <c r="BM9" s="12">
        <v>447.2</v>
      </c>
      <c r="BN9" s="12">
        <v>492.89</v>
      </c>
      <c r="BO9" s="12">
        <v>442.69</v>
      </c>
      <c r="BP9" s="12">
        <v>487.95</v>
      </c>
      <c r="BQ9" s="12">
        <v>496.61</v>
      </c>
      <c r="BR9" s="12">
        <v>437.54</v>
      </c>
      <c r="BS9" s="12">
        <v>482.28</v>
      </c>
      <c r="BT9" s="12">
        <v>491.06</v>
      </c>
      <c r="BU9" s="12"/>
      <c r="BV9" s="12">
        <v>380.05</v>
      </c>
      <c r="BW9" s="12">
        <v>388.26</v>
      </c>
      <c r="BX9" s="12">
        <v>418.88</v>
      </c>
      <c r="BY9" s="12">
        <v>427.76</v>
      </c>
      <c r="BZ9" s="12">
        <v>378.42</v>
      </c>
      <c r="CA9" s="12">
        <v>417.1</v>
      </c>
      <c r="CB9" s="12">
        <v>397.21</v>
      </c>
      <c r="CC9" s="12">
        <v>437.8</v>
      </c>
      <c r="CD9" s="12">
        <v>374.63</v>
      </c>
      <c r="CE9" s="12">
        <v>412.9</v>
      </c>
      <c r="CF9" s="12">
        <v>396.47</v>
      </c>
      <c r="CG9" s="12">
        <v>374.41</v>
      </c>
      <c r="CH9" s="12">
        <v>412.68</v>
      </c>
      <c r="CI9" s="12">
        <v>421.68</v>
      </c>
      <c r="CJ9" s="12"/>
      <c r="CK9" s="12">
        <v>338.67</v>
      </c>
      <c r="CL9" s="12">
        <v>373.27</v>
      </c>
      <c r="CM9" s="12">
        <v>347.98</v>
      </c>
      <c r="CN9" s="12">
        <v>383.54</v>
      </c>
      <c r="CO9" s="12">
        <v>333.95</v>
      </c>
      <c r="CP9" s="12">
        <v>368.03</v>
      </c>
      <c r="CQ9" s="12">
        <v>344.92</v>
      </c>
      <c r="CR9" s="12">
        <v>380.13</v>
      </c>
      <c r="CS9" s="12">
        <v>357.64</v>
      </c>
      <c r="CT9" s="12">
        <v>394.15</v>
      </c>
      <c r="CU9" s="12"/>
      <c r="CV9" s="12">
        <v>445.49</v>
      </c>
      <c r="CW9" s="12">
        <v>491.01</v>
      </c>
      <c r="CX9" s="12"/>
      <c r="CY9" s="12">
        <v>373.49</v>
      </c>
      <c r="CZ9" s="12">
        <v>411.68</v>
      </c>
      <c r="DA9" s="12">
        <v>364.32</v>
      </c>
      <c r="DB9" s="12">
        <v>401.54</v>
      </c>
      <c r="DC9" s="12"/>
      <c r="DD9" s="12">
        <v>357.28</v>
      </c>
      <c r="DE9" s="12">
        <v>393.77</v>
      </c>
      <c r="DF9" s="12">
        <v>403.46</v>
      </c>
      <c r="DG9" s="12">
        <v>360.95</v>
      </c>
      <c r="DH9" s="12">
        <v>397.83</v>
      </c>
      <c r="DI9" s="12">
        <v>407.7</v>
      </c>
      <c r="DJ9" s="12">
        <v>358.94</v>
      </c>
    </row>
    <row r="10" spans="1:114" x14ac:dyDescent="0.25">
      <c r="A10" s="11">
        <v>17</v>
      </c>
      <c r="B10" s="12">
        <v>562.45000000000005</v>
      </c>
      <c r="C10" s="12">
        <v>570.74</v>
      </c>
      <c r="D10" s="12">
        <v>421.3</v>
      </c>
      <c r="E10" s="12">
        <v>531.75</v>
      </c>
      <c r="F10" s="12">
        <v>584.78</v>
      </c>
      <c r="G10" s="12">
        <v>414.19</v>
      </c>
      <c r="H10" s="12">
        <v>522.79999999999995</v>
      </c>
      <c r="I10" s="12">
        <v>574.91999999999996</v>
      </c>
      <c r="J10" s="12">
        <v>406.08</v>
      </c>
      <c r="K10" s="12">
        <v>512.58000000000004</v>
      </c>
      <c r="L10" s="12">
        <v>563.66999999999996</v>
      </c>
      <c r="M10" s="12"/>
      <c r="N10" s="12">
        <v>528.88</v>
      </c>
      <c r="O10" s="12">
        <v>537.16</v>
      </c>
      <c r="P10" s="12">
        <v>516.41</v>
      </c>
      <c r="Q10" s="12">
        <v>525.27</v>
      </c>
      <c r="R10" s="12">
        <v>382.1</v>
      </c>
      <c r="S10" s="12">
        <v>482.29</v>
      </c>
      <c r="T10" s="12">
        <v>530.36</v>
      </c>
      <c r="U10" s="12">
        <v>376.83</v>
      </c>
      <c r="V10" s="12">
        <v>475.63</v>
      </c>
      <c r="W10" s="12">
        <v>523.03</v>
      </c>
      <c r="X10" s="12">
        <v>365.66</v>
      </c>
      <c r="Y10" s="12">
        <v>461.54</v>
      </c>
      <c r="Z10" s="12">
        <v>507.54</v>
      </c>
      <c r="AA10" s="12">
        <v>497.91</v>
      </c>
      <c r="AB10" s="12">
        <v>506.82</v>
      </c>
      <c r="AC10" s="12">
        <v>355.54</v>
      </c>
      <c r="AD10" s="12">
        <v>448.76</v>
      </c>
      <c r="AE10" s="12">
        <v>493.49</v>
      </c>
      <c r="AF10" s="12">
        <v>484.54</v>
      </c>
      <c r="AG10" s="12">
        <v>493.59</v>
      </c>
      <c r="AH10" s="12"/>
      <c r="AI10" s="12">
        <v>424.05</v>
      </c>
      <c r="AJ10" s="12">
        <v>466.31</v>
      </c>
      <c r="AK10" s="12">
        <v>378.18</v>
      </c>
      <c r="AL10" s="12">
        <v>386.68</v>
      </c>
      <c r="AM10" s="12">
        <v>415.85</v>
      </c>
      <c r="AN10" s="12"/>
      <c r="AO10" s="12">
        <v>535.30999999999995</v>
      </c>
      <c r="AP10" s="12">
        <v>590.04999999999995</v>
      </c>
      <c r="AQ10" s="12">
        <v>598.91</v>
      </c>
      <c r="AR10" s="12">
        <v>560.02</v>
      </c>
      <c r="AS10" s="12">
        <v>537.55999999999995</v>
      </c>
      <c r="AT10" s="12">
        <v>592.52</v>
      </c>
      <c r="AU10" s="12">
        <v>537.12</v>
      </c>
      <c r="AV10" s="12">
        <v>592.02</v>
      </c>
      <c r="AW10" s="12">
        <v>547.69000000000005</v>
      </c>
      <c r="AX10" s="12">
        <v>603.69000000000005</v>
      </c>
      <c r="AY10" s="12"/>
      <c r="AZ10" s="12">
        <v>450.29</v>
      </c>
      <c r="BA10" s="12">
        <v>496.33</v>
      </c>
      <c r="BB10" s="12">
        <v>484.77</v>
      </c>
      <c r="BC10" s="12">
        <v>534.32000000000005</v>
      </c>
      <c r="BD10" s="12">
        <v>459.42</v>
      </c>
      <c r="BE10" s="12">
        <v>506.37</v>
      </c>
      <c r="BF10" s="12">
        <v>498.13</v>
      </c>
      <c r="BG10" s="12">
        <v>489.31</v>
      </c>
      <c r="BH10" s="12">
        <v>539.32000000000005</v>
      </c>
      <c r="BI10" s="12">
        <v>510.28</v>
      </c>
      <c r="BJ10" s="12">
        <v>562.41</v>
      </c>
      <c r="BK10" s="12">
        <v>471.71</v>
      </c>
      <c r="BL10" s="12">
        <v>519.91999999999996</v>
      </c>
      <c r="BM10" s="12">
        <v>460.73</v>
      </c>
      <c r="BN10" s="12">
        <v>507.81</v>
      </c>
      <c r="BO10" s="12">
        <v>456.09</v>
      </c>
      <c r="BP10" s="12">
        <v>502.72</v>
      </c>
      <c r="BQ10" s="12">
        <v>511.64</v>
      </c>
      <c r="BR10" s="12">
        <v>450.78</v>
      </c>
      <c r="BS10" s="12">
        <v>496.87</v>
      </c>
      <c r="BT10" s="12">
        <v>505.92</v>
      </c>
      <c r="BU10" s="12"/>
      <c r="BV10" s="12">
        <v>391.55</v>
      </c>
      <c r="BW10" s="12">
        <v>400.01</v>
      </c>
      <c r="BX10" s="12">
        <v>431.56</v>
      </c>
      <c r="BY10" s="12">
        <v>440.7</v>
      </c>
      <c r="BZ10" s="12">
        <v>389.88</v>
      </c>
      <c r="CA10" s="12">
        <v>429.72</v>
      </c>
      <c r="CB10" s="12">
        <v>409.23</v>
      </c>
      <c r="CC10" s="12">
        <v>451.05</v>
      </c>
      <c r="CD10" s="12">
        <v>385.97</v>
      </c>
      <c r="CE10" s="12">
        <v>425.39</v>
      </c>
      <c r="CF10" s="12">
        <v>408.47</v>
      </c>
      <c r="CG10" s="12">
        <v>385.74</v>
      </c>
      <c r="CH10" s="12">
        <v>425.17</v>
      </c>
      <c r="CI10" s="12">
        <v>434.45</v>
      </c>
      <c r="CJ10" s="12"/>
      <c r="CK10" s="12">
        <v>348.92</v>
      </c>
      <c r="CL10" s="12">
        <v>384.57</v>
      </c>
      <c r="CM10" s="12">
        <v>358.51</v>
      </c>
      <c r="CN10" s="12">
        <v>395.15</v>
      </c>
      <c r="CO10" s="12">
        <v>344.06</v>
      </c>
      <c r="CP10" s="12">
        <v>379.17</v>
      </c>
      <c r="CQ10" s="12">
        <v>355.36</v>
      </c>
      <c r="CR10" s="12">
        <v>391.64</v>
      </c>
      <c r="CS10" s="12">
        <v>368.46</v>
      </c>
      <c r="CT10" s="12">
        <v>406.08</v>
      </c>
      <c r="CU10" s="12"/>
      <c r="CV10" s="12">
        <v>458.97</v>
      </c>
      <c r="CW10" s="12">
        <v>505.87</v>
      </c>
      <c r="CX10" s="12"/>
      <c r="CY10" s="12">
        <v>384.8</v>
      </c>
      <c r="CZ10" s="12">
        <v>424.14</v>
      </c>
      <c r="DA10" s="12">
        <v>375.35</v>
      </c>
      <c r="DB10" s="12">
        <v>413.69</v>
      </c>
      <c r="DC10" s="12"/>
      <c r="DD10" s="12">
        <v>368.1</v>
      </c>
      <c r="DE10" s="12">
        <v>405.68</v>
      </c>
      <c r="DF10" s="12">
        <v>415.68</v>
      </c>
      <c r="DG10" s="12">
        <v>371.88</v>
      </c>
      <c r="DH10" s="12">
        <v>409.87</v>
      </c>
      <c r="DI10" s="12">
        <v>420.04</v>
      </c>
      <c r="DJ10" s="12">
        <v>369.81</v>
      </c>
    </row>
    <row r="11" spans="1:114" x14ac:dyDescent="0.25">
      <c r="A11" s="11">
        <v>18</v>
      </c>
      <c r="B11" s="12">
        <v>580.25</v>
      </c>
      <c r="C11" s="12">
        <v>588.79</v>
      </c>
      <c r="D11" s="12">
        <v>434.62</v>
      </c>
      <c r="E11" s="12">
        <v>548.58000000000004</v>
      </c>
      <c r="F11" s="12">
        <v>603.28</v>
      </c>
      <c r="G11" s="12">
        <v>427.29</v>
      </c>
      <c r="H11" s="12">
        <v>539.34</v>
      </c>
      <c r="I11" s="12">
        <v>593.11</v>
      </c>
      <c r="J11" s="12">
        <v>418.93</v>
      </c>
      <c r="K11" s="12">
        <v>528.79999999999995</v>
      </c>
      <c r="L11" s="12">
        <v>581.5</v>
      </c>
      <c r="M11" s="12"/>
      <c r="N11" s="12">
        <v>545.61</v>
      </c>
      <c r="O11" s="12">
        <v>554.15</v>
      </c>
      <c r="P11" s="12">
        <v>532.74</v>
      </c>
      <c r="Q11" s="12">
        <v>541.89</v>
      </c>
      <c r="R11" s="12">
        <v>394.19</v>
      </c>
      <c r="S11" s="12">
        <v>497.55</v>
      </c>
      <c r="T11" s="12">
        <v>547.14</v>
      </c>
      <c r="U11" s="12">
        <v>388.76</v>
      </c>
      <c r="V11" s="12">
        <v>490.67</v>
      </c>
      <c r="W11" s="12">
        <v>539.57000000000005</v>
      </c>
      <c r="X11" s="12">
        <v>377.23</v>
      </c>
      <c r="Y11" s="12">
        <v>476.14</v>
      </c>
      <c r="Z11" s="12">
        <v>523.6</v>
      </c>
      <c r="AA11" s="12">
        <v>513.66</v>
      </c>
      <c r="AB11" s="12">
        <v>522.86</v>
      </c>
      <c r="AC11" s="12">
        <v>366.79</v>
      </c>
      <c r="AD11" s="12">
        <v>462.95</v>
      </c>
      <c r="AE11" s="12">
        <v>509.11</v>
      </c>
      <c r="AF11" s="12">
        <v>499.87</v>
      </c>
      <c r="AG11" s="12">
        <v>509.21</v>
      </c>
      <c r="AH11" s="12"/>
      <c r="AI11" s="12">
        <v>437.46</v>
      </c>
      <c r="AJ11" s="12">
        <v>481.06</v>
      </c>
      <c r="AK11" s="12">
        <v>390.14</v>
      </c>
      <c r="AL11" s="12">
        <v>398.92</v>
      </c>
      <c r="AM11" s="12">
        <v>429.01</v>
      </c>
      <c r="AN11" s="12"/>
      <c r="AO11" s="12">
        <v>552.25</v>
      </c>
      <c r="AP11" s="12">
        <v>608.72</v>
      </c>
      <c r="AQ11" s="12">
        <v>617.86</v>
      </c>
      <c r="AR11" s="12">
        <v>577.74</v>
      </c>
      <c r="AS11" s="12">
        <v>554.57000000000005</v>
      </c>
      <c r="AT11" s="12">
        <v>611.26</v>
      </c>
      <c r="AU11" s="12">
        <v>554.11</v>
      </c>
      <c r="AV11" s="12">
        <v>610.75</v>
      </c>
      <c r="AW11" s="12">
        <v>565.02</v>
      </c>
      <c r="AX11" s="12">
        <v>622.78</v>
      </c>
      <c r="AY11" s="12"/>
      <c r="AZ11" s="12">
        <v>464.53</v>
      </c>
      <c r="BA11" s="12">
        <v>512.04</v>
      </c>
      <c r="BB11" s="12">
        <v>500.1</v>
      </c>
      <c r="BC11" s="12">
        <v>551.22</v>
      </c>
      <c r="BD11" s="12">
        <v>473.96</v>
      </c>
      <c r="BE11" s="12">
        <v>522.39</v>
      </c>
      <c r="BF11" s="12">
        <v>513.89</v>
      </c>
      <c r="BG11" s="12">
        <v>504.79</v>
      </c>
      <c r="BH11" s="12">
        <v>556.38</v>
      </c>
      <c r="BI11" s="12">
        <v>526.42999999999995</v>
      </c>
      <c r="BJ11" s="12">
        <v>580.20000000000005</v>
      </c>
      <c r="BK11" s="12">
        <v>486.64</v>
      </c>
      <c r="BL11" s="12">
        <v>536.37</v>
      </c>
      <c r="BM11" s="12">
        <v>475.31</v>
      </c>
      <c r="BN11" s="12">
        <v>523.88</v>
      </c>
      <c r="BO11" s="12">
        <v>470.52</v>
      </c>
      <c r="BP11" s="12">
        <v>518.63</v>
      </c>
      <c r="BQ11" s="12">
        <v>527.82000000000005</v>
      </c>
      <c r="BR11" s="12">
        <v>465.05</v>
      </c>
      <c r="BS11" s="12">
        <v>512.59</v>
      </c>
      <c r="BT11" s="12">
        <v>521.92999999999995</v>
      </c>
      <c r="BU11" s="12"/>
      <c r="BV11" s="12">
        <v>403.94</v>
      </c>
      <c r="BW11" s="12">
        <v>412.67</v>
      </c>
      <c r="BX11" s="12">
        <v>445.22</v>
      </c>
      <c r="BY11" s="12">
        <v>454.65</v>
      </c>
      <c r="BZ11" s="12">
        <v>402.21</v>
      </c>
      <c r="CA11" s="12">
        <v>443.32</v>
      </c>
      <c r="CB11" s="12">
        <v>422.18</v>
      </c>
      <c r="CC11" s="12">
        <v>465.32</v>
      </c>
      <c r="CD11" s="12">
        <v>398.18</v>
      </c>
      <c r="CE11" s="12">
        <v>438.85</v>
      </c>
      <c r="CF11" s="12">
        <v>421.4</v>
      </c>
      <c r="CG11" s="12">
        <v>397.95</v>
      </c>
      <c r="CH11" s="12">
        <v>438.62</v>
      </c>
      <c r="CI11" s="12">
        <v>448.19</v>
      </c>
      <c r="CJ11" s="12"/>
      <c r="CK11" s="12">
        <v>359.96</v>
      </c>
      <c r="CL11" s="12">
        <v>396.74</v>
      </c>
      <c r="CM11" s="12">
        <v>369.86</v>
      </c>
      <c r="CN11" s="12">
        <v>407.65</v>
      </c>
      <c r="CO11" s="12">
        <v>354.95</v>
      </c>
      <c r="CP11" s="12">
        <v>391.17</v>
      </c>
      <c r="CQ11" s="12">
        <v>366.61</v>
      </c>
      <c r="CR11" s="12">
        <v>404.03</v>
      </c>
      <c r="CS11" s="12">
        <v>380.12</v>
      </c>
      <c r="CT11" s="12">
        <v>418.93</v>
      </c>
      <c r="CU11" s="12"/>
      <c r="CV11" s="12">
        <v>473.49</v>
      </c>
      <c r="CW11" s="12">
        <v>521.88</v>
      </c>
      <c r="CX11" s="12"/>
      <c r="CY11" s="12">
        <v>396.97</v>
      </c>
      <c r="CZ11" s="12">
        <v>437.56</v>
      </c>
      <c r="DA11" s="12">
        <v>387.22</v>
      </c>
      <c r="DB11" s="12">
        <v>426.78</v>
      </c>
      <c r="DC11" s="12"/>
      <c r="DD11" s="12">
        <v>379.74</v>
      </c>
      <c r="DE11" s="12">
        <v>418.52</v>
      </c>
      <c r="DF11" s="12">
        <v>428.83</v>
      </c>
      <c r="DG11" s="12">
        <v>383.64</v>
      </c>
      <c r="DH11" s="12">
        <v>422.84</v>
      </c>
      <c r="DI11" s="12">
        <v>433.33</v>
      </c>
      <c r="DJ11" s="12">
        <v>381.51</v>
      </c>
    </row>
    <row r="12" spans="1:114" x14ac:dyDescent="0.25">
      <c r="A12" s="13">
        <v>19</v>
      </c>
      <c r="B12" s="14">
        <v>598.04</v>
      </c>
      <c r="C12" s="14">
        <v>606.85</v>
      </c>
      <c r="D12" s="14">
        <v>447.95</v>
      </c>
      <c r="E12" s="14">
        <v>565.4</v>
      </c>
      <c r="F12" s="14">
        <v>621.78</v>
      </c>
      <c r="G12" s="14">
        <v>440.4</v>
      </c>
      <c r="H12" s="14">
        <v>555.88</v>
      </c>
      <c r="I12" s="14">
        <v>611.29999999999995</v>
      </c>
      <c r="J12" s="14">
        <v>431.78</v>
      </c>
      <c r="K12" s="14">
        <v>545.02</v>
      </c>
      <c r="L12" s="14">
        <v>599.33000000000004</v>
      </c>
      <c r="M12" s="14"/>
      <c r="N12" s="14">
        <v>562.34</v>
      </c>
      <c r="O12" s="14">
        <v>571.15</v>
      </c>
      <c r="P12" s="14">
        <v>549.08000000000004</v>
      </c>
      <c r="Q12" s="14">
        <v>558.51</v>
      </c>
      <c r="R12" s="14">
        <v>406.28</v>
      </c>
      <c r="S12" s="14">
        <v>512.80999999999995</v>
      </c>
      <c r="T12" s="14">
        <v>563.91999999999996</v>
      </c>
      <c r="U12" s="14">
        <v>400.68</v>
      </c>
      <c r="V12" s="14">
        <v>505.72</v>
      </c>
      <c r="W12" s="14">
        <v>556.12</v>
      </c>
      <c r="X12" s="14">
        <v>388.8</v>
      </c>
      <c r="Y12" s="14">
        <v>490.74</v>
      </c>
      <c r="Z12" s="14">
        <v>539.65</v>
      </c>
      <c r="AA12" s="14">
        <v>529.41999999999996</v>
      </c>
      <c r="AB12" s="14">
        <v>538.89</v>
      </c>
      <c r="AC12" s="14">
        <v>378.04</v>
      </c>
      <c r="AD12" s="14">
        <v>477.15</v>
      </c>
      <c r="AE12" s="14">
        <v>524.72</v>
      </c>
      <c r="AF12" s="14">
        <v>515.20000000000005</v>
      </c>
      <c r="AG12" s="14">
        <v>524.82000000000005</v>
      </c>
      <c r="AH12" s="14"/>
      <c r="AI12" s="14">
        <v>450.88</v>
      </c>
      <c r="AJ12" s="14">
        <v>495.81</v>
      </c>
      <c r="AK12" s="14">
        <v>402.11</v>
      </c>
      <c r="AL12" s="14">
        <v>411.15</v>
      </c>
      <c r="AM12" s="14">
        <v>442.17</v>
      </c>
      <c r="AN12" s="14"/>
      <c r="AO12" s="14">
        <v>569.17999999999995</v>
      </c>
      <c r="AP12" s="14">
        <v>627.38</v>
      </c>
      <c r="AQ12" s="14">
        <v>636.80999999999995</v>
      </c>
      <c r="AR12" s="14">
        <v>595.46</v>
      </c>
      <c r="AS12" s="14">
        <v>571.57000000000005</v>
      </c>
      <c r="AT12" s="14">
        <v>630.01</v>
      </c>
      <c r="AU12" s="14">
        <v>571.1</v>
      </c>
      <c r="AV12" s="14">
        <v>629.48</v>
      </c>
      <c r="AW12" s="14">
        <v>582.35</v>
      </c>
      <c r="AX12" s="14">
        <v>641.88</v>
      </c>
      <c r="AY12" s="14"/>
      <c r="AZ12" s="14">
        <v>478.78</v>
      </c>
      <c r="BA12" s="14">
        <v>527.74</v>
      </c>
      <c r="BB12" s="14">
        <v>515.44000000000005</v>
      </c>
      <c r="BC12" s="14">
        <v>568.13</v>
      </c>
      <c r="BD12" s="14">
        <v>488.49</v>
      </c>
      <c r="BE12" s="14">
        <v>538.41</v>
      </c>
      <c r="BF12" s="14">
        <v>529.65</v>
      </c>
      <c r="BG12" s="14">
        <v>520.27</v>
      </c>
      <c r="BH12" s="14">
        <v>573.45000000000005</v>
      </c>
      <c r="BI12" s="14">
        <v>542.57000000000005</v>
      </c>
      <c r="BJ12" s="14">
        <v>598</v>
      </c>
      <c r="BK12" s="14">
        <v>501.56</v>
      </c>
      <c r="BL12" s="14">
        <v>552.82000000000005</v>
      </c>
      <c r="BM12" s="14">
        <v>489.88</v>
      </c>
      <c r="BN12" s="14">
        <v>539.95000000000005</v>
      </c>
      <c r="BO12" s="14">
        <v>484.95</v>
      </c>
      <c r="BP12" s="14">
        <v>534.54</v>
      </c>
      <c r="BQ12" s="14">
        <v>544.01</v>
      </c>
      <c r="BR12" s="14">
        <v>479.31</v>
      </c>
      <c r="BS12" s="14">
        <v>528.32000000000005</v>
      </c>
      <c r="BT12" s="14">
        <v>537.92999999999995</v>
      </c>
      <c r="BU12" s="14"/>
      <c r="BV12" s="14">
        <v>416.33</v>
      </c>
      <c r="BW12" s="14">
        <v>425.32</v>
      </c>
      <c r="BX12" s="14">
        <v>458.87</v>
      </c>
      <c r="BY12" s="14">
        <v>468.59</v>
      </c>
      <c r="BZ12" s="14">
        <v>414.55</v>
      </c>
      <c r="CA12" s="14">
        <v>456.91</v>
      </c>
      <c r="CB12" s="14">
        <v>435.13</v>
      </c>
      <c r="CC12" s="14">
        <v>479.59</v>
      </c>
      <c r="CD12" s="14">
        <v>410.39</v>
      </c>
      <c r="CE12" s="14">
        <v>452.31</v>
      </c>
      <c r="CF12" s="14">
        <v>434.32</v>
      </c>
      <c r="CG12" s="14">
        <v>410.15</v>
      </c>
      <c r="CH12" s="14">
        <v>452.08</v>
      </c>
      <c r="CI12" s="14">
        <v>461.94</v>
      </c>
      <c r="CJ12" s="14"/>
      <c r="CK12" s="14">
        <v>371</v>
      </c>
      <c r="CL12" s="14">
        <v>408.9</v>
      </c>
      <c r="CM12" s="14">
        <v>381.2</v>
      </c>
      <c r="CN12" s="14">
        <v>420.16</v>
      </c>
      <c r="CO12" s="14">
        <v>365.83</v>
      </c>
      <c r="CP12" s="14">
        <v>403.16</v>
      </c>
      <c r="CQ12" s="14">
        <v>377.85</v>
      </c>
      <c r="CR12" s="14">
        <v>416.42</v>
      </c>
      <c r="CS12" s="14">
        <v>391.78</v>
      </c>
      <c r="CT12" s="14">
        <v>431.78</v>
      </c>
      <c r="CU12" s="14"/>
      <c r="CV12" s="14">
        <v>488.01</v>
      </c>
      <c r="CW12" s="14">
        <v>537.89</v>
      </c>
      <c r="CX12" s="14"/>
      <c r="CY12" s="14">
        <v>409.15</v>
      </c>
      <c r="CZ12" s="14">
        <v>450.97</v>
      </c>
      <c r="DA12" s="14">
        <v>399.1</v>
      </c>
      <c r="DB12" s="14">
        <v>439.87</v>
      </c>
      <c r="DC12" s="14"/>
      <c r="DD12" s="14">
        <v>391.39</v>
      </c>
      <c r="DE12" s="14">
        <v>431.35</v>
      </c>
      <c r="DF12" s="14">
        <v>441.98</v>
      </c>
      <c r="DG12" s="14">
        <v>395.41</v>
      </c>
      <c r="DH12" s="14">
        <v>435.81</v>
      </c>
      <c r="DI12" s="14">
        <v>446.62</v>
      </c>
      <c r="DJ12" s="14">
        <v>393.21</v>
      </c>
    </row>
    <row r="13" spans="1:114" x14ac:dyDescent="0.25">
      <c r="A13" s="9">
        <v>20</v>
      </c>
      <c r="B13" s="15">
        <v>616.47</v>
      </c>
      <c r="C13" s="15">
        <v>625.54999999999995</v>
      </c>
      <c r="D13" s="15">
        <v>461.76</v>
      </c>
      <c r="E13" s="15">
        <v>582.82000000000005</v>
      </c>
      <c r="F13" s="15">
        <v>640.95000000000005</v>
      </c>
      <c r="G13" s="15">
        <v>453.97</v>
      </c>
      <c r="H13" s="15">
        <v>573.01</v>
      </c>
      <c r="I13" s="15">
        <v>630.14</v>
      </c>
      <c r="J13" s="15">
        <v>445.08</v>
      </c>
      <c r="K13" s="15">
        <v>561.80999999999995</v>
      </c>
      <c r="L13" s="15">
        <v>617.79999999999995</v>
      </c>
      <c r="M13" s="15"/>
      <c r="N13" s="15">
        <v>579.66999999999996</v>
      </c>
      <c r="O13" s="15">
        <v>588.75</v>
      </c>
      <c r="P13" s="15">
        <v>566</v>
      </c>
      <c r="Q13" s="15">
        <v>575.72</v>
      </c>
      <c r="R13" s="15">
        <v>418.8</v>
      </c>
      <c r="S13" s="15">
        <v>528.61</v>
      </c>
      <c r="T13" s="15">
        <v>581.29999999999995</v>
      </c>
      <c r="U13" s="15">
        <v>413.03</v>
      </c>
      <c r="V13" s="15">
        <v>521.30999999999995</v>
      </c>
      <c r="W13" s="15">
        <v>573.26</v>
      </c>
      <c r="X13" s="15">
        <v>400.78</v>
      </c>
      <c r="Y13" s="15">
        <v>505.86</v>
      </c>
      <c r="Z13" s="15">
        <v>556.29</v>
      </c>
      <c r="AA13" s="15">
        <v>545.73</v>
      </c>
      <c r="AB13" s="15">
        <v>555.5</v>
      </c>
      <c r="AC13" s="15">
        <v>389.69</v>
      </c>
      <c r="AD13" s="15">
        <v>491.86</v>
      </c>
      <c r="AE13" s="15">
        <v>540.89</v>
      </c>
      <c r="AF13" s="15">
        <v>531.08000000000004</v>
      </c>
      <c r="AG13" s="15">
        <v>541</v>
      </c>
      <c r="AH13" s="15"/>
      <c r="AI13" s="15">
        <v>464.78</v>
      </c>
      <c r="AJ13" s="15">
        <v>511.09</v>
      </c>
      <c r="AK13" s="15">
        <v>414.5</v>
      </c>
      <c r="AL13" s="15">
        <v>423.82</v>
      </c>
      <c r="AM13" s="15">
        <v>455.79</v>
      </c>
      <c r="AN13" s="15"/>
      <c r="AO13" s="15">
        <v>586.72</v>
      </c>
      <c r="AP13" s="15">
        <v>646.72</v>
      </c>
      <c r="AQ13" s="15">
        <v>656.44</v>
      </c>
      <c r="AR13" s="15">
        <v>613.80999999999995</v>
      </c>
      <c r="AS13" s="15">
        <v>589.19000000000005</v>
      </c>
      <c r="AT13" s="15">
        <v>649.41999999999996</v>
      </c>
      <c r="AU13" s="15">
        <v>588.70000000000005</v>
      </c>
      <c r="AV13" s="15">
        <v>648.88</v>
      </c>
      <c r="AW13" s="15">
        <v>600.29</v>
      </c>
      <c r="AX13" s="15">
        <v>661.67</v>
      </c>
      <c r="AY13" s="15"/>
      <c r="AZ13" s="15">
        <v>493.54</v>
      </c>
      <c r="BA13" s="15">
        <v>544.01</v>
      </c>
      <c r="BB13" s="15">
        <v>531.33000000000004</v>
      </c>
      <c r="BC13" s="15">
        <v>585.64</v>
      </c>
      <c r="BD13" s="15">
        <v>503.55</v>
      </c>
      <c r="BE13" s="15">
        <v>555</v>
      </c>
      <c r="BF13" s="15">
        <v>545.97</v>
      </c>
      <c r="BG13" s="15">
        <v>536.29999999999995</v>
      </c>
      <c r="BH13" s="15">
        <v>591.12</v>
      </c>
      <c r="BI13" s="15">
        <v>559.29</v>
      </c>
      <c r="BJ13" s="15">
        <v>616.42999999999995</v>
      </c>
      <c r="BK13" s="15">
        <v>517.02</v>
      </c>
      <c r="BL13" s="15">
        <v>569.86</v>
      </c>
      <c r="BM13" s="15">
        <v>504.98</v>
      </c>
      <c r="BN13" s="15">
        <v>556.59</v>
      </c>
      <c r="BO13" s="15">
        <v>499.9</v>
      </c>
      <c r="BP13" s="15">
        <v>551.01</v>
      </c>
      <c r="BQ13" s="15">
        <v>560.78</v>
      </c>
      <c r="BR13" s="15">
        <v>494.08</v>
      </c>
      <c r="BS13" s="15">
        <v>544.6</v>
      </c>
      <c r="BT13" s="15">
        <v>554.51</v>
      </c>
      <c r="BU13" s="15"/>
      <c r="BV13" s="15">
        <v>429.16</v>
      </c>
      <c r="BW13" s="15">
        <v>438.43</v>
      </c>
      <c r="BX13" s="15">
        <v>473.01</v>
      </c>
      <c r="BY13" s="15">
        <v>483.03</v>
      </c>
      <c r="BZ13" s="15">
        <v>427.32</v>
      </c>
      <c r="CA13" s="15">
        <v>470.99</v>
      </c>
      <c r="CB13" s="15">
        <v>448.54</v>
      </c>
      <c r="CC13" s="15">
        <v>494.37</v>
      </c>
      <c r="CD13" s="15">
        <v>423.04</v>
      </c>
      <c r="CE13" s="15">
        <v>466.25</v>
      </c>
      <c r="CF13" s="15">
        <v>447.7</v>
      </c>
      <c r="CG13" s="15">
        <v>422.79</v>
      </c>
      <c r="CH13" s="15">
        <v>466.01</v>
      </c>
      <c r="CI13" s="15">
        <v>476.17</v>
      </c>
      <c r="CJ13" s="15"/>
      <c r="CK13" s="15">
        <v>382.43</v>
      </c>
      <c r="CL13" s="15">
        <v>421.5</v>
      </c>
      <c r="CM13" s="15">
        <v>392.95</v>
      </c>
      <c r="CN13" s="15">
        <v>433.11</v>
      </c>
      <c r="CO13" s="15">
        <v>377.11</v>
      </c>
      <c r="CP13" s="15">
        <v>415.59</v>
      </c>
      <c r="CQ13" s="15">
        <v>389.49</v>
      </c>
      <c r="CR13" s="15">
        <v>429.25</v>
      </c>
      <c r="CS13" s="15">
        <v>403.85</v>
      </c>
      <c r="CT13" s="15">
        <v>445.08</v>
      </c>
      <c r="CU13" s="15"/>
      <c r="CV13" s="15">
        <v>503.05</v>
      </c>
      <c r="CW13" s="15">
        <v>554.46</v>
      </c>
      <c r="CX13" s="15"/>
      <c r="CY13" s="15">
        <v>421.76</v>
      </c>
      <c r="CZ13" s="15">
        <v>464.87</v>
      </c>
      <c r="DA13" s="15">
        <v>411.4</v>
      </c>
      <c r="DB13" s="15">
        <v>453.43</v>
      </c>
      <c r="DC13" s="15"/>
      <c r="DD13" s="15">
        <v>403.45</v>
      </c>
      <c r="DE13" s="15">
        <v>444.65</v>
      </c>
      <c r="DF13" s="15">
        <v>455.6</v>
      </c>
      <c r="DG13" s="15">
        <v>407.59</v>
      </c>
      <c r="DH13" s="15">
        <v>449.24</v>
      </c>
      <c r="DI13" s="15">
        <v>460.38</v>
      </c>
      <c r="DJ13" s="15">
        <v>405.32</v>
      </c>
    </row>
    <row r="14" spans="1:114" x14ac:dyDescent="0.25">
      <c r="A14" s="11">
        <v>21</v>
      </c>
      <c r="B14" s="12">
        <v>635.54</v>
      </c>
      <c r="C14" s="12">
        <v>644.9</v>
      </c>
      <c r="D14" s="12">
        <v>476.04</v>
      </c>
      <c r="E14" s="12">
        <v>600.85</v>
      </c>
      <c r="F14" s="12">
        <v>660.77</v>
      </c>
      <c r="G14" s="12">
        <v>468.01</v>
      </c>
      <c r="H14" s="12">
        <v>590.73</v>
      </c>
      <c r="I14" s="12">
        <v>649.63</v>
      </c>
      <c r="J14" s="12">
        <v>458.85</v>
      </c>
      <c r="K14" s="12">
        <v>579.19000000000005</v>
      </c>
      <c r="L14" s="12">
        <v>636.91</v>
      </c>
      <c r="M14" s="12"/>
      <c r="N14" s="12">
        <v>597.6</v>
      </c>
      <c r="O14" s="12">
        <v>606.96</v>
      </c>
      <c r="P14" s="12">
        <v>583.51</v>
      </c>
      <c r="Q14" s="12">
        <v>593.53</v>
      </c>
      <c r="R14" s="12">
        <v>431.75</v>
      </c>
      <c r="S14" s="12">
        <v>544.96</v>
      </c>
      <c r="T14" s="12">
        <v>599.28</v>
      </c>
      <c r="U14" s="12">
        <v>425.8</v>
      </c>
      <c r="V14" s="12">
        <v>537.42999999999995</v>
      </c>
      <c r="W14" s="12">
        <v>590.99</v>
      </c>
      <c r="X14" s="12">
        <v>413.18</v>
      </c>
      <c r="Y14" s="12">
        <v>521.51</v>
      </c>
      <c r="Z14" s="12">
        <v>573.49</v>
      </c>
      <c r="AA14" s="12">
        <v>562.61</v>
      </c>
      <c r="AB14" s="12">
        <v>572.67999999999995</v>
      </c>
      <c r="AC14" s="12">
        <v>401.74</v>
      </c>
      <c r="AD14" s="12">
        <v>507.07</v>
      </c>
      <c r="AE14" s="12">
        <v>557.62</v>
      </c>
      <c r="AF14" s="12">
        <v>547.5</v>
      </c>
      <c r="AG14" s="12">
        <v>557.73</v>
      </c>
      <c r="AH14" s="12"/>
      <c r="AI14" s="12">
        <v>479.15</v>
      </c>
      <c r="AJ14" s="12">
        <v>526.9</v>
      </c>
      <c r="AK14" s="12">
        <v>427.32</v>
      </c>
      <c r="AL14" s="12">
        <v>436.93</v>
      </c>
      <c r="AM14" s="12">
        <v>469.89</v>
      </c>
      <c r="AN14" s="12"/>
      <c r="AO14" s="12">
        <v>604.87</v>
      </c>
      <c r="AP14" s="12">
        <v>666.72</v>
      </c>
      <c r="AQ14" s="12">
        <v>676.74</v>
      </c>
      <c r="AR14" s="12">
        <v>632.79</v>
      </c>
      <c r="AS14" s="12">
        <v>607.41</v>
      </c>
      <c r="AT14" s="12">
        <v>669.51</v>
      </c>
      <c r="AU14" s="12">
        <v>606.91</v>
      </c>
      <c r="AV14" s="12">
        <v>668.95</v>
      </c>
      <c r="AW14" s="12">
        <v>618.86</v>
      </c>
      <c r="AX14" s="12">
        <v>682.13</v>
      </c>
      <c r="AY14" s="12"/>
      <c r="AZ14" s="12">
        <v>508.8</v>
      </c>
      <c r="BA14" s="12">
        <v>560.83000000000004</v>
      </c>
      <c r="BB14" s="12">
        <v>547.76</v>
      </c>
      <c r="BC14" s="12">
        <v>603.75</v>
      </c>
      <c r="BD14" s="12">
        <v>519.12</v>
      </c>
      <c r="BE14" s="12">
        <v>572.16999999999996</v>
      </c>
      <c r="BF14" s="12">
        <v>562.86</v>
      </c>
      <c r="BG14" s="12">
        <v>552.89</v>
      </c>
      <c r="BH14" s="12">
        <v>609.4</v>
      </c>
      <c r="BI14" s="12">
        <v>576.59</v>
      </c>
      <c r="BJ14" s="12">
        <v>635.49</v>
      </c>
      <c r="BK14" s="12">
        <v>533.01</v>
      </c>
      <c r="BL14" s="12">
        <v>587.48</v>
      </c>
      <c r="BM14" s="12">
        <v>520.6</v>
      </c>
      <c r="BN14" s="12">
        <v>573.79999999999995</v>
      </c>
      <c r="BO14" s="12">
        <v>515.36</v>
      </c>
      <c r="BP14" s="12">
        <v>568.04999999999995</v>
      </c>
      <c r="BQ14" s="12">
        <v>578.12</v>
      </c>
      <c r="BR14" s="12">
        <v>509.36</v>
      </c>
      <c r="BS14" s="12">
        <v>561.44000000000005</v>
      </c>
      <c r="BT14" s="12">
        <v>571.66</v>
      </c>
      <c r="BU14" s="12"/>
      <c r="BV14" s="12">
        <v>442.43</v>
      </c>
      <c r="BW14" s="12">
        <v>451.99</v>
      </c>
      <c r="BX14" s="12">
        <v>487.64</v>
      </c>
      <c r="BY14" s="12">
        <v>497.97</v>
      </c>
      <c r="BZ14" s="12">
        <v>440.54</v>
      </c>
      <c r="CA14" s="12">
        <v>485.56</v>
      </c>
      <c r="CB14" s="12">
        <v>462.41</v>
      </c>
      <c r="CC14" s="12">
        <v>509.66</v>
      </c>
      <c r="CD14" s="12">
        <v>436.12</v>
      </c>
      <c r="CE14" s="12">
        <v>480.67</v>
      </c>
      <c r="CF14" s="12">
        <v>461.55</v>
      </c>
      <c r="CG14" s="12">
        <v>435.87</v>
      </c>
      <c r="CH14" s="12">
        <v>480.42</v>
      </c>
      <c r="CI14" s="12">
        <v>490.9</v>
      </c>
      <c r="CJ14" s="12"/>
      <c r="CK14" s="12">
        <v>394.26</v>
      </c>
      <c r="CL14" s="12">
        <v>434.54</v>
      </c>
      <c r="CM14" s="12">
        <v>405.1</v>
      </c>
      <c r="CN14" s="12">
        <v>446.5</v>
      </c>
      <c r="CO14" s="12">
        <v>388.77</v>
      </c>
      <c r="CP14" s="12">
        <v>428.44</v>
      </c>
      <c r="CQ14" s="12">
        <v>401.54</v>
      </c>
      <c r="CR14" s="12">
        <v>442.53</v>
      </c>
      <c r="CS14" s="12">
        <v>416.34</v>
      </c>
      <c r="CT14" s="12">
        <v>458.85</v>
      </c>
      <c r="CU14" s="12"/>
      <c r="CV14" s="12">
        <v>518.61</v>
      </c>
      <c r="CW14" s="12">
        <v>571.61</v>
      </c>
      <c r="CX14" s="12"/>
      <c r="CY14" s="12">
        <v>434.8</v>
      </c>
      <c r="CZ14" s="12">
        <v>479.25</v>
      </c>
      <c r="DA14" s="12">
        <v>424.12</v>
      </c>
      <c r="DB14" s="12">
        <v>467.45</v>
      </c>
      <c r="DC14" s="12"/>
      <c r="DD14" s="12">
        <v>415.93</v>
      </c>
      <c r="DE14" s="12">
        <v>458.4</v>
      </c>
      <c r="DF14" s="12">
        <v>469.69</v>
      </c>
      <c r="DG14" s="12">
        <v>420.2</v>
      </c>
      <c r="DH14" s="12">
        <v>463.13</v>
      </c>
      <c r="DI14" s="12">
        <v>474.62</v>
      </c>
      <c r="DJ14" s="12">
        <v>417.86</v>
      </c>
    </row>
    <row r="15" spans="1:114" x14ac:dyDescent="0.25">
      <c r="A15" s="11">
        <v>22</v>
      </c>
      <c r="B15" s="12">
        <v>635.54</v>
      </c>
      <c r="C15" s="12">
        <v>644.9</v>
      </c>
      <c r="D15" s="12">
        <v>476.04</v>
      </c>
      <c r="E15" s="12">
        <v>600.85</v>
      </c>
      <c r="F15" s="12">
        <v>660.77</v>
      </c>
      <c r="G15" s="12">
        <v>468.01</v>
      </c>
      <c r="H15" s="12">
        <v>590.73</v>
      </c>
      <c r="I15" s="12">
        <v>649.63</v>
      </c>
      <c r="J15" s="12">
        <v>458.85</v>
      </c>
      <c r="K15" s="12">
        <v>579.19000000000005</v>
      </c>
      <c r="L15" s="12">
        <v>636.91</v>
      </c>
      <c r="M15" s="12"/>
      <c r="N15" s="12">
        <v>597.6</v>
      </c>
      <c r="O15" s="12">
        <v>606.96</v>
      </c>
      <c r="P15" s="12">
        <v>583.51</v>
      </c>
      <c r="Q15" s="12">
        <v>593.53</v>
      </c>
      <c r="R15" s="12">
        <v>431.75</v>
      </c>
      <c r="S15" s="12">
        <v>544.96</v>
      </c>
      <c r="T15" s="12">
        <v>599.28</v>
      </c>
      <c r="U15" s="12">
        <v>425.8</v>
      </c>
      <c r="V15" s="12">
        <v>537.42999999999995</v>
      </c>
      <c r="W15" s="12">
        <v>590.99</v>
      </c>
      <c r="X15" s="12">
        <v>413.18</v>
      </c>
      <c r="Y15" s="12">
        <v>521.51</v>
      </c>
      <c r="Z15" s="12">
        <v>573.49</v>
      </c>
      <c r="AA15" s="12">
        <v>562.61</v>
      </c>
      <c r="AB15" s="12">
        <v>572.67999999999995</v>
      </c>
      <c r="AC15" s="12">
        <v>401.74</v>
      </c>
      <c r="AD15" s="12">
        <v>507.07</v>
      </c>
      <c r="AE15" s="12">
        <v>557.62</v>
      </c>
      <c r="AF15" s="12">
        <v>547.5</v>
      </c>
      <c r="AG15" s="12">
        <v>557.73</v>
      </c>
      <c r="AH15" s="12"/>
      <c r="AI15" s="12">
        <v>479.15</v>
      </c>
      <c r="AJ15" s="12">
        <v>526.9</v>
      </c>
      <c r="AK15" s="12">
        <v>427.32</v>
      </c>
      <c r="AL15" s="12">
        <v>436.93</v>
      </c>
      <c r="AM15" s="12">
        <v>469.89</v>
      </c>
      <c r="AN15" s="12"/>
      <c r="AO15" s="12">
        <v>604.87</v>
      </c>
      <c r="AP15" s="12">
        <v>666.72</v>
      </c>
      <c r="AQ15" s="12">
        <v>676.74</v>
      </c>
      <c r="AR15" s="12">
        <v>632.79</v>
      </c>
      <c r="AS15" s="12">
        <v>607.41</v>
      </c>
      <c r="AT15" s="12">
        <v>669.51</v>
      </c>
      <c r="AU15" s="12">
        <v>606.91</v>
      </c>
      <c r="AV15" s="12">
        <v>668.95</v>
      </c>
      <c r="AW15" s="12">
        <v>618.86</v>
      </c>
      <c r="AX15" s="12">
        <v>682.13</v>
      </c>
      <c r="AY15" s="12"/>
      <c r="AZ15" s="12">
        <v>508.8</v>
      </c>
      <c r="BA15" s="12">
        <v>560.83000000000004</v>
      </c>
      <c r="BB15" s="12">
        <v>547.76</v>
      </c>
      <c r="BC15" s="12">
        <v>603.75</v>
      </c>
      <c r="BD15" s="12">
        <v>519.12</v>
      </c>
      <c r="BE15" s="12">
        <v>572.16999999999996</v>
      </c>
      <c r="BF15" s="12">
        <v>562.86</v>
      </c>
      <c r="BG15" s="12">
        <v>552.89</v>
      </c>
      <c r="BH15" s="12">
        <v>609.4</v>
      </c>
      <c r="BI15" s="12">
        <v>576.59</v>
      </c>
      <c r="BJ15" s="12">
        <v>635.49</v>
      </c>
      <c r="BK15" s="12">
        <v>533.01</v>
      </c>
      <c r="BL15" s="12">
        <v>587.48</v>
      </c>
      <c r="BM15" s="12">
        <v>520.6</v>
      </c>
      <c r="BN15" s="12">
        <v>573.79999999999995</v>
      </c>
      <c r="BO15" s="12">
        <v>515.36</v>
      </c>
      <c r="BP15" s="12">
        <v>568.04999999999995</v>
      </c>
      <c r="BQ15" s="12">
        <v>578.12</v>
      </c>
      <c r="BR15" s="12">
        <v>509.36</v>
      </c>
      <c r="BS15" s="12">
        <v>561.44000000000005</v>
      </c>
      <c r="BT15" s="12">
        <v>571.66</v>
      </c>
      <c r="BU15" s="12"/>
      <c r="BV15" s="12">
        <v>442.43</v>
      </c>
      <c r="BW15" s="12">
        <v>451.99</v>
      </c>
      <c r="BX15" s="12">
        <v>487.64</v>
      </c>
      <c r="BY15" s="12">
        <v>497.97</v>
      </c>
      <c r="BZ15" s="12">
        <v>440.54</v>
      </c>
      <c r="CA15" s="12">
        <v>485.56</v>
      </c>
      <c r="CB15" s="12">
        <v>462.41</v>
      </c>
      <c r="CC15" s="12">
        <v>509.66</v>
      </c>
      <c r="CD15" s="12">
        <v>436.12</v>
      </c>
      <c r="CE15" s="12">
        <v>480.67</v>
      </c>
      <c r="CF15" s="12">
        <v>461.55</v>
      </c>
      <c r="CG15" s="12">
        <v>435.87</v>
      </c>
      <c r="CH15" s="12">
        <v>480.42</v>
      </c>
      <c r="CI15" s="12">
        <v>490.9</v>
      </c>
      <c r="CJ15" s="12"/>
      <c r="CK15" s="12">
        <v>394.26</v>
      </c>
      <c r="CL15" s="12">
        <v>434.54</v>
      </c>
      <c r="CM15" s="12">
        <v>405.1</v>
      </c>
      <c r="CN15" s="12">
        <v>446.5</v>
      </c>
      <c r="CO15" s="12">
        <v>388.77</v>
      </c>
      <c r="CP15" s="12">
        <v>428.44</v>
      </c>
      <c r="CQ15" s="12">
        <v>401.54</v>
      </c>
      <c r="CR15" s="12">
        <v>442.53</v>
      </c>
      <c r="CS15" s="12">
        <v>416.34</v>
      </c>
      <c r="CT15" s="12">
        <v>458.85</v>
      </c>
      <c r="CU15" s="12"/>
      <c r="CV15" s="12">
        <v>518.61</v>
      </c>
      <c r="CW15" s="12">
        <v>571.61</v>
      </c>
      <c r="CX15" s="12"/>
      <c r="CY15" s="12">
        <v>434.8</v>
      </c>
      <c r="CZ15" s="12">
        <v>479.25</v>
      </c>
      <c r="DA15" s="12">
        <v>424.12</v>
      </c>
      <c r="DB15" s="12">
        <v>467.45</v>
      </c>
      <c r="DC15" s="12"/>
      <c r="DD15" s="12">
        <v>415.93</v>
      </c>
      <c r="DE15" s="12">
        <v>458.4</v>
      </c>
      <c r="DF15" s="12">
        <v>469.69</v>
      </c>
      <c r="DG15" s="12">
        <v>420.2</v>
      </c>
      <c r="DH15" s="12">
        <v>463.13</v>
      </c>
      <c r="DI15" s="12">
        <v>474.62</v>
      </c>
      <c r="DJ15" s="12">
        <v>417.86</v>
      </c>
    </row>
    <row r="16" spans="1:114" x14ac:dyDescent="0.25">
      <c r="A16" s="11">
        <v>23</v>
      </c>
      <c r="B16" s="12">
        <v>635.54</v>
      </c>
      <c r="C16" s="12">
        <v>644.9</v>
      </c>
      <c r="D16" s="12">
        <v>476.04</v>
      </c>
      <c r="E16" s="12">
        <v>600.85</v>
      </c>
      <c r="F16" s="12">
        <v>660.77</v>
      </c>
      <c r="G16" s="12">
        <v>468.01</v>
      </c>
      <c r="H16" s="12">
        <v>590.73</v>
      </c>
      <c r="I16" s="12">
        <v>649.63</v>
      </c>
      <c r="J16" s="12">
        <v>458.85</v>
      </c>
      <c r="K16" s="12">
        <v>579.19000000000005</v>
      </c>
      <c r="L16" s="12">
        <v>636.91</v>
      </c>
      <c r="M16" s="12"/>
      <c r="N16" s="12">
        <v>597.6</v>
      </c>
      <c r="O16" s="12">
        <v>606.96</v>
      </c>
      <c r="P16" s="12">
        <v>583.51</v>
      </c>
      <c r="Q16" s="12">
        <v>593.53</v>
      </c>
      <c r="R16" s="12">
        <v>431.75</v>
      </c>
      <c r="S16" s="12">
        <v>544.96</v>
      </c>
      <c r="T16" s="12">
        <v>599.28</v>
      </c>
      <c r="U16" s="12">
        <v>425.8</v>
      </c>
      <c r="V16" s="12">
        <v>537.42999999999995</v>
      </c>
      <c r="W16" s="12">
        <v>590.99</v>
      </c>
      <c r="X16" s="12">
        <v>413.18</v>
      </c>
      <c r="Y16" s="12">
        <v>521.51</v>
      </c>
      <c r="Z16" s="12">
        <v>573.49</v>
      </c>
      <c r="AA16" s="12">
        <v>562.61</v>
      </c>
      <c r="AB16" s="12">
        <v>572.67999999999995</v>
      </c>
      <c r="AC16" s="12">
        <v>401.74</v>
      </c>
      <c r="AD16" s="12">
        <v>507.07</v>
      </c>
      <c r="AE16" s="12">
        <v>557.62</v>
      </c>
      <c r="AF16" s="12">
        <v>547.5</v>
      </c>
      <c r="AG16" s="12">
        <v>557.73</v>
      </c>
      <c r="AH16" s="12"/>
      <c r="AI16" s="12">
        <v>479.15</v>
      </c>
      <c r="AJ16" s="12">
        <v>526.9</v>
      </c>
      <c r="AK16" s="12">
        <v>427.32</v>
      </c>
      <c r="AL16" s="12">
        <v>436.93</v>
      </c>
      <c r="AM16" s="12">
        <v>469.89</v>
      </c>
      <c r="AN16" s="12"/>
      <c r="AO16" s="12">
        <v>604.87</v>
      </c>
      <c r="AP16" s="12">
        <v>666.72</v>
      </c>
      <c r="AQ16" s="12">
        <v>676.74</v>
      </c>
      <c r="AR16" s="12">
        <v>632.79</v>
      </c>
      <c r="AS16" s="12">
        <v>607.41</v>
      </c>
      <c r="AT16" s="12">
        <v>669.51</v>
      </c>
      <c r="AU16" s="12">
        <v>606.91</v>
      </c>
      <c r="AV16" s="12">
        <v>668.95</v>
      </c>
      <c r="AW16" s="12">
        <v>618.86</v>
      </c>
      <c r="AX16" s="12">
        <v>682.13</v>
      </c>
      <c r="AY16" s="12"/>
      <c r="AZ16" s="12">
        <v>508.8</v>
      </c>
      <c r="BA16" s="12">
        <v>560.83000000000004</v>
      </c>
      <c r="BB16" s="12">
        <v>547.76</v>
      </c>
      <c r="BC16" s="12">
        <v>603.75</v>
      </c>
      <c r="BD16" s="12">
        <v>519.12</v>
      </c>
      <c r="BE16" s="12">
        <v>572.16999999999996</v>
      </c>
      <c r="BF16" s="12">
        <v>562.86</v>
      </c>
      <c r="BG16" s="12">
        <v>552.89</v>
      </c>
      <c r="BH16" s="12">
        <v>609.4</v>
      </c>
      <c r="BI16" s="12">
        <v>576.59</v>
      </c>
      <c r="BJ16" s="12">
        <v>635.49</v>
      </c>
      <c r="BK16" s="12">
        <v>533.01</v>
      </c>
      <c r="BL16" s="12">
        <v>587.48</v>
      </c>
      <c r="BM16" s="12">
        <v>520.6</v>
      </c>
      <c r="BN16" s="12">
        <v>573.79999999999995</v>
      </c>
      <c r="BO16" s="12">
        <v>515.36</v>
      </c>
      <c r="BP16" s="12">
        <v>568.04999999999995</v>
      </c>
      <c r="BQ16" s="12">
        <v>578.12</v>
      </c>
      <c r="BR16" s="12">
        <v>509.36</v>
      </c>
      <c r="BS16" s="12">
        <v>561.44000000000005</v>
      </c>
      <c r="BT16" s="12">
        <v>571.66</v>
      </c>
      <c r="BU16" s="12"/>
      <c r="BV16" s="12">
        <v>442.43</v>
      </c>
      <c r="BW16" s="12">
        <v>451.99</v>
      </c>
      <c r="BX16" s="12">
        <v>487.64</v>
      </c>
      <c r="BY16" s="12">
        <v>497.97</v>
      </c>
      <c r="BZ16" s="12">
        <v>440.54</v>
      </c>
      <c r="CA16" s="12">
        <v>485.56</v>
      </c>
      <c r="CB16" s="12">
        <v>462.41</v>
      </c>
      <c r="CC16" s="12">
        <v>509.66</v>
      </c>
      <c r="CD16" s="12">
        <v>436.12</v>
      </c>
      <c r="CE16" s="12">
        <v>480.67</v>
      </c>
      <c r="CF16" s="12">
        <v>461.55</v>
      </c>
      <c r="CG16" s="12">
        <v>435.87</v>
      </c>
      <c r="CH16" s="12">
        <v>480.42</v>
      </c>
      <c r="CI16" s="12">
        <v>490.9</v>
      </c>
      <c r="CJ16" s="12"/>
      <c r="CK16" s="12">
        <v>394.26</v>
      </c>
      <c r="CL16" s="12">
        <v>434.54</v>
      </c>
      <c r="CM16" s="12">
        <v>405.1</v>
      </c>
      <c r="CN16" s="12">
        <v>446.5</v>
      </c>
      <c r="CO16" s="12">
        <v>388.77</v>
      </c>
      <c r="CP16" s="12">
        <v>428.44</v>
      </c>
      <c r="CQ16" s="12">
        <v>401.54</v>
      </c>
      <c r="CR16" s="12">
        <v>442.53</v>
      </c>
      <c r="CS16" s="12">
        <v>416.34</v>
      </c>
      <c r="CT16" s="12">
        <v>458.85</v>
      </c>
      <c r="CU16" s="12"/>
      <c r="CV16" s="12">
        <v>518.61</v>
      </c>
      <c r="CW16" s="12">
        <v>571.61</v>
      </c>
      <c r="CX16" s="12"/>
      <c r="CY16" s="12">
        <v>434.8</v>
      </c>
      <c r="CZ16" s="12">
        <v>479.25</v>
      </c>
      <c r="DA16" s="12">
        <v>424.12</v>
      </c>
      <c r="DB16" s="12">
        <v>467.45</v>
      </c>
      <c r="DC16" s="12"/>
      <c r="DD16" s="12">
        <v>415.93</v>
      </c>
      <c r="DE16" s="12">
        <v>458.4</v>
      </c>
      <c r="DF16" s="12">
        <v>469.69</v>
      </c>
      <c r="DG16" s="12">
        <v>420.2</v>
      </c>
      <c r="DH16" s="12">
        <v>463.13</v>
      </c>
      <c r="DI16" s="12">
        <v>474.62</v>
      </c>
      <c r="DJ16" s="12">
        <v>417.86</v>
      </c>
    </row>
    <row r="17" spans="1:114" x14ac:dyDescent="0.25">
      <c r="A17" s="11">
        <v>24</v>
      </c>
      <c r="B17" s="12">
        <v>635.54</v>
      </c>
      <c r="C17" s="12">
        <v>644.9</v>
      </c>
      <c r="D17" s="12">
        <v>476.04</v>
      </c>
      <c r="E17" s="12">
        <v>600.85</v>
      </c>
      <c r="F17" s="12">
        <v>660.77</v>
      </c>
      <c r="G17" s="12">
        <v>468.01</v>
      </c>
      <c r="H17" s="12">
        <v>590.73</v>
      </c>
      <c r="I17" s="12">
        <v>649.63</v>
      </c>
      <c r="J17" s="12">
        <v>458.85</v>
      </c>
      <c r="K17" s="12">
        <v>579.19000000000005</v>
      </c>
      <c r="L17" s="12">
        <v>636.91</v>
      </c>
      <c r="M17" s="12"/>
      <c r="N17" s="12">
        <v>597.6</v>
      </c>
      <c r="O17" s="12">
        <v>606.96</v>
      </c>
      <c r="P17" s="12">
        <v>583.51</v>
      </c>
      <c r="Q17" s="12">
        <v>593.53</v>
      </c>
      <c r="R17" s="12">
        <v>431.75</v>
      </c>
      <c r="S17" s="12">
        <v>544.96</v>
      </c>
      <c r="T17" s="12">
        <v>599.28</v>
      </c>
      <c r="U17" s="12">
        <v>425.8</v>
      </c>
      <c r="V17" s="12">
        <v>537.42999999999995</v>
      </c>
      <c r="W17" s="12">
        <v>590.99</v>
      </c>
      <c r="X17" s="12">
        <v>413.18</v>
      </c>
      <c r="Y17" s="12">
        <v>521.51</v>
      </c>
      <c r="Z17" s="12">
        <v>573.49</v>
      </c>
      <c r="AA17" s="12">
        <v>562.61</v>
      </c>
      <c r="AB17" s="12">
        <v>572.67999999999995</v>
      </c>
      <c r="AC17" s="12">
        <v>401.74</v>
      </c>
      <c r="AD17" s="12">
        <v>507.07</v>
      </c>
      <c r="AE17" s="12">
        <v>557.62</v>
      </c>
      <c r="AF17" s="12">
        <v>547.5</v>
      </c>
      <c r="AG17" s="12">
        <v>557.73</v>
      </c>
      <c r="AH17" s="12"/>
      <c r="AI17" s="12">
        <v>479.15</v>
      </c>
      <c r="AJ17" s="12">
        <v>526.9</v>
      </c>
      <c r="AK17" s="12">
        <v>427.32</v>
      </c>
      <c r="AL17" s="12">
        <v>436.93</v>
      </c>
      <c r="AM17" s="12">
        <v>469.89</v>
      </c>
      <c r="AN17" s="12"/>
      <c r="AO17" s="12">
        <v>604.87</v>
      </c>
      <c r="AP17" s="12">
        <v>666.72</v>
      </c>
      <c r="AQ17" s="12">
        <v>676.74</v>
      </c>
      <c r="AR17" s="12">
        <v>632.79</v>
      </c>
      <c r="AS17" s="12">
        <v>607.41</v>
      </c>
      <c r="AT17" s="12">
        <v>669.51</v>
      </c>
      <c r="AU17" s="12">
        <v>606.91</v>
      </c>
      <c r="AV17" s="12">
        <v>668.95</v>
      </c>
      <c r="AW17" s="12">
        <v>618.86</v>
      </c>
      <c r="AX17" s="12">
        <v>682.13</v>
      </c>
      <c r="AY17" s="12"/>
      <c r="AZ17" s="12">
        <v>508.8</v>
      </c>
      <c r="BA17" s="12">
        <v>560.83000000000004</v>
      </c>
      <c r="BB17" s="12">
        <v>547.76</v>
      </c>
      <c r="BC17" s="12">
        <v>603.75</v>
      </c>
      <c r="BD17" s="12">
        <v>519.12</v>
      </c>
      <c r="BE17" s="12">
        <v>572.16999999999996</v>
      </c>
      <c r="BF17" s="12">
        <v>562.86</v>
      </c>
      <c r="BG17" s="12">
        <v>552.89</v>
      </c>
      <c r="BH17" s="12">
        <v>609.4</v>
      </c>
      <c r="BI17" s="12">
        <v>576.59</v>
      </c>
      <c r="BJ17" s="12">
        <v>635.49</v>
      </c>
      <c r="BK17" s="12">
        <v>533.01</v>
      </c>
      <c r="BL17" s="12">
        <v>587.48</v>
      </c>
      <c r="BM17" s="12">
        <v>520.6</v>
      </c>
      <c r="BN17" s="12">
        <v>573.79999999999995</v>
      </c>
      <c r="BO17" s="12">
        <v>515.36</v>
      </c>
      <c r="BP17" s="12">
        <v>568.04999999999995</v>
      </c>
      <c r="BQ17" s="12">
        <v>578.12</v>
      </c>
      <c r="BR17" s="12">
        <v>509.36</v>
      </c>
      <c r="BS17" s="12">
        <v>561.44000000000005</v>
      </c>
      <c r="BT17" s="12">
        <v>571.66</v>
      </c>
      <c r="BU17" s="12"/>
      <c r="BV17" s="12">
        <v>442.43</v>
      </c>
      <c r="BW17" s="12">
        <v>451.99</v>
      </c>
      <c r="BX17" s="12">
        <v>487.64</v>
      </c>
      <c r="BY17" s="12">
        <v>497.97</v>
      </c>
      <c r="BZ17" s="12">
        <v>440.54</v>
      </c>
      <c r="CA17" s="12">
        <v>485.56</v>
      </c>
      <c r="CB17" s="12">
        <v>462.41</v>
      </c>
      <c r="CC17" s="12">
        <v>509.66</v>
      </c>
      <c r="CD17" s="12">
        <v>436.12</v>
      </c>
      <c r="CE17" s="12">
        <v>480.67</v>
      </c>
      <c r="CF17" s="12">
        <v>461.55</v>
      </c>
      <c r="CG17" s="12">
        <v>435.87</v>
      </c>
      <c r="CH17" s="12">
        <v>480.42</v>
      </c>
      <c r="CI17" s="12">
        <v>490.9</v>
      </c>
      <c r="CJ17" s="12"/>
      <c r="CK17" s="12">
        <v>394.26</v>
      </c>
      <c r="CL17" s="12">
        <v>434.54</v>
      </c>
      <c r="CM17" s="12">
        <v>405.1</v>
      </c>
      <c r="CN17" s="12">
        <v>446.5</v>
      </c>
      <c r="CO17" s="12">
        <v>388.77</v>
      </c>
      <c r="CP17" s="12">
        <v>428.44</v>
      </c>
      <c r="CQ17" s="12">
        <v>401.54</v>
      </c>
      <c r="CR17" s="12">
        <v>442.53</v>
      </c>
      <c r="CS17" s="12">
        <v>416.34</v>
      </c>
      <c r="CT17" s="12">
        <v>458.85</v>
      </c>
      <c r="CU17" s="12"/>
      <c r="CV17" s="12">
        <v>518.61</v>
      </c>
      <c r="CW17" s="12">
        <v>571.61</v>
      </c>
      <c r="CX17" s="12"/>
      <c r="CY17" s="12">
        <v>434.8</v>
      </c>
      <c r="CZ17" s="12">
        <v>479.25</v>
      </c>
      <c r="DA17" s="12">
        <v>424.12</v>
      </c>
      <c r="DB17" s="12">
        <v>467.45</v>
      </c>
      <c r="DC17" s="12"/>
      <c r="DD17" s="12">
        <v>415.93</v>
      </c>
      <c r="DE17" s="12">
        <v>458.4</v>
      </c>
      <c r="DF17" s="12">
        <v>469.69</v>
      </c>
      <c r="DG17" s="12">
        <v>420.2</v>
      </c>
      <c r="DH17" s="12">
        <v>463.13</v>
      </c>
      <c r="DI17" s="12">
        <v>474.62</v>
      </c>
      <c r="DJ17" s="12">
        <v>417.86</v>
      </c>
    </row>
    <row r="18" spans="1:114" x14ac:dyDescent="0.25">
      <c r="A18" s="13">
        <v>25</v>
      </c>
      <c r="B18" s="14">
        <v>638.08000000000004</v>
      </c>
      <c r="C18" s="14">
        <v>647.48</v>
      </c>
      <c r="D18" s="14">
        <v>477.94</v>
      </c>
      <c r="E18" s="14">
        <v>603.25</v>
      </c>
      <c r="F18" s="14">
        <v>663.41</v>
      </c>
      <c r="G18" s="14">
        <v>469.88</v>
      </c>
      <c r="H18" s="14">
        <v>593.09</v>
      </c>
      <c r="I18" s="14">
        <v>652.23</v>
      </c>
      <c r="J18" s="14">
        <v>460.69</v>
      </c>
      <c r="K18" s="14">
        <v>581.51</v>
      </c>
      <c r="L18" s="14">
        <v>639.46</v>
      </c>
      <c r="M18" s="14"/>
      <c r="N18" s="14">
        <v>599.99</v>
      </c>
      <c r="O18" s="14">
        <v>609.39</v>
      </c>
      <c r="P18" s="14">
        <v>585.84</v>
      </c>
      <c r="Q18" s="14">
        <v>595.9</v>
      </c>
      <c r="R18" s="14">
        <v>433.48</v>
      </c>
      <c r="S18" s="14">
        <v>547.14</v>
      </c>
      <c r="T18" s="14">
        <v>601.67999999999995</v>
      </c>
      <c r="U18" s="14">
        <v>427.5</v>
      </c>
      <c r="V18" s="14">
        <v>539.58000000000004</v>
      </c>
      <c r="W18" s="14">
        <v>593.35</v>
      </c>
      <c r="X18" s="14">
        <v>414.83</v>
      </c>
      <c r="Y18" s="14">
        <v>523.6</v>
      </c>
      <c r="Z18" s="14">
        <v>575.78</v>
      </c>
      <c r="AA18" s="14">
        <v>564.86</v>
      </c>
      <c r="AB18" s="14">
        <v>574.97</v>
      </c>
      <c r="AC18" s="14">
        <v>403.35</v>
      </c>
      <c r="AD18" s="14">
        <v>509.1</v>
      </c>
      <c r="AE18" s="14">
        <v>559.85</v>
      </c>
      <c r="AF18" s="14">
        <v>549.69000000000005</v>
      </c>
      <c r="AG18" s="14">
        <v>559.96</v>
      </c>
      <c r="AH18" s="14"/>
      <c r="AI18" s="14">
        <v>481.07</v>
      </c>
      <c r="AJ18" s="14">
        <v>529.01</v>
      </c>
      <c r="AK18" s="14">
        <v>429.03</v>
      </c>
      <c r="AL18" s="14">
        <v>438.68</v>
      </c>
      <c r="AM18" s="14">
        <v>471.77</v>
      </c>
      <c r="AN18" s="14"/>
      <c r="AO18" s="14">
        <v>607.29</v>
      </c>
      <c r="AP18" s="14">
        <v>669.39</v>
      </c>
      <c r="AQ18" s="14">
        <v>679.45</v>
      </c>
      <c r="AR18" s="14">
        <v>635.32000000000005</v>
      </c>
      <c r="AS18" s="14">
        <v>609.84</v>
      </c>
      <c r="AT18" s="14">
        <v>672.19</v>
      </c>
      <c r="AU18" s="14">
        <v>609.34</v>
      </c>
      <c r="AV18" s="14">
        <v>671.63</v>
      </c>
      <c r="AW18" s="14">
        <v>621.34</v>
      </c>
      <c r="AX18" s="14">
        <v>684.86</v>
      </c>
      <c r="AY18" s="14"/>
      <c r="AZ18" s="14">
        <v>510.84</v>
      </c>
      <c r="BA18" s="14">
        <v>563.07000000000005</v>
      </c>
      <c r="BB18" s="14">
        <v>549.95000000000005</v>
      </c>
      <c r="BC18" s="14">
        <v>606.16999999999996</v>
      </c>
      <c r="BD18" s="14">
        <v>521.20000000000005</v>
      </c>
      <c r="BE18" s="14">
        <v>574.46</v>
      </c>
      <c r="BF18" s="14">
        <v>565.11</v>
      </c>
      <c r="BG18" s="14">
        <v>555.1</v>
      </c>
      <c r="BH18" s="14">
        <v>611.84</v>
      </c>
      <c r="BI18" s="14">
        <v>578.9</v>
      </c>
      <c r="BJ18" s="14">
        <v>638.03</v>
      </c>
      <c r="BK18" s="14">
        <v>535.14</v>
      </c>
      <c r="BL18" s="14">
        <v>589.83000000000004</v>
      </c>
      <c r="BM18" s="14">
        <v>522.67999999999995</v>
      </c>
      <c r="BN18" s="14">
        <v>576.1</v>
      </c>
      <c r="BO18" s="14">
        <v>517.41999999999996</v>
      </c>
      <c r="BP18" s="14">
        <v>570.32000000000005</v>
      </c>
      <c r="BQ18" s="14">
        <v>580.42999999999995</v>
      </c>
      <c r="BR18" s="14">
        <v>511.4</v>
      </c>
      <c r="BS18" s="14">
        <v>563.69000000000005</v>
      </c>
      <c r="BT18" s="14">
        <v>573.95000000000005</v>
      </c>
      <c r="BU18" s="14"/>
      <c r="BV18" s="14">
        <v>444.2</v>
      </c>
      <c r="BW18" s="14">
        <v>453.8</v>
      </c>
      <c r="BX18" s="14">
        <v>489.59</v>
      </c>
      <c r="BY18" s="14">
        <v>499.96</v>
      </c>
      <c r="BZ18" s="14">
        <v>442.3</v>
      </c>
      <c r="CA18" s="14">
        <v>487.5</v>
      </c>
      <c r="CB18" s="14">
        <v>464.26</v>
      </c>
      <c r="CC18" s="14">
        <v>511.7</v>
      </c>
      <c r="CD18" s="14">
        <v>437.86</v>
      </c>
      <c r="CE18" s="14">
        <v>482.59</v>
      </c>
      <c r="CF18" s="14">
        <v>463.4</v>
      </c>
      <c r="CG18" s="14">
        <v>437.61</v>
      </c>
      <c r="CH18" s="14">
        <v>482.34</v>
      </c>
      <c r="CI18" s="14">
        <v>492.86</v>
      </c>
      <c r="CJ18" s="14"/>
      <c r="CK18" s="14">
        <v>395.84</v>
      </c>
      <c r="CL18" s="14">
        <v>436.28</v>
      </c>
      <c r="CM18" s="14">
        <v>406.72</v>
      </c>
      <c r="CN18" s="14">
        <v>448.29</v>
      </c>
      <c r="CO18" s="14">
        <v>390.33</v>
      </c>
      <c r="CP18" s="14">
        <v>430.15</v>
      </c>
      <c r="CQ18" s="14">
        <v>403.15</v>
      </c>
      <c r="CR18" s="14">
        <v>444.3</v>
      </c>
      <c r="CS18" s="14">
        <v>418.01</v>
      </c>
      <c r="CT18" s="14">
        <v>460.69</v>
      </c>
      <c r="CU18" s="14"/>
      <c r="CV18" s="14">
        <v>520.67999999999995</v>
      </c>
      <c r="CW18" s="14">
        <v>573.9</v>
      </c>
      <c r="CX18" s="14"/>
      <c r="CY18" s="14">
        <v>436.54</v>
      </c>
      <c r="CZ18" s="14">
        <v>481.17</v>
      </c>
      <c r="DA18" s="14">
        <v>425.82</v>
      </c>
      <c r="DB18" s="14">
        <v>469.32</v>
      </c>
      <c r="DC18" s="14"/>
      <c r="DD18" s="14">
        <v>417.59</v>
      </c>
      <c r="DE18" s="14">
        <v>460.23</v>
      </c>
      <c r="DF18" s="14">
        <v>471.57</v>
      </c>
      <c r="DG18" s="14">
        <v>421.88</v>
      </c>
      <c r="DH18" s="14">
        <v>464.98</v>
      </c>
      <c r="DI18" s="14">
        <v>476.52</v>
      </c>
      <c r="DJ18" s="14">
        <v>419.53</v>
      </c>
    </row>
    <row r="19" spans="1:114" x14ac:dyDescent="0.25">
      <c r="A19" s="9">
        <v>26</v>
      </c>
      <c r="B19" s="10">
        <v>650.79</v>
      </c>
      <c r="C19" s="10">
        <v>660.38</v>
      </c>
      <c r="D19" s="10">
        <v>487.46</v>
      </c>
      <c r="E19" s="10">
        <v>615.27</v>
      </c>
      <c r="F19" s="10">
        <v>676.63</v>
      </c>
      <c r="G19" s="10">
        <v>479.24</v>
      </c>
      <c r="H19" s="10">
        <v>604.91</v>
      </c>
      <c r="I19" s="10">
        <v>665.22</v>
      </c>
      <c r="J19" s="10">
        <v>469.86</v>
      </c>
      <c r="K19" s="10">
        <v>593.09</v>
      </c>
      <c r="L19" s="10">
        <v>652.20000000000005</v>
      </c>
      <c r="M19" s="10"/>
      <c r="N19" s="10">
        <v>611.94000000000005</v>
      </c>
      <c r="O19" s="10">
        <v>621.53</v>
      </c>
      <c r="P19" s="10">
        <v>597.51</v>
      </c>
      <c r="Q19" s="10">
        <v>607.77</v>
      </c>
      <c r="R19" s="10">
        <v>442.11</v>
      </c>
      <c r="S19" s="10">
        <v>558.04</v>
      </c>
      <c r="T19" s="10">
        <v>613.66</v>
      </c>
      <c r="U19" s="10">
        <v>436.02</v>
      </c>
      <c r="V19" s="10">
        <v>550.33000000000004</v>
      </c>
      <c r="W19" s="10">
        <v>605.16999999999996</v>
      </c>
      <c r="X19" s="10">
        <v>423.1</v>
      </c>
      <c r="Y19" s="10">
        <v>534.03</v>
      </c>
      <c r="Z19" s="10">
        <v>587.25</v>
      </c>
      <c r="AA19" s="10">
        <v>576.11</v>
      </c>
      <c r="AB19" s="10">
        <v>586.41999999999996</v>
      </c>
      <c r="AC19" s="10">
        <v>411.38</v>
      </c>
      <c r="AD19" s="10">
        <v>519.24</v>
      </c>
      <c r="AE19" s="10">
        <v>571</v>
      </c>
      <c r="AF19" s="10">
        <v>560.64</v>
      </c>
      <c r="AG19" s="10">
        <v>571.12</v>
      </c>
      <c r="AH19" s="10"/>
      <c r="AI19" s="10">
        <v>490.65</v>
      </c>
      <c r="AJ19" s="10">
        <v>539.54999999999995</v>
      </c>
      <c r="AK19" s="10">
        <v>437.58</v>
      </c>
      <c r="AL19" s="10">
        <v>447.42</v>
      </c>
      <c r="AM19" s="10">
        <v>481.17</v>
      </c>
      <c r="AN19" s="10"/>
      <c r="AO19" s="10">
        <v>619.39</v>
      </c>
      <c r="AP19" s="10">
        <v>682.72</v>
      </c>
      <c r="AQ19" s="10">
        <v>692.98</v>
      </c>
      <c r="AR19" s="10">
        <v>647.98</v>
      </c>
      <c r="AS19" s="10">
        <v>621.99</v>
      </c>
      <c r="AT19" s="10">
        <v>685.58</v>
      </c>
      <c r="AU19" s="10">
        <v>621.48</v>
      </c>
      <c r="AV19" s="10">
        <v>685</v>
      </c>
      <c r="AW19" s="10">
        <v>633.71</v>
      </c>
      <c r="AX19" s="10">
        <v>698.5</v>
      </c>
      <c r="AY19" s="10"/>
      <c r="AZ19" s="10">
        <v>521.01</v>
      </c>
      <c r="BA19" s="10">
        <v>574.29</v>
      </c>
      <c r="BB19" s="10">
        <v>560.91</v>
      </c>
      <c r="BC19" s="10">
        <v>618.24</v>
      </c>
      <c r="BD19" s="10">
        <v>531.58000000000004</v>
      </c>
      <c r="BE19" s="10">
        <v>585.9</v>
      </c>
      <c r="BF19" s="10">
        <v>576.37</v>
      </c>
      <c r="BG19" s="10">
        <v>566.16</v>
      </c>
      <c r="BH19" s="10">
        <v>624.03</v>
      </c>
      <c r="BI19" s="10">
        <v>590.42999999999995</v>
      </c>
      <c r="BJ19" s="10">
        <v>650.74</v>
      </c>
      <c r="BK19" s="10">
        <v>545.79999999999995</v>
      </c>
      <c r="BL19" s="10">
        <v>601.58000000000004</v>
      </c>
      <c r="BM19" s="10">
        <v>533.09</v>
      </c>
      <c r="BN19" s="10">
        <v>587.57000000000005</v>
      </c>
      <c r="BO19" s="10">
        <v>527.73</v>
      </c>
      <c r="BP19" s="10">
        <v>581.67999999999995</v>
      </c>
      <c r="BQ19" s="10">
        <v>591.99</v>
      </c>
      <c r="BR19" s="10">
        <v>521.58000000000004</v>
      </c>
      <c r="BS19" s="10">
        <v>574.91</v>
      </c>
      <c r="BT19" s="10">
        <v>585.38</v>
      </c>
      <c r="BU19" s="10"/>
      <c r="BV19" s="10">
        <v>453.05</v>
      </c>
      <c r="BW19" s="10">
        <v>462.84</v>
      </c>
      <c r="BX19" s="10">
        <v>499.34</v>
      </c>
      <c r="BY19" s="10">
        <v>509.92</v>
      </c>
      <c r="BZ19" s="10">
        <v>451.11</v>
      </c>
      <c r="CA19" s="10">
        <v>497.21</v>
      </c>
      <c r="CB19" s="10">
        <v>473.51</v>
      </c>
      <c r="CC19" s="10">
        <v>521.89</v>
      </c>
      <c r="CD19" s="10">
        <v>446.59</v>
      </c>
      <c r="CE19" s="10">
        <v>492.21</v>
      </c>
      <c r="CF19" s="10">
        <v>472.63</v>
      </c>
      <c r="CG19" s="10">
        <v>446.33</v>
      </c>
      <c r="CH19" s="10">
        <v>491.95</v>
      </c>
      <c r="CI19" s="10">
        <v>502.68</v>
      </c>
      <c r="CJ19" s="10"/>
      <c r="CK19" s="10">
        <v>403.72</v>
      </c>
      <c r="CL19" s="10">
        <v>444.97</v>
      </c>
      <c r="CM19" s="10">
        <v>414.82</v>
      </c>
      <c r="CN19" s="10">
        <v>457.22</v>
      </c>
      <c r="CO19" s="10">
        <v>398.1</v>
      </c>
      <c r="CP19" s="10">
        <v>438.72</v>
      </c>
      <c r="CQ19" s="10">
        <v>411.18</v>
      </c>
      <c r="CR19" s="10">
        <v>453.15</v>
      </c>
      <c r="CS19" s="10">
        <v>426.33</v>
      </c>
      <c r="CT19" s="10">
        <v>469.86</v>
      </c>
      <c r="CU19" s="10"/>
      <c r="CV19" s="10">
        <v>531.05999999999995</v>
      </c>
      <c r="CW19" s="10">
        <v>585.33000000000004</v>
      </c>
      <c r="CX19" s="10"/>
      <c r="CY19" s="10">
        <v>445.24</v>
      </c>
      <c r="CZ19" s="10">
        <v>490.75</v>
      </c>
      <c r="DA19" s="10">
        <v>434.3</v>
      </c>
      <c r="DB19" s="10">
        <v>478.67</v>
      </c>
      <c r="DC19" s="10"/>
      <c r="DD19" s="10">
        <v>425.91</v>
      </c>
      <c r="DE19" s="10">
        <v>469.4</v>
      </c>
      <c r="DF19" s="10">
        <v>480.96</v>
      </c>
      <c r="DG19" s="10">
        <v>430.28</v>
      </c>
      <c r="DH19" s="10">
        <v>474.25</v>
      </c>
      <c r="DI19" s="10">
        <v>486.01</v>
      </c>
      <c r="DJ19" s="10">
        <v>427.89</v>
      </c>
    </row>
    <row r="20" spans="1:114" x14ac:dyDescent="0.25">
      <c r="A20" s="11">
        <v>27</v>
      </c>
      <c r="B20" s="12">
        <v>666.05</v>
      </c>
      <c r="C20" s="12">
        <v>675.86</v>
      </c>
      <c r="D20" s="12">
        <v>498.89</v>
      </c>
      <c r="E20" s="12">
        <v>629.69000000000005</v>
      </c>
      <c r="F20" s="12">
        <v>692.49</v>
      </c>
      <c r="G20" s="12">
        <v>490.47</v>
      </c>
      <c r="H20" s="12">
        <v>619.09</v>
      </c>
      <c r="I20" s="12">
        <v>680.81</v>
      </c>
      <c r="J20" s="12">
        <v>480.87</v>
      </c>
      <c r="K20" s="12">
        <v>606.99</v>
      </c>
      <c r="L20" s="12">
        <v>667.48</v>
      </c>
      <c r="M20" s="12"/>
      <c r="N20" s="12">
        <v>626.28</v>
      </c>
      <c r="O20" s="12">
        <v>636.09</v>
      </c>
      <c r="P20" s="12">
        <v>611.52</v>
      </c>
      <c r="Q20" s="12">
        <v>622.02</v>
      </c>
      <c r="R20" s="12">
        <v>452.47</v>
      </c>
      <c r="S20" s="12">
        <v>571.12</v>
      </c>
      <c r="T20" s="12">
        <v>628.04999999999995</v>
      </c>
      <c r="U20" s="12">
        <v>446.24</v>
      </c>
      <c r="V20" s="12">
        <v>563.23</v>
      </c>
      <c r="W20" s="12">
        <v>619.36</v>
      </c>
      <c r="X20" s="12">
        <v>433.01</v>
      </c>
      <c r="Y20" s="12">
        <v>546.54</v>
      </c>
      <c r="Z20" s="12">
        <v>601.02</v>
      </c>
      <c r="AA20" s="12">
        <v>589.62</v>
      </c>
      <c r="AB20" s="12">
        <v>600.16999999999996</v>
      </c>
      <c r="AC20" s="12">
        <v>421.02</v>
      </c>
      <c r="AD20" s="12">
        <v>531.41</v>
      </c>
      <c r="AE20" s="12">
        <v>584.39</v>
      </c>
      <c r="AF20" s="12">
        <v>573.78</v>
      </c>
      <c r="AG20" s="12">
        <v>584.5</v>
      </c>
      <c r="AH20" s="12"/>
      <c r="AI20" s="12">
        <v>502.15</v>
      </c>
      <c r="AJ20" s="12">
        <v>552.19000000000005</v>
      </c>
      <c r="AK20" s="12">
        <v>447.83</v>
      </c>
      <c r="AL20" s="12">
        <v>457.9</v>
      </c>
      <c r="AM20" s="12">
        <v>492.44</v>
      </c>
      <c r="AN20" s="12"/>
      <c r="AO20" s="12">
        <v>633.9</v>
      </c>
      <c r="AP20" s="12">
        <v>698.72</v>
      </c>
      <c r="AQ20" s="12">
        <v>709.22</v>
      </c>
      <c r="AR20" s="12">
        <v>663.16</v>
      </c>
      <c r="AS20" s="12">
        <v>636.57000000000005</v>
      </c>
      <c r="AT20" s="12">
        <v>701.65</v>
      </c>
      <c r="AU20" s="12">
        <v>636.04</v>
      </c>
      <c r="AV20" s="12">
        <v>701.06</v>
      </c>
      <c r="AW20" s="12">
        <v>648.57000000000005</v>
      </c>
      <c r="AX20" s="12">
        <v>714.87</v>
      </c>
      <c r="AY20" s="12"/>
      <c r="AZ20" s="12">
        <v>533.22</v>
      </c>
      <c r="BA20" s="12">
        <v>587.75</v>
      </c>
      <c r="BB20" s="12">
        <v>574.04999999999995</v>
      </c>
      <c r="BC20" s="12">
        <v>632.73</v>
      </c>
      <c r="BD20" s="12">
        <v>544.04</v>
      </c>
      <c r="BE20" s="12">
        <v>599.63</v>
      </c>
      <c r="BF20" s="12">
        <v>589.88</v>
      </c>
      <c r="BG20" s="12">
        <v>579.42999999999995</v>
      </c>
      <c r="BH20" s="12">
        <v>638.65</v>
      </c>
      <c r="BI20" s="12">
        <v>604.27</v>
      </c>
      <c r="BJ20" s="12">
        <v>665.99</v>
      </c>
      <c r="BK20" s="12">
        <v>558.59</v>
      </c>
      <c r="BL20" s="12">
        <v>615.67999999999995</v>
      </c>
      <c r="BM20" s="12">
        <v>545.59</v>
      </c>
      <c r="BN20" s="12">
        <v>601.34</v>
      </c>
      <c r="BO20" s="12">
        <v>540.1</v>
      </c>
      <c r="BP20" s="12">
        <v>595.32000000000005</v>
      </c>
      <c r="BQ20" s="12">
        <v>605.87</v>
      </c>
      <c r="BR20" s="12">
        <v>533.80999999999995</v>
      </c>
      <c r="BS20" s="12">
        <v>588.39</v>
      </c>
      <c r="BT20" s="12">
        <v>599.1</v>
      </c>
      <c r="BU20" s="12"/>
      <c r="BV20" s="12">
        <v>463.67</v>
      </c>
      <c r="BW20" s="12">
        <v>473.69</v>
      </c>
      <c r="BX20" s="12">
        <v>511.05</v>
      </c>
      <c r="BY20" s="12">
        <v>521.87</v>
      </c>
      <c r="BZ20" s="12">
        <v>461.69</v>
      </c>
      <c r="CA20" s="12">
        <v>508.87</v>
      </c>
      <c r="CB20" s="12">
        <v>484.61</v>
      </c>
      <c r="CC20" s="12">
        <v>534.12</v>
      </c>
      <c r="CD20" s="12">
        <v>457.05</v>
      </c>
      <c r="CE20" s="12">
        <v>503.74</v>
      </c>
      <c r="CF20" s="12">
        <v>483.7</v>
      </c>
      <c r="CG20" s="12">
        <v>456.79</v>
      </c>
      <c r="CH20" s="12">
        <v>503.48</v>
      </c>
      <c r="CI20" s="12">
        <v>514.46</v>
      </c>
      <c r="CJ20" s="12"/>
      <c r="CK20" s="12">
        <v>413.18</v>
      </c>
      <c r="CL20" s="12">
        <v>455.4</v>
      </c>
      <c r="CM20" s="12">
        <v>424.54</v>
      </c>
      <c r="CN20" s="12">
        <v>467.93</v>
      </c>
      <c r="CO20" s="12">
        <v>407.43</v>
      </c>
      <c r="CP20" s="12">
        <v>449.01</v>
      </c>
      <c r="CQ20" s="12">
        <v>420.81</v>
      </c>
      <c r="CR20" s="12">
        <v>463.77</v>
      </c>
      <c r="CS20" s="12">
        <v>436.32</v>
      </c>
      <c r="CT20" s="12">
        <v>480.87</v>
      </c>
      <c r="CU20" s="12"/>
      <c r="CV20" s="12">
        <v>543.5</v>
      </c>
      <c r="CW20" s="12">
        <v>599.04999999999995</v>
      </c>
      <c r="CX20" s="12"/>
      <c r="CY20" s="12">
        <v>455.67</v>
      </c>
      <c r="CZ20" s="12">
        <v>502.25</v>
      </c>
      <c r="DA20" s="12">
        <v>444.48</v>
      </c>
      <c r="DB20" s="12">
        <v>489.89</v>
      </c>
      <c r="DC20" s="12"/>
      <c r="DD20" s="12">
        <v>435.89</v>
      </c>
      <c r="DE20" s="12">
        <v>480.4</v>
      </c>
      <c r="DF20" s="12">
        <v>492.24</v>
      </c>
      <c r="DG20" s="12">
        <v>440.37</v>
      </c>
      <c r="DH20" s="12">
        <v>485.36</v>
      </c>
      <c r="DI20" s="12">
        <v>497.4</v>
      </c>
      <c r="DJ20" s="12">
        <v>437.92</v>
      </c>
    </row>
    <row r="21" spans="1:114" x14ac:dyDescent="0.25">
      <c r="A21" s="11">
        <v>28</v>
      </c>
      <c r="B21" s="12">
        <v>690.83</v>
      </c>
      <c r="C21" s="12">
        <v>701.01</v>
      </c>
      <c r="D21" s="12">
        <v>517.46</v>
      </c>
      <c r="E21" s="12">
        <v>653.12</v>
      </c>
      <c r="F21" s="12">
        <v>718.26</v>
      </c>
      <c r="G21" s="12">
        <v>508.73</v>
      </c>
      <c r="H21" s="12">
        <v>642.12</v>
      </c>
      <c r="I21" s="12">
        <v>706.15</v>
      </c>
      <c r="J21" s="12">
        <v>498.77</v>
      </c>
      <c r="K21" s="12">
        <v>629.58000000000004</v>
      </c>
      <c r="L21" s="12">
        <v>692.32</v>
      </c>
      <c r="M21" s="12"/>
      <c r="N21" s="12">
        <v>649.59</v>
      </c>
      <c r="O21" s="12">
        <v>659.77</v>
      </c>
      <c r="P21" s="12">
        <v>634.28</v>
      </c>
      <c r="Q21" s="12">
        <v>645.16999999999996</v>
      </c>
      <c r="R21" s="12">
        <v>469.31</v>
      </c>
      <c r="S21" s="12">
        <v>592.37</v>
      </c>
      <c r="T21" s="12">
        <v>651.41999999999996</v>
      </c>
      <c r="U21" s="12">
        <v>462.84</v>
      </c>
      <c r="V21" s="12">
        <v>584.19000000000005</v>
      </c>
      <c r="W21" s="12">
        <v>642.41</v>
      </c>
      <c r="X21" s="12">
        <v>449.13</v>
      </c>
      <c r="Y21" s="12">
        <v>566.88</v>
      </c>
      <c r="Z21" s="12">
        <v>623.38</v>
      </c>
      <c r="AA21" s="12">
        <v>611.55999999999995</v>
      </c>
      <c r="AB21" s="12">
        <v>622.5</v>
      </c>
      <c r="AC21" s="12">
        <v>436.69</v>
      </c>
      <c r="AD21" s="12">
        <v>551.19000000000005</v>
      </c>
      <c r="AE21" s="12">
        <v>606.13</v>
      </c>
      <c r="AF21" s="12">
        <v>595.13</v>
      </c>
      <c r="AG21" s="12">
        <v>606.25</v>
      </c>
      <c r="AH21" s="12"/>
      <c r="AI21" s="12">
        <v>520.84</v>
      </c>
      <c r="AJ21" s="12">
        <v>572.74</v>
      </c>
      <c r="AK21" s="12">
        <v>464.5</v>
      </c>
      <c r="AL21" s="12">
        <v>474.94</v>
      </c>
      <c r="AM21" s="12">
        <v>510.77</v>
      </c>
      <c r="AN21" s="12"/>
      <c r="AO21" s="12">
        <v>657.49</v>
      </c>
      <c r="AP21" s="12">
        <v>724.72</v>
      </c>
      <c r="AQ21" s="12">
        <v>735.62</v>
      </c>
      <c r="AR21" s="12">
        <v>687.84</v>
      </c>
      <c r="AS21" s="12">
        <v>660.25</v>
      </c>
      <c r="AT21" s="12">
        <v>727.76</v>
      </c>
      <c r="AU21" s="12">
        <v>659.71</v>
      </c>
      <c r="AV21" s="12">
        <v>727.15</v>
      </c>
      <c r="AW21" s="12">
        <v>672.7</v>
      </c>
      <c r="AX21" s="12">
        <v>741.48</v>
      </c>
      <c r="AY21" s="12"/>
      <c r="AZ21" s="12">
        <v>553.07000000000005</v>
      </c>
      <c r="BA21" s="12">
        <v>609.62</v>
      </c>
      <c r="BB21" s="12">
        <v>595.41999999999996</v>
      </c>
      <c r="BC21" s="12">
        <v>656.28</v>
      </c>
      <c r="BD21" s="12">
        <v>564.28</v>
      </c>
      <c r="BE21" s="12">
        <v>621.95000000000005</v>
      </c>
      <c r="BF21" s="12">
        <v>611.83000000000004</v>
      </c>
      <c r="BG21" s="12">
        <v>600.99</v>
      </c>
      <c r="BH21" s="12">
        <v>662.42</v>
      </c>
      <c r="BI21" s="12">
        <v>626.75</v>
      </c>
      <c r="BJ21" s="12">
        <v>690.78</v>
      </c>
      <c r="BK21" s="12">
        <v>579.38</v>
      </c>
      <c r="BL21" s="12">
        <v>638.59</v>
      </c>
      <c r="BM21" s="12">
        <v>565.89</v>
      </c>
      <c r="BN21" s="12">
        <v>623.72</v>
      </c>
      <c r="BO21" s="12">
        <v>560.20000000000005</v>
      </c>
      <c r="BP21" s="12">
        <v>617.47</v>
      </c>
      <c r="BQ21" s="12">
        <v>628.41999999999996</v>
      </c>
      <c r="BR21" s="12">
        <v>553.66999999999996</v>
      </c>
      <c r="BS21" s="12">
        <v>610.29</v>
      </c>
      <c r="BT21" s="12">
        <v>621.39</v>
      </c>
      <c r="BU21" s="12"/>
      <c r="BV21" s="12">
        <v>480.92</v>
      </c>
      <c r="BW21" s="12">
        <v>491.31</v>
      </c>
      <c r="BX21" s="12">
        <v>530.05999999999995</v>
      </c>
      <c r="BY21" s="12">
        <v>541.29</v>
      </c>
      <c r="BZ21" s="12">
        <v>478.87</v>
      </c>
      <c r="CA21" s="12">
        <v>527.79999999999995</v>
      </c>
      <c r="CB21" s="12">
        <v>502.64</v>
      </c>
      <c r="CC21" s="12">
        <v>554</v>
      </c>
      <c r="CD21" s="12">
        <v>474.06</v>
      </c>
      <c r="CE21" s="12">
        <v>522.49</v>
      </c>
      <c r="CF21" s="12">
        <v>501.7</v>
      </c>
      <c r="CG21" s="12">
        <v>473.79</v>
      </c>
      <c r="CH21" s="12">
        <v>522.22</v>
      </c>
      <c r="CI21" s="12">
        <v>533.61</v>
      </c>
      <c r="CJ21" s="12"/>
      <c r="CK21" s="12">
        <v>428.56</v>
      </c>
      <c r="CL21" s="12">
        <v>472.34</v>
      </c>
      <c r="CM21" s="12">
        <v>440.34</v>
      </c>
      <c r="CN21" s="12">
        <v>485.35</v>
      </c>
      <c r="CO21" s="12">
        <v>422.59</v>
      </c>
      <c r="CP21" s="12">
        <v>465.71</v>
      </c>
      <c r="CQ21" s="12">
        <v>436.47</v>
      </c>
      <c r="CR21" s="12">
        <v>481.03</v>
      </c>
      <c r="CS21" s="12">
        <v>452.56</v>
      </c>
      <c r="CT21" s="12">
        <v>498.77</v>
      </c>
      <c r="CU21" s="12"/>
      <c r="CV21" s="12">
        <v>563.73</v>
      </c>
      <c r="CW21" s="12">
        <v>621.34</v>
      </c>
      <c r="CX21" s="12"/>
      <c r="CY21" s="12">
        <v>472.63</v>
      </c>
      <c r="CZ21" s="12">
        <v>520.94000000000005</v>
      </c>
      <c r="DA21" s="12">
        <v>461.02</v>
      </c>
      <c r="DB21" s="12">
        <v>508.12</v>
      </c>
      <c r="DC21" s="12"/>
      <c r="DD21" s="12">
        <v>452.12</v>
      </c>
      <c r="DE21" s="12">
        <v>498.28</v>
      </c>
      <c r="DF21" s="12">
        <v>510.55</v>
      </c>
      <c r="DG21" s="12">
        <v>456.76</v>
      </c>
      <c r="DH21" s="12">
        <v>503.42</v>
      </c>
      <c r="DI21" s="12">
        <v>515.91</v>
      </c>
      <c r="DJ21" s="12">
        <v>454.21</v>
      </c>
    </row>
    <row r="22" spans="1:114" x14ac:dyDescent="0.25">
      <c r="A22" s="11">
        <v>29</v>
      </c>
      <c r="B22" s="12">
        <v>711.17</v>
      </c>
      <c r="C22" s="12">
        <v>721.64</v>
      </c>
      <c r="D22" s="12">
        <v>532.69000000000005</v>
      </c>
      <c r="E22" s="12">
        <v>672.35</v>
      </c>
      <c r="F22" s="12">
        <v>739.4</v>
      </c>
      <c r="G22" s="12">
        <v>523.70000000000005</v>
      </c>
      <c r="H22" s="12">
        <v>661.03</v>
      </c>
      <c r="I22" s="12">
        <v>726.94</v>
      </c>
      <c r="J22" s="12">
        <v>513.45000000000005</v>
      </c>
      <c r="K22" s="12">
        <v>648.11</v>
      </c>
      <c r="L22" s="12">
        <v>712.7</v>
      </c>
      <c r="M22" s="12"/>
      <c r="N22" s="12">
        <v>668.71</v>
      </c>
      <c r="O22" s="12">
        <v>679.19</v>
      </c>
      <c r="P22" s="12">
        <v>652.95000000000005</v>
      </c>
      <c r="Q22" s="12">
        <v>664.16</v>
      </c>
      <c r="R22" s="12">
        <v>483.13</v>
      </c>
      <c r="S22" s="12">
        <v>609.80999999999995</v>
      </c>
      <c r="T22" s="12">
        <v>670.59</v>
      </c>
      <c r="U22" s="12">
        <v>476.47</v>
      </c>
      <c r="V22" s="12">
        <v>601.38</v>
      </c>
      <c r="W22" s="12">
        <v>661.32</v>
      </c>
      <c r="X22" s="12">
        <v>462.35</v>
      </c>
      <c r="Y22" s="12">
        <v>583.57000000000005</v>
      </c>
      <c r="Z22" s="12">
        <v>641.74</v>
      </c>
      <c r="AA22" s="12">
        <v>629.55999999999995</v>
      </c>
      <c r="AB22" s="12">
        <v>640.83000000000004</v>
      </c>
      <c r="AC22" s="12">
        <v>449.55</v>
      </c>
      <c r="AD22" s="12">
        <v>567.41</v>
      </c>
      <c r="AE22" s="12">
        <v>623.98</v>
      </c>
      <c r="AF22" s="12">
        <v>612.65</v>
      </c>
      <c r="AG22" s="12">
        <v>624.1</v>
      </c>
      <c r="AH22" s="12"/>
      <c r="AI22" s="12">
        <v>536.16999999999996</v>
      </c>
      <c r="AJ22" s="12">
        <v>589.6</v>
      </c>
      <c r="AK22" s="12">
        <v>478.17</v>
      </c>
      <c r="AL22" s="12">
        <v>488.92</v>
      </c>
      <c r="AM22" s="12">
        <v>525.80999999999995</v>
      </c>
      <c r="AN22" s="12"/>
      <c r="AO22" s="12">
        <v>676.85</v>
      </c>
      <c r="AP22" s="12">
        <v>746.06</v>
      </c>
      <c r="AQ22" s="12">
        <v>757.27</v>
      </c>
      <c r="AR22" s="12">
        <v>708.09</v>
      </c>
      <c r="AS22" s="12">
        <v>679.69</v>
      </c>
      <c r="AT22" s="12">
        <v>749.18</v>
      </c>
      <c r="AU22" s="12">
        <v>679.13</v>
      </c>
      <c r="AV22" s="12">
        <v>748.56</v>
      </c>
      <c r="AW22" s="12">
        <v>692.5</v>
      </c>
      <c r="AX22" s="12">
        <v>763.3</v>
      </c>
      <c r="AY22" s="12"/>
      <c r="AZ22" s="12">
        <v>569.35</v>
      </c>
      <c r="BA22" s="12">
        <v>627.57000000000005</v>
      </c>
      <c r="BB22" s="12">
        <v>612.94000000000005</v>
      </c>
      <c r="BC22" s="12">
        <v>675.6</v>
      </c>
      <c r="BD22" s="12">
        <v>580.9</v>
      </c>
      <c r="BE22" s="12">
        <v>640.26</v>
      </c>
      <c r="BF22" s="12">
        <v>629.84</v>
      </c>
      <c r="BG22" s="12">
        <v>618.67999999999995</v>
      </c>
      <c r="BH22" s="12">
        <v>681.92</v>
      </c>
      <c r="BI22" s="12">
        <v>645.20000000000005</v>
      </c>
      <c r="BJ22" s="12">
        <v>711.11</v>
      </c>
      <c r="BK22" s="12">
        <v>596.44000000000005</v>
      </c>
      <c r="BL22" s="12">
        <v>657.39</v>
      </c>
      <c r="BM22" s="12">
        <v>582.54999999999995</v>
      </c>
      <c r="BN22" s="12">
        <v>642.08000000000004</v>
      </c>
      <c r="BO22" s="12">
        <v>576.69000000000005</v>
      </c>
      <c r="BP22" s="12">
        <v>635.65</v>
      </c>
      <c r="BQ22" s="12">
        <v>646.91999999999996</v>
      </c>
      <c r="BR22" s="12">
        <v>569.97</v>
      </c>
      <c r="BS22" s="12">
        <v>628.25</v>
      </c>
      <c r="BT22" s="12">
        <v>639.69000000000005</v>
      </c>
      <c r="BU22" s="12"/>
      <c r="BV22" s="12">
        <v>495.08</v>
      </c>
      <c r="BW22" s="12">
        <v>505.78</v>
      </c>
      <c r="BX22" s="12">
        <v>545.66999999999996</v>
      </c>
      <c r="BY22" s="12">
        <v>557.23</v>
      </c>
      <c r="BZ22" s="12">
        <v>492.96</v>
      </c>
      <c r="CA22" s="12">
        <v>543.34</v>
      </c>
      <c r="CB22" s="12">
        <v>517.44000000000005</v>
      </c>
      <c r="CC22" s="12">
        <v>570.30999999999995</v>
      </c>
      <c r="CD22" s="12">
        <v>488.02</v>
      </c>
      <c r="CE22" s="12">
        <v>537.87</v>
      </c>
      <c r="CF22" s="12">
        <v>516.47</v>
      </c>
      <c r="CG22" s="12">
        <v>487.74</v>
      </c>
      <c r="CH22" s="12">
        <v>537.59</v>
      </c>
      <c r="CI22" s="12">
        <v>549.32000000000005</v>
      </c>
      <c r="CJ22" s="12"/>
      <c r="CK22" s="12">
        <v>441.18</v>
      </c>
      <c r="CL22" s="12">
        <v>486.25</v>
      </c>
      <c r="CM22" s="12">
        <v>453.31</v>
      </c>
      <c r="CN22" s="12">
        <v>499.63</v>
      </c>
      <c r="CO22" s="12">
        <v>435.03</v>
      </c>
      <c r="CP22" s="12">
        <v>479.42</v>
      </c>
      <c r="CQ22" s="12">
        <v>449.32</v>
      </c>
      <c r="CR22" s="12">
        <v>495.19</v>
      </c>
      <c r="CS22" s="12">
        <v>465.88</v>
      </c>
      <c r="CT22" s="12">
        <v>513.45000000000005</v>
      </c>
      <c r="CU22" s="12"/>
      <c r="CV22" s="12">
        <v>580.32000000000005</v>
      </c>
      <c r="CW22" s="12">
        <v>639.63</v>
      </c>
      <c r="CX22" s="12"/>
      <c r="CY22" s="12">
        <v>486.54</v>
      </c>
      <c r="CZ22" s="12">
        <v>536.28</v>
      </c>
      <c r="DA22" s="12">
        <v>474.59</v>
      </c>
      <c r="DB22" s="12">
        <v>523.08000000000004</v>
      </c>
      <c r="DC22" s="12"/>
      <c r="DD22" s="12">
        <v>465.43</v>
      </c>
      <c r="DE22" s="12">
        <v>512.95000000000005</v>
      </c>
      <c r="DF22" s="12">
        <v>525.58000000000004</v>
      </c>
      <c r="DG22" s="12">
        <v>470.2</v>
      </c>
      <c r="DH22" s="12">
        <v>518.24</v>
      </c>
      <c r="DI22" s="12">
        <v>531.1</v>
      </c>
      <c r="DJ22" s="12">
        <v>467.59</v>
      </c>
    </row>
    <row r="23" spans="1:114" x14ac:dyDescent="0.25">
      <c r="A23" s="13">
        <v>30</v>
      </c>
      <c r="B23" s="14">
        <v>721.34</v>
      </c>
      <c r="C23" s="14">
        <v>731.96</v>
      </c>
      <c r="D23" s="14">
        <v>540.30999999999995</v>
      </c>
      <c r="E23" s="14">
        <v>681.96</v>
      </c>
      <c r="F23" s="14">
        <v>749.97</v>
      </c>
      <c r="G23" s="14">
        <v>531.19000000000005</v>
      </c>
      <c r="H23" s="14">
        <v>670.48</v>
      </c>
      <c r="I23" s="14">
        <v>737.33</v>
      </c>
      <c r="J23" s="14">
        <v>520.79</v>
      </c>
      <c r="K23" s="14">
        <v>657.38</v>
      </c>
      <c r="L23" s="14">
        <v>722.89</v>
      </c>
      <c r="M23" s="14"/>
      <c r="N23" s="14">
        <v>678.28</v>
      </c>
      <c r="O23" s="14">
        <v>688.9</v>
      </c>
      <c r="P23" s="14">
        <v>662.28</v>
      </c>
      <c r="Q23" s="14">
        <v>673.66</v>
      </c>
      <c r="R23" s="14">
        <v>490.04</v>
      </c>
      <c r="S23" s="14">
        <v>618.53</v>
      </c>
      <c r="T23" s="14">
        <v>680.18</v>
      </c>
      <c r="U23" s="14">
        <v>483.28</v>
      </c>
      <c r="V23" s="14">
        <v>609.98</v>
      </c>
      <c r="W23" s="14">
        <v>670.77</v>
      </c>
      <c r="X23" s="14">
        <v>468.96</v>
      </c>
      <c r="Y23" s="14">
        <v>591.91</v>
      </c>
      <c r="Z23" s="14">
        <v>650.91</v>
      </c>
      <c r="AA23" s="14">
        <v>638.55999999999995</v>
      </c>
      <c r="AB23" s="14">
        <v>649.99</v>
      </c>
      <c r="AC23" s="14">
        <v>455.97</v>
      </c>
      <c r="AD23" s="14">
        <v>575.52</v>
      </c>
      <c r="AE23" s="14">
        <v>632.9</v>
      </c>
      <c r="AF23" s="14">
        <v>621.41</v>
      </c>
      <c r="AG23" s="14">
        <v>633.02</v>
      </c>
      <c r="AH23" s="14"/>
      <c r="AI23" s="14">
        <v>543.84</v>
      </c>
      <c r="AJ23" s="14">
        <v>598.03</v>
      </c>
      <c r="AK23" s="14">
        <v>485.01</v>
      </c>
      <c r="AL23" s="14">
        <v>495.92</v>
      </c>
      <c r="AM23" s="14">
        <v>533.33000000000004</v>
      </c>
      <c r="AN23" s="14"/>
      <c r="AO23" s="14">
        <v>686.53</v>
      </c>
      <c r="AP23" s="14">
        <v>756.73</v>
      </c>
      <c r="AQ23" s="14">
        <v>768.1</v>
      </c>
      <c r="AR23" s="14">
        <v>718.22</v>
      </c>
      <c r="AS23" s="14">
        <v>689.41</v>
      </c>
      <c r="AT23" s="14">
        <v>759.89</v>
      </c>
      <c r="AU23" s="14">
        <v>688.84</v>
      </c>
      <c r="AV23" s="14">
        <v>759.26</v>
      </c>
      <c r="AW23" s="14">
        <v>702.41</v>
      </c>
      <c r="AX23" s="14">
        <v>774.22</v>
      </c>
      <c r="AY23" s="14"/>
      <c r="AZ23" s="14">
        <v>577.49</v>
      </c>
      <c r="BA23" s="14">
        <v>636.54</v>
      </c>
      <c r="BB23" s="14">
        <v>621.71</v>
      </c>
      <c r="BC23" s="14">
        <v>685.26</v>
      </c>
      <c r="BD23" s="14">
        <v>589.20000000000005</v>
      </c>
      <c r="BE23" s="14">
        <v>649.41</v>
      </c>
      <c r="BF23" s="14">
        <v>638.85</v>
      </c>
      <c r="BG23" s="14">
        <v>627.53</v>
      </c>
      <c r="BH23" s="14">
        <v>691.67</v>
      </c>
      <c r="BI23" s="14">
        <v>654.42999999999995</v>
      </c>
      <c r="BJ23" s="14">
        <v>721.28</v>
      </c>
      <c r="BK23" s="14">
        <v>604.97</v>
      </c>
      <c r="BL23" s="14">
        <v>666.79</v>
      </c>
      <c r="BM23" s="14">
        <v>590.88</v>
      </c>
      <c r="BN23" s="14">
        <v>651.26</v>
      </c>
      <c r="BO23" s="14">
        <v>584.92999999999995</v>
      </c>
      <c r="BP23" s="14">
        <v>644.74</v>
      </c>
      <c r="BQ23" s="14">
        <v>656.17</v>
      </c>
      <c r="BR23" s="14">
        <v>578.12</v>
      </c>
      <c r="BS23" s="14">
        <v>637.23</v>
      </c>
      <c r="BT23" s="14">
        <v>648.83000000000004</v>
      </c>
      <c r="BU23" s="14"/>
      <c r="BV23" s="14">
        <v>502.16</v>
      </c>
      <c r="BW23" s="14">
        <v>513.01</v>
      </c>
      <c r="BX23" s="14">
        <v>553.47</v>
      </c>
      <c r="BY23" s="14">
        <v>565.20000000000005</v>
      </c>
      <c r="BZ23" s="14">
        <v>500.01</v>
      </c>
      <c r="CA23" s="14">
        <v>551.11</v>
      </c>
      <c r="CB23" s="14">
        <v>524.84</v>
      </c>
      <c r="CC23" s="14">
        <v>578.46</v>
      </c>
      <c r="CD23" s="14">
        <v>495</v>
      </c>
      <c r="CE23" s="14">
        <v>545.55999999999995</v>
      </c>
      <c r="CF23" s="14">
        <v>523.86</v>
      </c>
      <c r="CG23" s="14">
        <v>494.71</v>
      </c>
      <c r="CH23" s="14">
        <v>545.28</v>
      </c>
      <c r="CI23" s="14">
        <v>557.16999999999996</v>
      </c>
      <c r="CJ23" s="14"/>
      <c r="CK23" s="14">
        <v>447.49</v>
      </c>
      <c r="CL23" s="14">
        <v>493.2</v>
      </c>
      <c r="CM23" s="14">
        <v>459.79</v>
      </c>
      <c r="CN23" s="14">
        <v>506.78</v>
      </c>
      <c r="CO23" s="14">
        <v>441.25</v>
      </c>
      <c r="CP23" s="14">
        <v>486.28</v>
      </c>
      <c r="CQ23" s="14">
        <v>455.75</v>
      </c>
      <c r="CR23" s="14">
        <v>502.27</v>
      </c>
      <c r="CS23" s="14">
        <v>472.55</v>
      </c>
      <c r="CT23" s="14">
        <v>520.79</v>
      </c>
      <c r="CU23" s="14"/>
      <c r="CV23" s="14">
        <v>588.62</v>
      </c>
      <c r="CW23" s="14">
        <v>648.78</v>
      </c>
      <c r="CX23" s="14"/>
      <c r="CY23" s="14">
        <v>493.5</v>
      </c>
      <c r="CZ23" s="14">
        <v>543.95000000000005</v>
      </c>
      <c r="DA23" s="14">
        <v>481.38</v>
      </c>
      <c r="DB23" s="14">
        <v>530.55999999999995</v>
      </c>
      <c r="DC23" s="14"/>
      <c r="DD23" s="14">
        <v>472.08</v>
      </c>
      <c r="DE23" s="14">
        <v>520.28</v>
      </c>
      <c r="DF23" s="14">
        <v>533.1</v>
      </c>
      <c r="DG23" s="14">
        <v>476.93</v>
      </c>
      <c r="DH23" s="14">
        <v>525.65</v>
      </c>
      <c r="DI23" s="14">
        <v>538.69000000000005</v>
      </c>
      <c r="DJ23" s="14">
        <v>474.27</v>
      </c>
    </row>
    <row r="24" spans="1:114" x14ac:dyDescent="0.25">
      <c r="A24" s="9">
        <v>31</v>
      </c>
      <c r="B24" s="10">
        <v>736.59</v>
      </c>
      <c r="C24" s="10">
        <v>747.44</v>
      </c>
      <c r="D24" s="10">
        <v>551.73</v>
      </c>
      <c r="E24" s="10">
        <v>696.39</v>
      </c>
      <c r="F24" s="10">
        <v>765.83</v>
      </c>
      <c r="G24" s="10">
        <v>542.41999999999996</v>
      </c>
      <c r="H24" s="10">
        <v>684.66</v>
      </c>
      <c r="I24" s="10">
        <v>752.92</v>
      </c>
      <c r="J24" s="10">
        <v>531.80999999999995</v>
      </c>
      <c r="K24" s="10">
        <v>671.28</v>
      </c>
      <c r="L24" s="10">
        <v>738.18</v>
      </c>
      <c r="M24" s="10"/>
      <c r="N24" s="10">
        <v>692.62</v>
      </c>
      <c r="O24" s="10">
        <v>703.47</v>
      </c>
      <c r="P24" s="10">
        <v>676.29</v>
      </c>
      <c r="Q24" s="10">
        <v>687.9</v>
      </c>
      <c r="R24" s="10">
        <v>500.4</v>
      </c>
      <c r="S24" s="10">
        <v>631.61</v>
      </c>
      <c r="T24" s="10">
        <v>694.57</v>
      </c>
      <c r="U24" s="10">
        <v>493.5</v>
      </c>
      <c r="V24" s="10">
        <v>622.88</v>
      </c>
      <c r="W24" s="10">
        <v>684.96</v>
      </c>
      <c r="X24" s="10">
        <v>478.88</v>
      </c>
      <c r="Y24" s="10">
        <v>604.42999999999995</v>
      </c>
      <c r="Z24" s="10">
        <v>664.67</v>
      </c>
      <c r="AA24" s="10">
        <v>652.05999999999995</v>
      </c>
      <c r="AB24" s="10">
        <v>663.74</v>
      </c>
      <c r="AC24" s="10">
        <v>465.62</v>
      </c>
      <c r="AD24" s="10">
        <v>587.69000000000005</v>
      </c>
      <c r="AE24" s="10">
        <v>646.28</v>
      </c>
      <c r="AF24" s="10">
        <v>634.54999999999995</v>
      </c>
      <c r="AG24" s="10">
        <v>646.41</v>
      </c>
      <c r="AH24" s="10"/>
      <c r="AI24" s="10">
        <v>555.33000000000004</v>
      </c>
      <c r="AJ24" s="10">
        <v>610.67999999999995</v>
      </c>
      <c r="AK24" s="10">
        <v>495.26</v>
      </c>
      <c r="AL24" s="10">
        <v>506.4</v>
      </c>
      <c r="AM24" s="10">
        <v>544.6</v>
      </c>
      <c r="AN24" s="10"/>
      <c r="AO24" s="10">
        <v>701.04</v>
      </c>
      <c r="AP24" s="10">
        <v>772.73</v>
      </c>
      <c r="AQ24" s="10">
        <v>784.34</v>
      </c>
      <c r="AR24" s="10">
        <v>733.4</v>
      </c>
      <c r="AS24" s="10">
        <v>703.99</v>
      </c>
      <c r="AT24" s="10">
        <v>775.96</v>
      </c>
      <c r="AU24" s="10">
        <v>703.41</v>
      </c>
      <c r="AV24" s="10">
        <v>775.31</v>
      </c>
      <c r="AW24" s="10">
        <v>717.26</v>
      </c>
      <c r="AX24" s="10">
        <v>790.59</v>
      </c>
      <c r="AY24" s="10"/>
      <c r="AZ24" s="10">
        <v>589.70000000000005</v>
      </c>
      <c r="BA24" s="10">
        <v>650</v>
      </c>
      <c r="BB24" s="10">
        <v>634.85</v>
      </c>
      <c r="BC24" s="10">
        <v>699.75</v>
      </c>
      <c r="BD24" s="10">
        <v>601.66</v>
      </c>
      <c r="BE24" s="10">
        <v>663.15</v>
      </c>
      <c r="BF24" s="10">
        <v>652.35</v>
      </c>
      <c r="BG24" s="10">
        <v>640.79999999999995</v>
      </c>
      <c r="BH24" s="10">
        <v>706.29</v>
      </c>
      <c r="BI24" s="10">
        <v>668.27</v>
      </c>
      <c r="BJ24" s="10">
        <v>736.53</v>
      </c>
      <c r="BK24" s="10">
        <v>617.76</v>
      </c>
      <c r="BL24" s="10">
        <v>680.89</v>
      </c>
      <c r="BM24" s="10">
        <v>603.38</v>
      </c>
      <c r="BN24" s="10">
        <v>665.03</v>
      </c>
      <c r="BO24" s="10">
        <v>597.29999999999995</v>
      </c>
      <c r="BP24" s="10">
        <v>658.37</v>
      </c>
      <c r="BQ24" s="10">
        <v>670.04</v>
      </c>
      <c r="BR24" s="10">
        <v>590.35</v>
      </c>
      <c r="BS24" s="10">
        <v>650.71</v>
      </c>
      <c r="BT24" s="10">
        <v>662.55</v>
      </c>
      <c r="BU24" s="10"/>
      <c r="BV24" s="10">
        <v>512.78</v>
      </c>
      <c r="BW24" s="10">
        <v>523.86</v>
      </c>
      <c r="BX24" s="10">
        <v>565.16999999999996</v>
      </c>
      <c r="BY24" s="10">
        <v>577.15</v>
      </c>
      <c r="BZ24" s="10">
        <v>510.59</v>
      </c>
      <c r="CA24" s="10">
        <v>562.76</v>
      </c>
      <c r="CB24" s="10">
        <v>535.92999999999995</v>
      </c>
      <c r="CC24" s="10">
        <v>590.70000000000005</v>
      </c>
      <c r="CD24" s="10">
        <v>505.46</v>
      </c>
      <c r="CE24" s="10">
        <v>557.1</v>
      </c>
      <c r="CF24" s="10">
        <v>534.94000000000005</v>
      </c>
      <c r="CG24" s="10">
        <v>505.17</v>
      </c>
      <c r="CH24" s="10">
        <v>556.80999999999995</v>
      </c>
      <c r="CI24" s="10">
        <v>568.95000000000005</v>
      </c>
      <c r="CJ24" s="10"/>
      <c r="CK24" s="10">
        <v>456.95</v>
      </c>
      <c r="CL24" s="10">
        <v>503.63</v>
      </c>
      <c r="CM24" s="10">
        <v>469.51</v>
      </c>
      <c r="CN24" s="10">
        <v>517.49</v>
      </c>
      <c r="CO24" s="10">
        <v>450.58</v>
      </c>
      <c r="CP24" s="10">
        <v>496.56</v>
      </c>
      <c r="CQ24" s="10">
        <v>465.38</v>
      </c>
      <c r="CR24" s="10">
        <v>512.89</v>
      </c>
      <c r="CS24" s="10">
        <v>482.54</v>
      </c>
      <c r="CT24" s="10">
        <v>531.80999999999995</v>
      </c>
      <c r="CU24" s="10"/>
      <c r="CV24" s="10">
        <v>601.07000000000005</v>
      </c>
      <c r="CW24" s="10">
        <v>662.5</v>
      </c>
      <c r="CX24" s="10"/>
      <c r="CY24" s="10">
        <v>503.93</v>
      </c>
      <c r="CZ24" s="10">
        <v>555.45000000000005</v>
      </c>
      <c r="DA24" s="10">
        <v>491.56</v>
      </c>
      <c r="DB24" s="10">
        <v>541.77</v>
      </c>
      <c r="DC24" s="10"/>
      <c r="DD24" s="10">
        <v>482.06</v>
      </c>
      <c r="DE24" s="10">
        <v>531.29</v>
      </c>
      <c r="DF24" s="10">
        <v>544.37</v>
      </c>
      <c r="DG24" s="10">
        <v>487.01</v>
      </c>
      <c r="DH24" s="10">
        <v>536.77</v>
      </c>
      <c r="DI24" s="10">
        <v>550.08000000000004</v>
      </c>
      <c r="DJ24" s="10">
        <v>484.3</v>
      </c>
    </row>
    <row r="25" spans="1:114" x14ac:dyDescent="0.25">
      <c r="A25" s="11">
        <v>32</v>
      </c>
      <c r="B25" s="12">
        <v>751.84</v>
      </c>
      <c r="C25" s="12">
        <v>762.92</v>
      </c>
      <c r="D25" s="12">
        <v>563.16</v>
      </c>
      <c r="E25" s="12">
        <v>710.81</v>
      </c>
      <c r="F25" s="12">
        <v>781.69</v>
      </c>
      <c r="G25" s="12">
        <v>553.66</v>
      </c>
      <c r="H25" s="12">
        <v>698.83</v>
      </c>
      <c r="I25" s="12">
        <v>768.51</v>
      </c>
      <c r="J25" s="12">
        <v>542.82000000000005</v>
      </c>
      <c r="K25" s="12">
        <v>685.18</v>
      </c>
      <c r="L25" s="12">
        <v>753.46</v>
      </c>
      <c r="M25" s="12"/>
      <c r="N25" s="12">
        <v>706.96</v>
      </c>
      <c r="O25" s="12">
        <v>718.03</v>
      </c>
      <c r="P25" s="12">
        <v>690.29</v>
      </c>
      <c r="Q25" s="12">
        <v>702.15</v>
      </c>
      <c r="R25" s="12">
        <v>510.76</v>
      </c>
      <c r="S25" s="12">
        <v>644.69000000000005</v>
      </c>
      <c r="T25" s="12">
        <v>708.95</v>
      </c>
      <c r="U25" s="12">
        <v>503.72</v>
      </c>
      <c r="V25" s="12">
        <v>635.78</v>
      </c>
      <c r="W25" s="12">
        <v>699.14</v>
      </c>
      <c r="X25" s="12">
        <v>488.79</v>
      </c>
      <c r="Y25" s="12">
        <v>616.95000000000005</v>
      </c>
      <c r="Z25" s="12">
        <v>678.44</v>
      </c>
      <c r="AA25" s="12">
        <v>665.57</v>
      </c>
      <c r="AB25" s="12">
        <v>677.48</v>
      </c>
      <c r="AC25" s="12">
        <v>475.26</v>
      </c>
      <c r="AD25" s="12">
        <v>599.86</v>
      </c>
      <c r="AE25" s="12">
        <v>659.66</v>
      </c>
      <c r="AF25" s="12">
        <v>647.69000000000005</v>
      </c>
      <c r="AG25" s="12">
        <v>659.79</v>
      </c>
      <c r="AH25" s="12"/>
      <c r="AI25" s="12">
        <v>566.83000000000004</v>
      </c>
      <c r="AJ25" s="12">
        <v>623.32000000000005</v>
      </c>
      <c r="AK25" s="12">
        <v>505.52</v>
      </c>
      <c r="AL25" s="12">
        <v>516.89</v>
      </c>
      <c r="AM25" s="12">
        <v>555.88</v>
      </c>
      <c r="AN25" s="12"/>
      <c r="AO25" s="12">
        <v>715.56</v>
      </c>
      <c r="AP25" s="12">
        <v>788.73</v>
      </c>
      <c r="AQ25" s="12">
        <v>800.58</v>
      </c>
      <c r="AR25" s="12">
        <v>748.59</v>
      </c>
      <c r="AS25" s="12">
        <v>718.57</v>
      </c>
      <c r="AT25" s="12">
        <v>792.03</v>
      </c>
      <c r="AU25" s="12">
        <v>717.97</v>
      </c>
      <c r="AV25" s="12">
        <v>791.37</v>
      </c>
      <c r="AW25" s="12">
        <v>732.11</v>
      </c>
      <c r="AX25" s="12">
        <v>806.96</v>
      </c>
      <c r="AY25" s="12"/>
      <c r="AZ25" s="12">
        <v>601.91</v>
      </c>
      <c r="BA25" s="12">
        <v>663.46</v>
      </c>
      <c r="BB25" s="12">
        <v>648</v>
      </c>
      <c r="BC25" s="12">
        <v>714.24</v>
      </c>
      <c r="BD25" s="12">
        <v>614.12</v>
      </c>
      <c r="BE25" s="12">
        <v>676.88</v>
      </c>
      <c r="BF25" s="12">
        <v>665.86</v>
      </c>
      <c r="BG25" s="12">
        <v>654.07000000000005</v>
      </c>
      <c r="BH25" s="12">
        <v>720.92</v>
      </c>
      <c r="BI25" s="12">
        <v>682.11</v>
      </c>
      <c r="BJ25" s="12">
        <v>751.78</v>
      </c>
      <c r="BK25" s="12">
        <v>630.54999999999995</v>
      </c>
      <c r="BL25" s="12">
        <v>694.99</v>
      </c>
      <c r="BM25" s="12">
        <v>615.87</v>
      </c>
      <c r="BN25" s="12">
        <v>678.81</v>
      </c>
      <c r="BO25" s="12">
        <v>609.66999999999996</v>
      </c>
      <c r="BP25" s="12">
        <v>672</v>
      </c>
      <c r="BQ25" s="12">
        <v>683.92</v>
      </c>
      <c r="BR25" s="12">
        <v>602.57000000000005</v>
      </c>
      <c r="BS25" s="12">
        <v>664.18</v>
      </c>
      <c r="BT25" s="12">
        <v>676.27</v>
      </c>
      <c r="BU25" s="12"/>
      <c r="BV25" s="12">
        <v>523.39</v>
      </c>
      <c r="BW25" s="12">
        <v>534.70000000000005</v>
      </c>
      <c r="BX25" s="12">
        <v>576.88</v>
      </c>
      <c r="BY25" s="12">
        <v>589.1</v>
      </c>
      <c r="BZ25" s="12">
        <v>521.16</v>
      </c>
      <c r="CA25" s="12">
        <v>574.41999999999996</v>
      </c>
      <c r="CB25" s="12">
        <v>547.03</v>
      </c>
      <c r="CC25" s="12">
        <v>602.92999999999995</v>
      </c>
      <c r="CD25" s="12">
        <v>515.92999999999995</v>
      </c>
      <c r="CE25" s="12">
        <v>568.63</v>
      </c>
      <c r="CF25" s="12">
        <v>546.01</v>
      </c>
      <c r="CG25" s="12">
        <v>515.63</v>
      </c>
      <c r="CH25" s="12">
        <v>568.34</v>
      </c>
      <c r="CI25" s="12">
        <v>580.73</v>
      </c>
      <c r="CJ25" s="12"/>
      <c r="CK25" s="12">
        <v>466.41</v>
      </c>
      <c r="CL25" s="12">
        <v>514.05999999999995</v>
      </c>
      <c r="CM25" s="12">
        <v>479.23</v>
      </c>
      <c r="CN25" s="12">
        <v>528.21</v>
      </c>
      <c r="CO25" s="12">
        <v>459.91</v>
      </c>
      <c r="CP25" s="12">
        <v>506.84</v>
      </c>
      <c r="CQ25" s="12">
        <v>475.02</v>
      </c>
      <c r="CR25" s="12">
        <v>523.51</v>
      </c>
      <c r="CS25" s="12">
        <v>492.53</v>
      </c>
      <c r="CT25" s="12">
        <v>542.82000000000005</v>
      </c>
      <c r="CU25" s="12"/>
      <c r="CV25" s="12">
        <v>613.52</v>
      </c>
      <c r="CW25" s="12">
        <v>676.21</v>
      </c>
      <c r="CX25" s="12"/>
      <c r="CY25" s="12">
        <v>514.37</v>
      </c>
      <c r="CZ25" s="12">
        <v>566.95000000000005</v>
      </c>
      <c r="DA25" s="12">
        <v>501.73</v>
      </c>
      <c r="DB25" s="12">
        <v>552.99</v>
      </c>
      <c r="DC25" s="12"/>
      <c r="DD25" s="12">
        <v>492.05</v>
      </c>
      <c r="DE25" s="12">
        <v>542.29</v>
      </c>
      <c r="DF25" s="12">
        <v>555.64</v>
      </c>
      <c r="DG25" s="12">
        <v>497.1</v>
      </c>
      <c r="DH25" s="12">
        <v>547.88</v>
      </c>
      <c r="DI25" s="12">
        <v>561.48</v>
      </c>
      <c r="DJ25" s="12">
        <v>494.33</v>
      </c>
    </row>
    <row r="26" spans="1:114" x14ac:dyDescent="0.25">
      <c r="A26" s="11">
        <v>33</v>
      </c>
      <c r="B26" s="12">
        <v>761.38</v>
      </c>
      <c r="C26" s="12">
        <v>772.59</v>
      </c>
      <c r="D26" s="12">
        <v>570.29999999999995</v>
      </c>
      <c r="E26" s="12">
        <v>719.82</v>
      </c>
      <c r="F26" s="12">
        <v>791.6</v>
      </c>
      <c r="G26" s="12">
        <v>560.67999999999995</v>
      </c>
      <c r="H26" s="12">
        <v>707.69</v>
      </c>
      <c r="I26" s="12">
        <v>778.26</v>
      </c>
      <c r="J26" s="12">
        <v>549.70000000000005</v>
      </c>
      <c r="K26" s="12">
        <v>693.87</v>
      </c>
      <c r="L26" s="12">
        <v>763.02</v>
      </c>
      <c r="M26" s="12"/>
      <c r="N26" s="12">
        <v>715.92</v>
      </c>
      <c r="O26" s="12">
        <v>727.14</v>
      </c>
      <c r="P26" s="12">
        <v>699.04</v>
      </c>
      <c r="Q26" s="12">
        <v>711.05</v>
      </c>
      <c r="R26" s="12">
        <v>517.24</v>
      </c>
      <c r="S26" s="12">
        <v>652.86</v>
      </c>
      <c r="T26" s="12">
        <v>717.94</v>
      </c>
      <c r="U26" s="12">
        <v>510.11</v>
      </c>
      <c r="V26" s="12">
        <v>643.84</v>
      </c>
      <c r="W26" s="12">
        <v>708.01</v>
      </c>
      <c r="X26" s="12">
        <v>494.99</v>
      </c>
      <c r="Y26" s="12">
        <v>624.77</v>
      </c>
      <c r="Z26" s="12">
        <v>687.04</v>
      </c>
      <c r="AA26" s="12">
        <v>674.01</v>
      </c>
      <c r="AB26" s="12">
        <v>686.07</v>
      </c>
      <c r="AC26" s="12">
        <v>481.28</v>
      </c>
      <c r="AD26" s="12">
        <v>607.47</v>
      </c>
      <c r="AE26" s="12">
        <v>668.03</v>
      </c>
      <c r="AF26" s="12">
        <v>655.91</v>
      </c>
      <c r="AG26" s="12">
        <v>668.16</v>
      </c>
      <c r="AH26" s="12"/>
      <c r="AI26" s="12">
        <v>574.02</v>
      </c>
      <c r="AJ26" s="12">
        <v>631.23</v>
      </c>
      <c r="AK26" s="12">
        <v>511.93</v>
      </c>
      <c r="AL26" s="12">
        <v>523.44000000000005</v>
      </c>
      <c r="AM26" s="12">
        <v>562.92999999999995</v>
      </c>
      <c r="AN26" s="12"/>
      <c r="AO26" s="12">
        <v>724.63</v>
      </c>
      <c r="AP26" s="12">
        <v>798.73</v>
      </c>
      <c r="AQ26" s="12">
        <v>810.73</v>
      </c>
      <c r="AR26" s="12">
        <v>758.08</v>
      </c>
      <c r="AS26" s="12">
        <v>727.68</v>
      </c>
      <c r="AT26" s="12">
        <v>802.07</v>
      </c>
      <c r="AU26" s="12">
        <v>727.08</v>
      </c>
      <c r="AV26" s="12">
        <v>801.4</v>
      </c>
      <c r="AW26" s="12">
        <v>741.39</v>
      </c>
      <c r="AX26" s="12">
        <v>817.19</v>
      </c>
      <c r="AY26" s="12"/>
      <c r="AZ26" s="12">
        <v>609.54</v>
      </c>
      <c r="BA26" s="12">
        <v>671.87</v>
      </c>
      <c r="BB26" s="12">
        <v>656.22</v>
      </c>
      <c r="BC26" s="12">
        <v>723.29</v>
      </c>
      <c r="BD26" s="12">
        <v>621.91</v>
      </c>
      <c r="BE26" s="12">
        <v>685.46</v>
      </c>
      <c r="BF26" s="12">
        <v>674.31</v>
      </c>
      <c r="BG26" s="12">
        <v>662.36</v>
      </c>
      <c r="BH26" s="12">
        <v>730.06</v>
      </c>
      <c r="BI26" s="12">
        <v>690.75</v>
      </c>
      <c r="BJ26" s="12">
        <v>761.32</v>
      </c>
      <c r="BK26" s="12">
        <v>638.54999999999995</v>
      </c>
      <c r="BL26" s="12">
        <v>703.8</v>
      </c>
      <c r="BM26" s="12">
        <v>623.67999999999995</v>
      </c>
      <c r="BN26" s="12">
        <v>687.41</v>
      </c>
      <c r="BO26" s="12">
        <v>617.4</v>
      </c>
      <c r="BP26" s="12">
        <v>680.52</v>
      </c>
      <c r="BQ26" s="12">
        <v>692.59</v>
      </c>
      <c r="BR26" s="12">
        <v>610.21</v>
      </c>
      <c r="BS26" s="12">
        <v>672.61</v>
      </c>
      <c r="BT26" s="12">
        <v>684.85</v>
      </c>
      <c r="BU26" s="12"/>
      <c r="BV26" s="12">
        <v>530.03</v>
      </c>
      <c r="BW26" s="12">
        <v>541.48</v>
      </c>
      <c r="BX26" s="12">
        <v>584.19000000000005</v>
      </c>
      <c r="BY26" s="12">
        <v>596.57000000000005</v>
      </c>
      <c r="BZ26" s="12">
        <v>527.77</v>
      </c>
      <c r="CA26" s="12">
        <v>581.70000000000005</v>
      </c>
      <c r="CB26" s="12">
        <v>553.97</v>
      </c>
      <c r="CC26" s="12">
        <v>610.57000000000005</v>
      </c>
      <c r="CD26" s="12">
        <v>522.47</v>
      </c>
      <c r="CE26" s="12">
        <v>575.84</v>
      </c>
      <c r="CF26" s="12">
        <v>552.94000000000005</v>
      </c>
      <c r="CG26" s="12">
        <v>522.16999999999996</v>
      </c>
      <c r="CH26" s="12">
        <v>575.54</v>
      </c>
      <c r="CI26" s="12">
        <v>588.1</v>
      </c>
      <c r="CJ26" s="12"/>
      <c r="CK26" s="12">
        <v>472.32</v>
      </c>
      <c r="CL26" s="12">
        <v>520.58000000000004</v>
      </c>
      <c r="CM26" s="12">
        <v>485.31</v>
      </c>
      <c r="CN26" s="12">
        <v>534.91</v>
      </c>
      <c r="CO26" s="12">
        <v>465.75</v>
      </c>
      <c r="CP26" s="12">
        <v>513.27</v>
      </c>
      <c r="CQ26" s="12">
        <v>481.04</v>
      </c>
      <c r="CR26" s="12">
        <v>530.15</v>
      </c>
      <c r="CS26" s="12">
        <v>498.78</v>
      </c>
      <c r="CT26" s="12">
        <v>549.70000000000005</v>
      </c>
      <c r="CU26" s="12"/>
      <c r="CV26" s="12">
        <v>621.29</v>
      </c>
      <c r="CW26" s="12">
        <v>684.79</v>
      </c>
      <c r="CX26" s="12"/>
      <c r="CY26" s="12">
        <v>520.89</v>
      </c>
      <c r="CZ26" s="12">
        <v>574.14</v>
      </c>
      <c r="DA26" s="12">
        <v>508.1</v>
      </c>
      <c r="DB26" s="12">
        <v>560.01</v>
      </c>
      <c r="DC26" s="12"/>
      <c r="DD26" s="12">
        <v>498.28</v>
      </c>
      <c r="DE26" s="12">
        <v>549.16</v>
      </c>
      <c r="DF26" s="12">
        <v>562.69000000000005</v>
      </c>
      <c r="DG26" s="12">
        <v>503.4</v>
      </c>
      <c r="DH26" s="12">
        <v>554.83000000000004</v>
      </c>
      <c r="DI26" s="12">
        <v>568.59</v>
      </c>
      <c r="DJ26" s="12">
        <v>500.6</v>
      </c>
    </row>
    <row r="27" spans="1:114" x14ac:dyDescent="0.25">
      <c r="A27" s="11">
        <v>34</v>
      </c>
      <c r="B27" s="12">
        <v>771.55</v>
      </c>
      <c r="C27" s="12">
        <v>782.91</v>
      </c>
      <c r="D27" s="12">
        <v>577.91</v>
      </c>
      <c r="E27" s="12">
        <v>729.43</v>
      </c>
      <c r="F27" s="12">
        <v>802.17</v>
      </c>
      <c r="G27" s="12">
        <v>568.16</v>
      </c>
      <c r="H27" s="12">
        <v>717.15</v>
      </c>
      <c r="I27" s="12">
        <v>788.65</v>
      </c>
      <c r="J27" s="12">
        <v>557.04</v>
      </c>
      <c r="K27" s="12">
        <v>703.14</v>
      </c>
      <c r="L27" s="12">
        <v>773.21</v>
      </c>
      <c r="M27" s="12"/>
      <c r="N27" s="12">
        <v>725.49</v>
      </c>
      <c r="O27" s="12">
        <v>736.85</v>
      </c>
      <c r="P27" s="12">
        <v>708.38</v>
      </c>
      <c r="Q27" s="12">
        <v>720.55</v>
      </c>
      <c r="R27" s="12">
        <v>524.14</v>
      </c>
      <c r="S27" s="12">
        <v>661.58</v>
      </c>
      <c r="T27" s="12">
        <v>727.53</v>
      </c>
      <c r="U27" s="12">
        <v>516.91999999999996</v>
      </c>
      <c r="V27" s="12">
        <v>652.44000000000005</v>
      </c>
      <c r="W27" s="12">
        <v>717.46</v>
      </c>
      <c r="X27" s="12">
        <v>501.6</v>
      </c>
      <c r="Y27" s="12">
        <v>633.11</v>
      </c>
      <c r="Z27" s="12">
        <v>696.22</v>
      </c>
      <c r="AA27" s="12">
        <v>683.01</v>
      </c>
      <c r="AB27" s="12">
        <v>695.23</v>
      </c>
      <c r="AC27" s="12">
        <v>487.71</v>
      </c>
      <c r="AD27" s="12">
        <v>615.58000000000004</v>
      </c>
      <c r="AE27" s="12">
        <v>676.95</v>
      </c>
      <c r="AF27" s="12">
        <v>664.67</v>
      </c>
      <c r="AG27" s="12">
        <v>677.08</v>
      </c>
      <c r="AH27" s="12"/>
      <c r="AI27" s="12">
        <v>581.69000000000005</v>
      </c>
      <c r="AJ27" s="12">
        <v>639.66</v>
      </c>
      <c r="AK27" s="12">
        <v>518.77</v>
      </c>
      <c r="AL27" s="12">
        <v>530.42999999999995</v>
      </c>
      <c r="AM27" s="12">
        <v>570.45000000000005</v>
      </c>
      <c r="AN27" s="12"/>
      <c r="AO27" s="12">
        <v>734.31</v>
      </c>
      <c r="AP27" s="12">
        <v>809.4</v>
      </c>
      <c r="AQ27" s="12">
        <v>821.56</v>
      </c>
      <c r="AR27" s="12">
        <v>768.21</v>
      </c>
      <c r="AS27" s="12">
        <v>737.4</v>
      </c>
      <c r="AT27" s="12">
        <v>812.79</v>
      </c>
      <c r="AU27" s="12">
        <v>736.79</v>
      </c>
      <c r="AV27" s="12">
        <v>812.11</v>
      </c>
      <c r="AW27" s="12">
        <v>751.3</v>
      </c>
      <c r="AX27" s="12">
        <v>828.11</v>
      </c>
      <c r="AY27" s="12"/>
      <c r="AZ27" s="12">
        <v>617.67999999999995</v>
      </c>
      <c r="BA27" s="12">
        <v>680.85</v>
      </c>
      <c r="BB27" s="12">
        <v>664.98</v>
      </c>
      <c r="BC27" s="12">
        <v>732.95</v>
      </c>
      <c r="BD27" s="12">
        <v>630.21</v>
      </c>
      <c r="BE27" s="12">
        <v>694.61</v>
      </c>
      <c r="BF27" s="12">
        <v>683.31</v>
      </c>
      <c r="BG27" s="12">
        <v>671.21</v>
      </c>
      <c r="BH27" s="12">
        <v>739.81</v>
      </c>
      <c r="BI27" s="12">
        <v>699.98</v>
      </c>
      <c r="BJ27" s="12">
        <v>771.48</v>
      </c>
      <c r="BK27" s="12">
        <v>647.07000000000005</v>
      </c>
      <c r="BL27" s="12">
        <v>713.2</v>
      </c>
      <c r="BM27" s="12">
        <v>632.01</v>
      </c>
      <c r="BN27" s="12">
        <v>696.59</v>
      </c>
      <c r="BO27" s="12">
        <v>625.65</v>
      </c>
      <c r="BP27" s="12">
        <v>689.61</v>
      </c>
      <c r="BQ27" s="12">
        <v>701.84</v>
      </c>
      <c r="BR27" s="12">
        <v>618.36</v>
      </c>
      <c r="BS27" s="12">
        <v>681.59</v>
      </c>
      <c r="BT27" s="12">
        <v>694</v>
      </c>
      <c r="BU27" s="12"/>
      <c r="BV27" s="12">
        <v>537.11</v>
      </c>
      <c r="BW27" s="12">
        <v>548.72</v>
      </c>
      <c r="BX27" s="12">
        <v>591.99</v>
      </c>
      <c r="BY27" s="12">
        <v>604.54</v>
      </c>
      <c r="BZ27" s="12">
        <v>534.82000000000005</v>
      </c>
      <c r="CA27" s="12">
        <v>589.47</v>
      </c>
      <c r="CB27" s="12">
        <v>561.37</v>
      </c>
      <c r="CC27" s="12">
        <v>618.73</v>
      </c>
      <c r="CD27" s="12">
        <v>529.45000000000005</v>
      </c>
      <c r="CE27" s="12">
        <v>583.53</v>
      </c>
      <c r="CF27" s="12">
        <v>560.32000000000005</v>
      </c>
      <c r="CG27" s="12">
        <v>529.15</v>
      </c>
      <c r="CH27" s="12">
        <v>583.23</v>
      </c>
      <c r="CI27" s="12">
        <v>595.95000000000005</v>
      </c>
      <c r="CJ27" s="12"/>
      <c r="CK27" s="12">
        <v>478.63</v>
      </c>
      <c r="CL27" s="12">
        <v>527.53</v>
      </c>
      <c r="CM27" s="12">
        <v>491.79</v>
      </c>
      <c r="CN27" s="12">
        <v>542.04999999999995</v>
      </c>
      <c r="CO27" s="12">
        <v>471.97</v>
      </c>
      <c r="CP27" s="12">
        <v>520.13</v>
      </c>
      <c r="CQ27" s="12">
        <v>487.47</v>
      </c>
      <c r="CR27" s="12">
        <v>537.23</v>
      </c>
      <c r="CS27" s="12">
        <v>505.44</v>
      </c>
      <c r="CT27" s="12">
        <v>557.04</v>
      </c>
      <c r="CU27" s="12"/>
      <c r="CV27" s="12">
        <v>629.59</v>
      </c>
      <c r="CW27" s="12">
        <v>693.93</v>
      </c>
      <c r="CX27" s="12"/>
      <c r="CY27" s="12">
        <v>527.85</v>
      </c>
      <c r="CZ27" s="12">
        <v>581.80999999999995</v>
      </c>
      <c r="DA27" s="12">
        <v>514.88</v>
      </c>
      <c r="DB27" s="12">
        <v>567.48</v>
      </c>
      <c r="DC27" s="12"/>
      <c r="DD27" s="12">
        <v>504.94</v>
      </c>
      <c r="DE27" s="12">
        <v>556.5</v>
      </c>
      <c r="DF27" s="12">
        <v>570.20000000000005</v>
      </c>
      <c r="DG27" s="12">
        <v>510.12</v>
      </c>
      <c r="DH27" s="12">
        <v>562.24</v>
      </c>
      <c r="DI27" s="12">
        <v>576.19000000000005</v>
      </c>
      <c r="DJ27" s="12">
        <v>507.28</v>
      </c>
    </row>
    <row r="28" spans="1:114" x14ac:dyDescent="0.25">
      <c r="A28" s="13">
        <v>35</v>
      </c>
      <c r="B28" s="14">
        <v>776.63</v>
      </c>
      <c r="C28" s="14">
        <v>788.07</v>
      </c>
      <c r="D28" s="14">
        <v>581.72</v>
      </c>
      <c r="E28" s="14">
        <v>734.24</v>
      </c>
      <c r="F28" s="14">
        <v>807.46</v>
      </c>
      <c r="G28" s="14">
        <v>571.91</v>
      </c>
      <c r="H28" s="14">
        <v>721.87</v>
      </c>
      <c r="I28" s="14">
        <v>793.85</v>
      </c>
      <c r="J28" s="14">
        <v>560.71</v>
      </c>
      <c r="K28" s="14">
        <v>707.77</v>
      </c>
      <c r="L28" s="14">
        <v>778.3</v>
      </c>
      <c r="M28" s="14"/>
      <c r="N28" s="14">
        <v>730.27</v>
      </c>
      <c r="O28" s="14">
        <v>741.71</v>
      </c>
      <c r="P28" s="14">
        <v>713.05</v>
      </c>
      <c r="Q28" s="14">
        <v>725.29</v>
      </c>
      <c r="R28" s="14">
        <v>527.6</v>
      </c>
      <c r="S28" s="14">
        <v>665.94</v>
      </c>
      <c r="T28" s="14">
        <v>732.32</v>
      </c>
      <c r="U28" s="14">
        <v>520.33000000000004</v>
      </c>
      <c r="V28" s="14">
        <v>656.74</v>
      </c>
      <c r="W28" s="14">
        <v>722.19</v>
      </c>
      <c r="X28" s="14">
        <v>504.91</v>
      </c>
      <c r="Y28" s="14">
        <v>637.29</v>
      </c>
      <c r="Z28" s="14">
        <v>700.8</v>
      </c>
      <c r="AA28" s="14">
        <v>687.51</v>
      </c>
      <c r="AB28" s="14">
        <v>699.81</v>
      </c>
      <c r="AC28" s="14">
        <v>490.93</v>
      </c>
      <c r="AD28" s="14">
        <v>619.64</v>
      </c>
      <c r="AE28" s="14">
        <v>681.41</v>
      </c>
      <c r="AF28" s="14">
        <v>669.05</v>
      </c>
      <c r="AG28" s="14">
        <v>681.55</v>
      </c>
      <c r="AH28" s="14"/>
      <c r="AI28" s="14">
        <v>585.52</v>
      </c>
      <c r="AJ28" s="14">
        <v>643.87</v>
      </c>
      <c r="AK28" s="14">
        <v>522.19000000000005</v>
      </c>
      <c r="AL28" s="14">
        <v>533.92999999999995</v>
      </c>
      <c r="AM28" s="14">
        <v>574.21</v>
      </c>
      <c r="AN28" s="14"/>
      <c r="AO28" s="14">
        <v>739.15</v>
      </c>
      <c r="AP28" s="14">
        <v>814.73</v>
      </c>
      <c r="AQ28" s="14">
        <v>826.98</v>
      </c>
      <c r="AR28" s="14">
        <v>773.27</v>
      </c>
      <c r="AS28" s="14">
        <v>742.26</v>
      </c>
      <c r="AT28" s="14">
        <v>818.14</v>
      </c>
      <c r="AU28" s="14">
        <v>741.64</v>
      </c>
      <c r="AV28" s="14">
        <v>817.46</v>
      </c>
      <c r="AW28" s="14">
        <v>756.25</v>
      </c>
      <c r="AX28" s="14">
        <v>833.56</v>
      </c>
      <c r="AY28" s="14"/>
      <c r="AZ28" s="14">
        <v>621.75</v>
      </c>
      <c r="BA28" s="14">
        <v>685.33</v>
      </c>
      <c r="BB28" s="14">
        <v>669.36</v>
      </c>
      <c r="BC28" s="14">
        <v>737.78</v>
      </c>
      <c r="BD28" s="14">
        <v>634.36</v>
      </c>
      <c r="BE28" s="14">
        <v>699.19</v>
      </c>
      <c r="BF28" s="14">
        <v>687.81</v>
      </c>
      <c r="BG28" s="14">
        <v>675.63</v>
      </c>
      <c r="BH28" s="14">
        <v>744.69</v>
      </c>
      <c r="BI28" s="14">
        <v>704.59</v>
      </c>
      <c r="BJ28" s="14">
        <v>776.57</v>
      </c>
      <c r="BK28" s="14">
        <v>651.34</v>
      </c>
      <c r="BL28" s="14">
        <v>717.9</v>
      </c>
      <c r="BM28" s="14">
        <v>636.16999999999996</v>
      </c>
      <c r="BN28" s="14">
        <v>701.18</v>
      </c>
      <c r="BO28" s="14">
        <v>629.77</v>
      </c>
      <c r="BP28" s="14">
        <v>694.16</v>
      </c>
      <c r="BQ28" s="14">
        <v>706.46</v>
      </c>
      <c r="BR28" s="14">
        <v>622.44000000000005</v>
      </c>
      <c r="BS28" s="14">
        <v>686.08</v>
      </c>
      <c r="BT28" s="14">
        <v>698.57</v>
      </c>
      <c r="BU28" s="14"/>
      <c r="BV28" s="14">
        <v>540.65</v>
      </c>
      <c r="BW28" s="14">
        <v>552.33000000000004</v>
      </c>
      <c r="BX28" s="14">
        <v>595.9</v>
      </c>
      <c r="BY28" s="14">
        <v>608.52</v>
      </c>
      <c r="BZ28" s="14">
        <v>538.34</v>
      </c>
      <c r="CA28" s="14">
        <v>593.35</v>
      </c>
      <c r="CB28" s="14">
        <v>565.07000000000005</v>
      </c>
      <c r="CC28" s="14">
        <v>622.79999999999995</v>
      </c>
      <c r="CD28" s="14">
        <v>532.94000000000005</v>
      </c>
      <c r="CE28" s="14">
        <v>587.38</v>
      </c>
      <c r="CF28" s="14">
        <v>564.01</v>
      </c>
      <c r="CG28" s="14">
        <v>532.63</v>
      </c>
      <c r="CH28" s="14">
        <v>587.07000000000005</v>
      </c>
      <c r="CI28" s="14">
        <v>599.88</v>
      </c>
      <c r="CJ28" s="14"/>
      <c r="CK28" s="14">
        <v>481.79</v>
      </c>
      <c r="CL28" s="14">
        <v>531.01</v>
      </c>
      <c r="CM28" s="14">
        <v>495.03</v>
      </c>
      <c r="CN28" s="14">
        <v>545.62</v>
      </c>
      <c r="CO28" s="14">
        <v>475.08</v>
      </c>
      <c r="CP28" s="14">
        <v>523.54999999999995</v>
      </c>
      <c r="CQ28" s="14">
        <v>490.68</v>
      </c>
      <c r="CR28" s="14">
        <v>540.77</v>
      </c>
      <c r="CS28" s="14">
        <v>508.77</v>
      </c>
      <c r="CT28" s="14">
        <v>560.71</v>
      </c>
      <c r="CU28" s="14"/>
      <c r="CV28" s="14">
        <v>633.74</v>
      </c>
      <c r="CW28" s="14">
        <v>698.51</v>
      </c>
      <c r="CX28" s="14"/>
      <c r="CY28" s="14">
        <v>531.33000000000004</v>
      </c>
      <c r="CZ28" s="14">
        <v>585.64</v>
      </c>
      <c r="DA28" s="14">
        <v>518.27</v>
      </c>
      <c r="DB28" s="14">
        <v>571.22</v>
      </c>
      <c r="DC28" s="14"/>
      <c r="DD28" s="14">
        <v>508.27</v>
      </c>
      <c r="DE28" s="14">
        <v>560.16</v>
      </c>
      <c r="DF28" s="14">
        <v>573.96</v>
      </c>
      <c r="DG28" s="14">
        <v>513.48</v>
      </c>
      <c r="DH28" s="14">
        <v>565.94000000000005</v>
      </c>
      <c r="DI28" s="14">
        <v>579.99</v>
      </c>
      <c r="DJ28" s="14">
        <v>510.62</v>
      </c>
    </row>
    <row r="29" spans="1:114" x14ac:dyDescent="0.25">
      <c r="A29" s="9">
        <v>36</v>
      </c>
      <c r="B29" s="10">
        <v>781.71</v>
      </c>
      <c r="C29" s="10">
        <v>793.23</v>
      </c>
      <c r="D29" s="10">
        <v>585.53</v>
      </c>
      <c r="E29" s="10">
        <v>739.05</v>
      </c>
      <c r="F29" s="10">
        <v>812.75</v>
      </c>
      <c r="G29" s="10">
        <v>575.65</v>
      </c>
      <c r="H29" s="10">
        <v>726.6</v>
      </c>
      <c r="I29" s="10">
        <v>799.04</v>
      </c>
      <c r="J29" s="10">
        <v>564.39</v>
      </c>
      <c r="K29" s="10">
        <v>712.4</v>
      </c>
      <c r="L29" s="10">
        <v>783.4</v>
      </c>
      <c r="M29" s="10"/>
      <c r="N29" s="10">
        <v>735.05</v>
      </c>
      <c r="O29" s="10">
        <v>746.56</v>
      </c>
      <c r="P29" s="10">
        <v>717.72</v>
      </c>
      <c r="Q29" s="10">
        <v>730.04</v>
      </c>
      <c r="R29" s="10">
        <v>531.04999999999995</v>
      </c>
      <c r="S29" s="10">
        <v>670.3</v>
      </c>
      <c r="T29" s="10">
        <v>737.11</v>
      </c>
      <c r="U29" s="10">
        <v>523.73</v>
      </c>
      <c r="V29" s="10">
        <v>661.04</v>
      </c>
      <c r="W29" s="10">
        <v>726.92</v>
      </c>
      <c r="X29" s="10">
        <v>508.21</v>
      </c>
      <c r="Y29" s="10">
        <v>641.46</v>
      </c>
      <c r="Z29" s="10">
        <v>705.39</v>
      </c>
      <c r="AA29" s="10">
        <v>692.01</v>
      </c>
      <c r="AB29" s="10">
        <v>704.4</v>
      </c>
      <c r="AC29" s="10">
        <v>494.14</v>
      </c>
      <c r="AD29" s="10">
        <v>623.70000000000005</v>
      </c>
      <c r="AE29" s="10">
        <v>685.87</v>
      </c>
      <c r="AF29" s="10">
        <v>673.43</v>
      </c>
      <c r="AG29" s="10">
        <v>686.01</v>
      </c>
      <c r="AH29" s="10"/>
      <c r="AI29" s="10">
        <v>589.35</v>
      </c>
      <c r="AJ29" s="10">
        <v>648.09</v>
      </c>
      <c r="AK29" s="10">
        <v>525.6</v>
      </c>
      <c r="AL29" s="10">
        <v>537.41999999999996</v>
      </c>
      <c r="AM29" s="10">
        <v>577.96</v>
      </c>
      <c r="AN29" s="10"/>
      <c r="AO29" s="10">
        <v>743.99</v>
      </c>
      <c r="AP29" s="10">
        <v>820.07</v>
      </c>
      <c r="AQ29" s="10">
        <v>832.39</v>
      </c>
      <c r="AR29" s="10">
        <v>778.33</v>
      </c>
      <c r="AS29" s="10">
        <v>747.11</v>
      </c>
      <c r="AT29" s="10">
        <v>823.5</v>
      </c>
      <c r="AU29" s="10">
        <v>746.5</v>
      </c>
      <c r="AV29" s="10">
        <v>822.81</v>
      </c>
      <c r="AW29" s="10">
        <v>761.2</v>
      </c>
      <c r="AX29" s="10">
        <v>839.02</v>
      </c>
      <c r="AY29" s="10"/>
      <c r="AZ29" s="10">
        <v>625.82000000000005</v>
      </c>
      <c r="BA29" s="10">
        <v>689.82</v>
      </c>
      <c r="BB29" s="10">
        <v>673.74</v>
      </c>
      <c r="BC29" s="10">
        <v>742.61</v>
      </c>
      <c r="BD29" s="10">
        <v>638.52</v>
      </c>
      <c r="BE29" s="10">
        <v>703.77</v>
      </c>
      <c r="BF29" s="10">
        <v>692.32</v>
      </c>
      <c r="BG29" s="10">
        <v>680.05</v>
      </c>
      <c r="BH29" s="10">
        <v>749.56</v>
      </c>
      <c r="BI29" s="10">
        <v>709.21</v>
      </c>
      <c r="BJ29" s="10">
        <v>781.65</v>
      </c>
      <c r="BK29" s="10">
        <v>655.6</v>
      </c>
      <c r="BL29" s="10">
        <v>722.6</v>
      </c>
      <c r="BM29" s="10">
        <v>640.34</v>
      </c>
      <c r="BN29" s="10">
        <v>705.77</v>
      </c>
      <c r="BO29" s="10">
        <v>633.89</v>
      </c>
      <c r="BP29" s="10">
        <v>698.7</v>
      </c>
      <c r="BQ29" s="10">
        <v>711.09</v>
      </c>
      <c r="BR29" s="10">
        <v>626.51</v>
      </c>
      <c r="BS29" s="10">
        <v>690.57</v>
      </c>
      <c r="BT29" s="10">
        <v>703.14</v>
      </c>
      <c r="BU29" s="10"/>
      <c r="BV29" s="10">
        <v>544.19000000000005</v>
      </c>
      <c r="BW29" s="10">
        <v>555.95000000000005</v>
      </c>
      <c r="BX29" s="10">
        <v>599.79999999999995</v>
      </c>
      <c r="BY29" s="10">
        <v>612.5</v>
      </c>
      <c r="BZ29" s="10">
        <v>541.86</v>
      </c>
      <c r="CA29" s="10">
        <v>597.24</v>
      </c>
      <c r="CB29" s="10">
        <v>568.76</v>
      </c>
      <c r="CC29" s="10">
        <v>626.88</v>
      </c>
      <c r="CD29" s="10">
        <v>536.42999999999995</v>
      </c>
      <c r="CE29" s="10">
        <v>591.22</v>
      </c>
      <c r="CF29" s="10">
        <v>567.71</v>
      </c>
      <c r="CG29" s="10">
        <v>536.12</v>
      </c>
      <c r="CH29" s="10">
        <v>590.91999999999996</v>
      </c>
      <c r="CI29" s="10">
        <v>603.80999999999995</v>
      </c>
      <c r="CJ29" s="10"/>
      <c r="CK29" s="10">
        <v>484.94</v>
      </c>
      <c r="CL29" s="10">
        <v>534.48</v>
      </c>
      <c r="CM29" s="10">
        <v>498.27</v>
      </c>
      <c r="CN29" s="10">
        <v>549.20000000000005</v>
      </c>
      <c r="CO29" s="10">
        <v>478.19</v>
      </c>
      <c r="CP29" s="10">
        <v>526.98</v>
      </c>
      <c r="CQ29" s="10">
        <v>493.89</v>
      </c>
      <c r="CR29" s="10">
        <v>544.30999999999995</v>
      </c>
      <c r="CS29" s="10">
        <v>512.1</v>
      </c>
      <c r="CT29" s="10">
        <v>564.39</v>
      </c>
      <c r="CU29" s="10"/>
      <c r="CV29" s="10">
        <v>637.89</v>
      </c>
      <c r="CW29" s="10">
        <v>703.08</v>
      </c>
      <c r="CX29" s="10"/>
      <c r="CY29" s="10">
        <v>534.79999999999995</v>
      </c>
      <c r="CZ29" s="10">
        <v>589.48</v>
      </c>
      <c r="DA29" s="10">
        <v>521.66999999999996</v>
      </c>
      <c r="DB29" s="10">
        <v>574.96</v>
      </c>
      <c r="DC29" s="10"/>
      <c r="DD29" s="10">
        <v>511.59</v>
      </c>
      <c r="DE29" s="10">
        <v>563.83000000000004</v>
      </c>
      <c r="DF29" s="10">
        <v>577.72</v>
      </c>
      <c r="DG29" s="10">
        <v>516.85</v>
      </c>
      <c r="DH29" s="10">
        <v>569.65</v>
      </c>
      <c r="DI29" s="10">
        <v>583.78</v>
      </c>
      <c r="DJ29" s="10">
        <v>513.97</v>
      </c>
    </row>
    <row r="30" spans="1:114" x14ac:dyDescent="0.25">
      <c r="A30" s="11">
        <v>37</v>
      </c>
      <c r="B30" s="12">
        <v>786.8</v>
      </c>
      <c r="C30" s="12">
        <v>798.39</v>
      </c>
      <c r="D30" s="12">
        <v>589.34</v>
      </c>
      <c r="E30" s="12">
        <v>743.85</v>
      </c>
      <c r="F30" s="12">
        <v>818.03</v>
      </c>
      <c r="G30" s="12">
        <v>579.4</v>
      </c>
      <c r="H30" s="12">
        <v>731.32</v>
      </c>
      <c r="I30" s="12">
        <v>804.24</v>
      </c>
      <c r="J30" s="12">
        <v>568.05999999999995</v>
      </c>
      <c r="K30" s="12">
        <v>717.04</v>
      </c>
      <c r="L30" s="12">
        <v>788.49</v>
      </c>
      <c r="M30" s="12"/>
      <c r="N30" s="12">
        <v>739.83</v>
      </c>
      <c r="O30" s="12">
        <v>751.42</v>
      </c>
      <c r="P30" s="12">
        <v>722.39</v>
      </c>
      <c r="Q30" s="12">
        <v>734.79</v>
      </c>
      <c r="R30" s="12">
        <v>534.51</v>
      </c>
      <c r="S30" s="12">
        <v>674.66</v>
      </c>
      <c r="T30" s="12">
        <v>741.91</v>
      </c>
      <c r="U30" s="12">
        <v>527.14</v>
      </c>
      <c r="V30" s="12">
        <v>665.34</v>
      </c>
      <c r="W30" s="12">
        <v>731.65</v>
      </c>
      <c r="X30" s="12">
        <v>511.52</v>
      </c>
      <c r="Y30" s="12">
        <v>645.63</v>
      </c>
      <c r="Z30" s="12">
        <v>709.98</v>
      </c>
      <c r="AA30" s="12">
        <v>696.51</v>
      </c>
      <c r="AB30" s="12">
        <v>708.98</v>
      </c>
      <c r="AC30" s="12">
        <v>497.35</v>
      </c>
      <c r="AD30" s="12">
        <v>627.75</v>
      </c>
      <c r="AE30" s="12">
        <v>690.33</v>
      </c>
      <c r="AF30" s="12">
        <v>677.81</v>
      </c>
      <c r="AG30" s="12">
        <v>690.47</v>
      </c>
      <c r="AH30" s="12"/>
      <c r="AI30" s="12">
        <v>593.19000000000005</v>
      </c>
      <c r="AJ30" s="12">
        <v>652.29999999999995</v>
      </c>
      <c r="AK30" s="12">
        <v>529.02</v>
      </c>
      <c r="AL30" s="12">
        <v>540.91999999999996</v>
      </c>
      <c r="AM30" s="12">
        <v>581.72</v>
      </c>
      <c r="AN30" s="12"/>
      <c r="AO30" s="12">
        <v>748.83</v>
      </c>
      <c r="AP30" s="12">
        <v>825.4</v>
      </c>
      <c r="AQ30" s="12">
        <v>837.8</v>
      </c>
      <c r="AR30" s="12">
        <v>783.39</v>
      </c>
      <c r="AS30" s="12">
        <v>751.97</v>
      </c>
      <c r="AT30" s="12">
        <v>828.85</v>
      </c>
      <c r="AU30" s="12">
        <v>751.35</v>
      </c>
      <c r="AV30" s="12">
        <v>828.16</v>
      </c>
      <c r="AW30" s="12">
        <v>766.15</v>
      </c>
      <c r="AX30" s="12">
        <v>844.48</v>
      </c>
      <c r="AY30" s="12"/>
      <c r="AZ30" s="12">
        <v>629.89</v>
      </c>
      <c r="BA30" s="12">
        <v>694.31</v>
      </c>
      <c r="BB30" s="12">
        <v>678.13</v>
      </c>
      <c r="BC30" s="12">
        <v>747.44</v>
      </c>
      <c r="BD30" s="12">
        <v>642.66999999999996</v>
      </c>
      <c r="BE30" s="12">
        <v>708.35</v>
      </c>
      <c r="BF30" s="12">
        <v>696.82</v>
      </c>
      <c r="BG30" s="12">
        <v>684.48</v>
      </c>
      <c r="BH30" s="12">
        <v>754.44</v>
      </c>
      <c r="BI30" s="12">
        <v>713.82</v>
      </c>
      <c r="BJ30" s="12">
        <v>786.74</v>
      </c>
      <c r="BK30" s="12">
        <v>659.87</v>
      </c>
      <c r="BL30" s="12">
        <v>727.3</v>
      </c>
      <c r="BM30" s="12">
        <v>644.5</v>
      </c>
      <c r="BN30" s="12">
        <v>710.36</v>
      </c>
      <c r="BO30" s="12">
        <v>638.02</v>
      </c>
      <c r="BP30" s="12">
        <v>703.25</v>
      </c>
      <c r="BQ30" s="12">
        <v>715.71</v>
      </c>
      <c r="BR30" s="12">
        <v>630.59</v>
      </c>
      <c r="BS30" s="12">
        <v>695.06</v>
      </c>
      <c r="BT30" s="12">
        <v>707.72</v>
      </c>
      <c r="BU30" s="12"/>
      <c r="BV30" s="12">
        <v>547.73</v>
      </c>
      <c r="BW30" s="12">
        <v>559.55999999999995</v>
      </c>
      <c r="BX30" s="12">
        <v>603.70000000000005</v>
      </c>
      <c r="BY30" s="12">
        <v>616.49</v>
      </c>
      <c r="BZ30" s="12">
        <v>545.39</v>
      </c>
      <c r="CA30" s="12">
        <v>601.12</v>
      </c>
      <c r="CB30" s="12">
        <v>572.46</v>
      </c>
      <c r="CC30" s="12">
        <v>630.96</v>
      </c>
      <c r="CD30" s="12">
        <v>539.91999999999996</v>
      </c>
      <c r="CE30" s="12">
        <v>595.07000000000005</v>
      </c>
      <c r="CF30" s="12">
        <v>571.4</v>
      </c>
      <c r="CG30" s="12">
        <v>539.61</v>
      </c>
      <c r="CH30" s="12">
        <v>594.76</v>
      </c>
      <c r="CI30" s="12">
        <v>607.73</v>
      </c>
      <c r="CJ30" s="12"/>
      <c r="CK30" s="12">
        <v>488.09</v>
      </c>
      <c r="CL30" s="12">
        <v>537.96</v>
      </c>
      <c r="CM30" s="12">
        <v>501.51</v>
      </c>
      <c r="CN30" s="12">
        <v>552.77</v>
      </c>
      <c r="CO30" s="12">
        <v>481.3</v>
      </c>
      <c r="CP30" s="12">
        <v>530.41</v>
      </c>
      <c r="CQ30" s="12">
        <v>497.11</v>
      </c>
      <c r="CR30" s="12">
        <v>547.85</v>
      </c>
      <c r="CS30" s="12">
        <v>515.42999999999995</v>
      </c>
      <c r="CT30" s="12">
        <v>568.05999999999995</v>
      </c>
      <c r="CU30" s="12"/>
      <c r="CV30" s="12">
        <v>642.04</v>
      </c>
      <c r="CW30" s="12">
        <v>707.65</v>
      </c>
      <c r="CX30" s="12"/>
      <c r="CY30" s="12">
        <v>538.28</v>
      </c>
      <c r="CZ30" s="12">
        <v>593.30999999999995</v>
      </c>
      <c r="DA30" s="12">
        <v>525.05999999999995</v>
      </c>
      <c r="DB30" s="12">
        <v>578.70000000000005</v>
      </c>
      <c r="DC30" s="12"/>
      <c r="DD30" s="12">
        <v>514.91999999999996</v>
      </c>
      <c r="DE30" s="12">
        <v>567.5</v>
      </c>
      <c r="DF30" s="12">
        <v>581.48</v>
      </c>
      <c r="DG30" s="12">
        <v>520.21</v>
      </c>
      <c r="DH30" s="12">
        <v>573.35</v>
      </c>
      <c r="DI30" s="12">
        <v>587.58000000000004</v>
      </c>
      <c r="DJ30" s="12">
        <v>517.30999999999995</v>
      </c>
    </row>
    <row r="31" spans="1:114" x14ac:dyDescent="0.25">
      <c r="A31" s="11">
        <v>38</v>
      </c>
      <c r="B31" s="12">
        <v>791.88</v>
      </c>
      <c r="C31" s="12">
        <v>803.55</v>
      </c>
      <c r="D31" s="12">
        <v>593.15</v>
      </c>
      <c r="E31" s="12">
        <v>748.66</v>
      </c>
      <c r="F31" s="12">
        <v>823.32</v>
      </c>
      <c r="G31" s="12">
        <v>583.14</v>
      </c>
      <c r="H31" s="12">
        <v>736.05</v>
      </c>
      <c r="I31" s="12">
        <v>809.44</v>
      </c>
      <c r="J31" s="12">
        <v>571.73</v>
      </c>
      <c r="K31" s="12">
        <v>721.67</v>
      </c>
      <c r="L31" s="12">
        <v>793.59</v>
      </c>
      <c r="M31" s="12"/>
      <c r="N31" s="12">
        <v>744.61</v>
      </c>
      <c r="O31" s="12">
        <v>756.27</v>
      </c>
      <c r="P31" s="12">
        <v>727.05</v>
      </c>
      <c r="Q31" s="12">
        <v>739.54</v>
      </c>
      <c r="R31" s="12">
        <v>537.96</v>
      </c>
      <c r="S31" s="12">
        <v>679.02</v>
      </c>
      <c r="T31" s="12">
        <v>746.7</v>
      </c>
      <c r="U31" s="12">
        <v>530.54999999999995</v>
      </c>
      <c r="V31" s="12">
        <v>669.64</v>
      </c>
      <c r="W31" s="12">
        <v>736.37</v>
      </c>
      <c r="X31" s="12">
        <v>514.82000000000005</v>
      </c>
      <c r="Y31" s="12">
        <v>649.79999999999995</v>
      </c>
      <c r="Z31" s="12">
        <v>714.57</v>
      </c>
      <c r="AA31" s="12">
        <v>701.01</v>
      </c>
      <c r="AB31" s="12">
        <v>713.56</v>
      </c>
      <c r="AC31" s="12">
        <v>500.57</v>
      </c>
      <c r="AD31" s="12">
        <v>631.80999999999995</v>
      </c>
      <c r="AE31" s="12">
        <v>694.79</v>
      </c>
      <c r="AF31" s="12">
        <v>682.19</v>
      </c>
      <c r="AG31" s="12">
        <v>694.93</v>
      </c>
      <c r="AH31" s="12"/>
      <c r="AI31" s="12">
        <v>597.02</v>
      </c>
      <c r="AJ31" s="12">
        <v>656.52</v>
      </c>
      <c r="AK31" s="12">
        <v>532.44000000000005</v>
      </c>
      <c r="AL31" s="12">
        <v>544.41</v>
      </c>
      <c r="AM31" s="12">
        <v>585.48</v>
      </c>
      <c r="AN31" s="12"/>
      <c r="AO31" s="12">
        <v>753.67</v>
      </c>
      <c r="AP31" s="12">
        <v>830.73</v>
      </c>
      <c r="AQ31" s="12">
        <v>843.22</v>
      </c>
      <c r="AR31" s="12">
        <v>788.46</v>
      </c>
      <c r="AS31" s="12">
        <v>756.83</v>
      </c>
      <c r="AT31" s="12">
        <v>834.21</v>
      </c>
      <c r="AU31" s="12">
        <v>756.21</v>
      </c>
      <c r="AV31" s="12">
        <v>833.51</v>
      </c>
      <c r="AW31" s="12">
        <v>771.1</v>
      </c>
      <c r="AX31" s="12">
        <v>849.93</v>
      </c>
      <c r="AY31" s="12"/>
      <c r="AZ31" s="12">
        <v>633.96</v>
      </c>
      <c r="BA31" s="12">
        <v>698.79</v>
      </c>
      <c r="BB31" s="12">
        <v>682.51</v>
      </c>
      <c r="BC31" s="12">
        <v>752.27</v>
      </c>
      <c r="BD31" s="12">
        <v>646.82000000000005</v>
      </c>
      <c r="BE31" s="12">
        <v>712.92</v>
      </c>
      <c r="BF31" s="12">
        <v>701.32</v>
      </c>
      <c r="BG31" s="12">
        <v>688.9</v>
      </c>
      <c r="BH31" s="12">
        <v>759.31</v>
      </c>
      <c r="BI31" s="12">
        <v>718.43</v>
      </c>
      <c r="BJ31" s="12">
        <v>791.82</v>
      </c>
      <c r="BK31" s="12">
        <v>664.13</v>
      </c>
      <c r="BL31" s="12">
        <v>732</v>
      </c>
      <c r="BM31" s="12">
        <v>648.66999999999996</v>
      </c>
      <c r="BN31" s="12">
        <v>714.95</v>
      </c>
      <c r="BO31" s="12">
        <v>642.14</v>
      </c>
      <c r="BP31" s="12">
        <v>707.79</v>
      </c>
      <c r="BQ31" s="12">
        <v>720.34</v>
      </c>
      <c r="BR31" s="12">
        <v>634.66</v>
      </c>
      <c r="BS31" s="12">
        <v>699.55</v>
      </c>
      <c r="BT31" s="12">
        <v>712.29</v>
      </c>
      <c r="BU31" s="12"/>
      <c r="BV31" s="12">
        <v>551.27</v>
      </c>
      <c r="BW31" s="12">
        <v>563.17999999999995</v>
      </c>
      <c r="BX31" s="12">
        <v>607.6</v>
      </c>
      <c r="BY31" s="12">
        <v>620.47</v>
      </c>
      <c r="BZ31" s="12">
        <v>548.91</v>
      </c>
      <c r="CA31" s="12">
        <v>605.01</v>
      </c>
      <c r="CB31" s="12">
        <v>576.16</v>
      </c>
      <c r="CC31" s="12">
        <v>635.04</v>
      </c>
      <c r="CD31" s="12">
        <v>543.41</v>
      </c>
      <c r="CE31" s="12">
        <v>598.91</v>
      </c>
      <c r="CF31" s="12">
        <v>575.09</v>
      </c>
      <c r="CG31" s="12">
        <v>543.09</v>
      </c>
      <c r="CH31" s="12">
        <v>598.6</v>
      </c>
      <c r="CI31" s="12">
        <v>611.66</v>
      </c>
      <c r="CJ31" s="12"/>
      <c r="CK31" s="12">
        <v>491.25</v>
      </c>
      <c r="CL31" s="12">
        <v>541.44000000000005</v>
      </c>
      <c r="CM31" s="12">
        <v>504.75</v>
      </c>
      <c r="CN31" s="12">
        <v>556.34</v>
      </c>
      <c r="CO31" s="12">
        <v>484.41</v>
      </c>
      <c r="CP31" s="12">
        <v>533.84</v>
      </c>
      <c r="CQ31" s="12">
        <v>500.32</v>
      </c>
      <c r="CR31" s="12">
        <v>551.39</v>
      </c>
      <c r="CS31" s="12">
        <v>518.76</v>
      </c>
      <c r="CT31" s="12">
        <v>571.73</v>
      </c>
      <c r="CU31" s="12"/>
      <c r="CV31" s="12">
        <v>646.19000000000005</v>
      </c>
      <c r="CW31" s="12">
        <v>712.23</v>
      </c>
      <c r="CX31" s="12"/>
      <c r="CY31" s="12">
        <v>541.76</v>
      </c>
      <c r="CZ31" s="12">
        <v>597.15</v>
      </c>
      <c r="DA31" s="12">
        <v>528.45000000000005</v>
      </c>
      <c r="DB31" s="12">
        <v>582.44000000000005</v>
      </c>
      <c r="DC31" s="12"/>
      <c r="DD31" s="12">
        <v>518.25</v>
      </c>
      <c r="DE31" s="12">
        <v>571.16999999999996</v>
      </c>
      <c r="DF31" s="12">
        <v>585.23</v>
      </c>
      <c r="DG31" s="12">
        <v>523.57000000000005</v>
      </c>
      <c r="DH31" s="12">
        <v>577.05999999999995</v>
      </c>
      <c r="DI31" s="12">
        <v>591.38</v>
      </c>
      <c r="DJ31" s="12">
        <v>520.65</v>
      </c>
    </row>
    <row r="32" spans="1:114" x14ac:dyDescent="0.25">
      <c r="A32" s="11">
        <v>39</v>
      </c>
      <c r="B32" s="12">
        <v>802.05</v>
      </c>
      <c r="C32" s="12">
        <v>813.86</v>
      </c>
      <c r="D32" s="12">
        <v>600.76</v>
      </c>
      <c r="E32" s="12">
        <v>758.27</v>
      </c>
      <c r="F32" s="12">
        <v>833.89</v>
      </c>
      <c r="G32" s="12">
        <v>590.63</v>
      </c>
      <c r="H32" s="12">
        <v>745.5</v>
      </c>
      <c r="I32" s="12">
        <v>819.83</v>
      </c>
      <c r="J32" s="12">
        <v>579.07000000000005</v>
      </c>
      <c r="K32" s="12">
        <v>730.94</v>
      </c>
      <c r="L32" s="12">
        <v>803.78</v>
      </c>
      <c r="M32" s="12"/>
      <c r="N32" s="12">
        <v>754.17</v>
      </c>
      <c r="O32" s="12">
        <v>765.98</v>
      </c>
      <c r="P32" s="12">
        <v>736.39</v>
      </c>
      <c r="Q32" s="12">
        <v>749.03</v>
      </c>
      <c r="R32" s="12">
        <v>544.87</v>
      </c>
      <c r="S32" s="12">
        <v>687.74</v>
      </c>
      <c r="T32" s="12">
        <v>756.29</v>
      </c>
      <c r="U32" s="12">
        <v>537.36</v>
      </c>
      <c r="V32" s="12">
        <v>678.24</v>
      </c>
      <c r="W32" s="12">
        <v>745.83</v>
      </c>
      <c r="X32" s="12">
        <v>521.42999999999995</v>
      </c>
      <c r="Y32" s="12">
        <v>658.15</v>
      </c>
      <c r="Z32" s="12">
        <v>723.74</v>
      </c>
      <c r="AA32" s="12">
        <v>710.01</v>
      </c>
      <c r="AB32" s="12">
        <v>722.72</v>
      </c>
      <c r="AC32" s="12">
        <v>507</v>
      </c>
      <c r="AD32" s="12">
        <v>639.91999999999996</v>
      </c>
      <c r="AE32" s="12">
        <v>703.72</v>
      </c>
      <c r="AF32" s="12">
        <v>690.95</v>
      </c>
      <c r="AG32" s="12">
        <v>703.86</v>
      </c>
      <c r="AH32" s="12"/>
      <c r="AI32" s="12">
        <v>604.69000000000005</v>
      </c>
      <c r="AJ32" s="12">
        <v>664.95</v>
      </c>
      <c r="AK32" s="12">
        <v>539.28</v>
      </c>
      <c r="AL32" s="12">
        <v>551.41</v>
      </c>
      <c r="AM32" s="12">
        <v>593</v>
      </c>
      <c r="AN32" s="12"/>
      <c r="AO32" s="12">
        <v>763.35</v>
      </c>
      <c r="AP32" s="12">
        <v>841.4</v>
      </c>
      <c r="AQ32" s="12">
        <v>854.05</v>
      </c>
      <c r="AR32" s="12">
        <v>798.58</v>
      </c>
      <c r="AS32" s="12">
        <v>766.55</v>
      </c>
      <c r="AT32" s="12">
        <v>844.92</v>
      </c>
      <c r="AU32" s="12">
        <v>765.92</v>
      </c>
      <c r="AV32" s="12">
        <v>844.21</v>
      </c>
      <c r="AW32" s="12">
        <v>781</v>
      </c>
      <c r="AX32" s="12">
        <v>860.85</v>
      </c>
      <c r="AY32" s="12"/>
      <c r="AZ32" s="12">
        <v>642.11</v>
      </c>
      <c r="BA32" s="12">
        <v>707.77</v>
      </c>
      <c r="BB32" s="12">
        <v>691.27</v>
      </c>
      <c r="BC32" s="12">
        <v>761.93</v>
      </c>
      <c r="BD32" s="12">
        <v>655.13</v>
      </c>
      <c r="BE32" s="12">
        <v>722.08</v>
      </c>
      <c r="BF32" s="12">
        <v>710.33</v>
      </c>
      <c r="BG32" s="12">
        <v>697.75</v>
      </c>
      <c r="BH32" s="12">
        <v>769.06</v>
      </c>
      <c r="BI32" s="12">
        <v>727.66</v>
      </c>
      <c r="BJ32" s="12">
        <v>801.99</v>
      </c>
      <c r="BK32" s="12">
        <v>672.66</v>
      </c>
      <c r="BL32" s="12">
        <v>741.4</v>
      </c>
      <c r="BM32" s="12">
        <v>657</v>
      </c>
      <c r="BN32" s="12">
        <v>724.14</v>
      </c>
      <c r="BO32" s="12">
        <v>650.38</v>
      </c>
      <c r="BP32" s="12">
        <v>716.88</v>
      </c>
      <c r="BQ32" s="12">
        <v>729.59</v>
      </c>
      <c r="BR32" s="12">
        <v>642.80999999999995</v>
      </c>
      <c r="BS32" s="12">
        <v>708.54</v>
      </c>
      <c r="BT32" s="12">
        <v>721.43</v>
      </c>
      <c r="BU32" s="12"/>
      <c r="BV32" s="12">
        <v>558.35</v>
      </c>
      <c r="BW32" s="12">
        <v>570.41</v>
      </c>
      <c r="BX32" s="12">
        <v>615.4</v>
      </c>
      <c r="BY32" s="12">
        <v>628.44000000000005</v>
      </c>
      <c r="BZ32" s="12">
        <v>555.96</v>
      </c>
      <c r="CA32" s="12">
        <v>612.78</v>
      </c>
      <c r="CB32" s="12">
        <v>583.55999999999995</v>
      </c>
      <c r="CC32" s="12">
        <v>643.19000000000005</v>
      </c>
      <c r="CD32" s="12">
        <v>550.38</v>
      </c>
      <c r="CE32" s="12">
        <v>606.61</v>
      </c>
      <c r="CF32" s="12">
        <v>582.48</v>
      </c>
      <c r="CG32" s="12">
        <v>550.07000000000005</v>
      </c>
      <c r="CH32" s="12">
        <v>606.29</v>
      </c>
      <c r="CI32" s="12">
        <v>619.52</v>
      </c>
      <c r="CJ32" s="12"/>
      <c r="CK32" s="12">
        <v>497.56</v>
      </c>
      <c r="CL32" s="12">
        <v>548.39</v>
      </c>
      <c r="CM32" s="12">
        <v>511.24</v>
      </c>
      <c r="CN32" s="12">
        <v>563.48</v>
      </c>
      <c r="CO32" s="12">
        <v>490.63</v>
      </c>
      <c r="CP32" s="12">
        <v>540.69000000000005</v>
      </c>
      <c r="CQ32" s="12">
        <v>506.74</v>
      </c>
      <c r="CR32" s="12">
        <v>558.47</v>
      </c>
      <c r="CS32" s="12">
        <v>525.41999999999996</v>
      </c>
      <c r="CT32" s="12">
        <v>579.07000000000005</v>
      </c>
      <c r="CU32" s="12"/>
      <c r="CV32" s="12">
        <v>654.49</v>
      </c>
      <c r="CW32" s="12">
        <v>721.37</v>
      </c>
      <c r="CX32" s="12"/>
      <c r="CY32" s="12">
        <v>548.72</v>
      </c>
      <c r="CZ32" s="12">
        <v>604.80999999999995</v>
      </c>
      <c r="DA32" s="12">
        <v>535.24</v>
      </c>
      <c r="DB32" s="12">
        <v>589.91999999999996</v>
      </c>
      <c r="DC32" s="12"/>
      <c r="DD32" s="12">
        <v>524.9</v>
      </c>
      <c r="DE32" s="12">
        <v>578.5</v>
      </c>
      <c r="DF32" s="12">
        <v>592.75</v>
      </c>
      <c r="DG32" s="12">
        <v>530.29</v>
      </c>
      <c r="DH32" s="12">
        <v>584.47</v>
      </c>
      <c r="DI32" s="12">
        <v>598.97</v>
      </c>
      <c r="DJ32" s="12">
        <v>527.34</v>
      </c>
    </row>
    <row r="33" spans="1:114" x14ac:dyDescent="0.25">
      <c r="A33" s="13">
        <v>40</v>
      </c>
      <c r="B33" s="14">
        <v>812.22</v>
      </c>
      <c r="C33" s="14">
        <v>824.18</v>
      </c>
      <c r="D33" s="14">
        <v>608.38</v>
      </c>
      <c r="E33" s="14">
        <v>767.89</v>
      </c>
      <c r="F33" s="14">
        <v>844.46</v>
      </c>
      <c r="G33" s="14">
        <v>598.12</v>
      </c>
      <c r="H33" s="14">
        <v>754.95</v>
      </c>
      <c r="I33" s="14">
        <v>830.23</v>
      </c>
      <c r="J33" s="14">
        <v>586.41</v>
      </c>
      <c r="K33" s="14">
        <v>740.2</v>
      </c>
      <c r="L33" s="14">
        <v>813.97</v>
      </c>
      <c r="M33" s="14"/>
      <c r="N33" s="14">
        <v>763.73</v>
      </c>
      <c r="O33" s="14">
        <v>775.69</v>
      </c>
      <c r="P33" s="14">
        <v>745.73</v>
      </c>
      <c r="Q33" s="14">
        <v>758.53</v>
      </c>
      <c r="R33" s="14">
        <v>551.78</v>
      </c>
      <c r="S33" s="14">
        <v>696.46</v>
      </c>
      <c r="T33" s="14">
        <v>765.88</v>
      </c>
      <c r="U33" s="14">
        <v>544.16999999999996</v>
      </c>
      <c r="V33" s="14">
        <v>686.84</v>
      </c>
      <c r="W33" s="14">
        <v>755.29</v>
      </c>
      <c r="X33" s="14">
        <v>528.04</v>
      </c>
      <c r="Y33" s="14">
        <v>666.49</v>
      </c>
      <c r="Z33" s="14">
        <v>732.92</v>
      </c>
      <c r="AA33" s="14">
        <v>719.02</v>
      </c>
      <c r="AB33" s="14">
        <v>731.89</v>
      </c>
      <c r="AC33" s="14">
        <v>513.41999999999996</v>
      </c>
      <c r="AD33" s="14">
        <v>648.04</v>
      </c>
      <c r="AE33" s="14">
        <v>712.64</v>
      </c>
      <c r="AF33" s="14">
        <v>699.71</v>
      </c>
      <c r="AG33" s="14">
        <v>712.78</v>
      </c>
      <c r="AH33" s="14"/>
      <c r="AI33" s="14">
        <v>612.35</v>
      </c>
      <c r="AJ33" s="14">
        <v>673.38</v>
      </c>
      <c r="AK33" s="14">
        <v>546.11</v>
      </c>
      <c r="AL33" s="14">
        <v>558.4</v>
      </c>
      <c r="AM33" s="14">
        <v>600.52</v>
      </c>
      <c r="AN33" s="14"/>
      <c r="AO33" s="14">
        <v>773.02</v>
      </c>
      <c r="AP33" s="14">
        <v>852.07</v>
      </c>
      <c r="AQ33" s="14">
        <v>864.87</v>
      </c>
      <c r="AR33" s="14">
        <v>808.71</v>
      </c>
      <c r="AS33" s="14">
        <v>776.27</v>
      </c>
      <c r="AT33" s="14">
        <v>855.63</v>
      </c>
      <c r="AU33" s="14">
        <v>775.63</v>
      </c>
      <c r="AV33" s="14">
        <v>854.92</v>
      </c>
      <c r="AW33" s="14">
        <v>790.9</v>
      </c>
      <c r="AX33" s="14">
        <v>871.76</v>
      </c>
      <c r="AY33" s="14"/>
      <c r="AZ33" s="14">
        <v>650.25</v>
      </c>
      <c r="BA33" s="14">
        <v>716.74</v>
      </c>
      <c r="BB33" s="14">
        <v>700.04</v>
      </c>
      <c r="BC33" s="14">
        <v>771.59</v>
      </c>
      <c r="BD33" s="14">
        <v>663.44</v>
      </c>
      <c r="BE33" s="14">
        <v>731.23</v>
      </c>
      <c r="BF33" s="14">
        <v>719.34</v>
      </c>
      <c r="BG33" s="14">
        <v>706.59</v>
      </c>
      <c r="BH33" s="14">
        <v>778.81</v>
      </c>
      <c r="BI33" s="14">
        <v>736.88</v>
      </c>
      <c r="BJ33" s="14">
        <v>812.16</v>
      </c>
      <c r="BK33" s="14">
        <v>681.19</v>
      </c>
      <c r="BL33" s="14">
        <v>750.8</v>
      </c>
      <c r="BM33" s="14">
        <v>665.33</v>
      </c>
      <c r="BN33" s="14">
        <v>733.32</v>
      </c>
      <c r="BO33" s="14">
        <v>658.63</v>
      </c>
      <c r="BP33" s="14">
        <v>725.97</v>
      </c>
      <c r="BQ33" s="14">
        <v>738.84</v>
      </c>
      <c r="BR33" s="14">
        <v>650.96</v>
      </c>
      <c r="BS33" s="14">
        <v>717.52</v>
      </c>
      <c r="BT33" s="14">
        <v>730.58</v>
      </c>
      <c r="BU33" s="14"/>
      <c r="BV33" s="14">
        <v>565.42999999999995</v>
      </c>
      <c r="BW33" s="14">
        <v>577.64</v>
      </c>
      <c r="BX33" s="14">
        <v>623.20000000000005</v>
      </c>
      <c r="BY33" s="14">
        <v>636.41</v>
      </c>
      <c r="BZ33" s="14">
        <v>563.01</v>
      </c>
      <c r="CA33" s="14">
        <v>620.54999999999995</v>
      </c>
      <c r="CB33" s="14">
        <v>590.96</v>
      </c>
      <c r="CC33" s="14">
        <v>651.35</v>
      </c>
      <c r="CD33" s="14">
        <v>557.36</v>
      </c>
      <c r="CE33" s="14">
        <v>614.29999999999995</v>
      </c>
      <c r="CF33" s="14">
        <v>589.86</v>
      </c>
      <c r="CG33" s="14">
        <v>557.04</v>
      </c>
      <c r="CH33" s="14">
        <v>613.98</v>
      </c>
      <c r="CI33" s="14">
        <v>627.37</v>
      </c>
      <c r="CJ33" s="14"/>
      <c r="CK33" s="14">
        <v>503.86</v>
      </c>
      <c r="CL33" s="14">
        <v>555.34</v>
      </c>
      <c r="CM33" s="14">
        <v>517.72</v>
      </c>
      <c r="CN33" s="14">
        <v>570.63</v>
      </c>
      <c r="CO33" s="14">
        <v>496.85</v>
      </c>
      <c r="CP33" s="14">
        <v>547.54999999999995</v>
      </c>
      <c r="CQ33" s="14">
        <v>513.16999999999996</v>
      </c>
      <c r="CR33" s="14">
        <v>565.54999999999995</v>
      </c>
      <c r="CS33" s="14">
        <v>532.08000000000004</v>
      </c>
      <c r="CT33" s="14">
        <v>586.41</v>
      </c>
      <c r="CU33" s="14"/>
      <c r="CV33" s="14">
        <v>662.78</v>
      </c>
      <c r="CW33" s="14">
        <v>730.52</v>
      </c>
      <c r="CX33" s="14"/>
      <c r="CY33" s="14">
        <v>555.66999999999996</v>
      </c>
      <c r="CZ33" s="14">
        <v>612.48</v>
      </c>
      <c r="DA33" s="14">
        <v>542.03</v>
      </c>
      <c r="DB33" s="14">
        <v>597.4</v>
      </c>
      <c r="DC33" s="14"/>
      <c r="DD33" s="14">
        <v>531.55999999999995</v>
      </c>
      <c r="DE33" s="14">
        <v>585.84</v>
      </c>
      <c r="DF33" s="14">
        <v>600.26</v>
      </c>
      <c r="DG33" s="14">
        <v>537.02</v>
      </c>
      <c r="DH33" s="14">
        <v>591.88</v>
      </c>
      <c r="DI33" s="14">
        <v>606.55999999999995</v>
      </c>
      <c r="DJ33" s="14">
        <v>534.03</v>
      </c>
    </row>
    <row r="34" spans="1:114" x14ac:dyDescent="0.25">
      <c r="A34" s="9">
        <v>41</v>
      </c>
      <c r="B34" s="10">
        <v>827.47</v>
      </c>
      <c r="C34" s="10">
        <v>839.66</v>
      </c>
      <c r="D34" s="10">
        <v>619.79999999999995</v>
      </c>
      <c r="E34" s="10">
        <v>782.31</v>
      </c>
      <c r="F34" s="10">
        <v>860.32</v>
      </c>
      <c r="G34" s="10">
        <v>609.35</v>
      </c>
      <c r="H34" s="10">
        <v>769.13</v>
      </c>
      <c r="I34" s="10">
        <v>845.82</v>
      </c>
      <c r="J34" s="10">
        <v>597.41999999999996</v>
      </c>
      <c r="K34" s="10">
        <v>754.11</v>
      </c>
      <c r="L34" s="10">
        <v>829.26</v>
      </c>
      <c r="M34" s="10"/>
      <c r="N34" s="10">
        <v>778.08</v>
      </c>
      <c r="O34" s="10">
        <v>790.26</v>
      </c>
      <c r="P34" s="10">
        <v>759.73</v>
      </c>
      <c r="Q34" s="10">
        <v>772.78</v>
      </c>
      <c r="R34" s="10">
        <v>562.14</v>
      </c>
      <c r="S34" s="10">
        <v>709.54</v>
      </c>
      <c r="T34" s="10">
        <v>780.26</v>
      </c>
      <c r="U34" s="10">
        <v>554.39</v>
      </c>
      <c r="V34" s="10">
        <v>699.73</v>
      </c>
      <c r="W34" s="10">
        <v>769.47</v>
      </c>
      <c r="X34" s="10">
        <v>537.96</v>
      </c>
      <c r="Y34" s="10">
        <v>679.01</v>
      </c>
      <c r="Z34" s="10">
        <v>746.68</v>
      </c>
      <c r="AA34" s="10">
        <v>732.52</v>
      </c>
      <c r="AB34" s="10">
        <v>745.63</v>
      </c>
      <c r="AC34" s="10">
        <v>523.07000000000005</v>
      </c>
      <c r="AD34" s="10">
        <v>660.21</v>
      </c>
      <c r="AE34" s="10">
        <v>726.02</v>
      </c>
      <c r="AF34" s="10">
        <v>712.85</v>
      </c>
      <c r="AG34" s="10">
        <v>726.16</v>
      </c>
      <c r="AH34" s="10"/>
      <c r="AI34" s="10">
        <v>623.85</v>
      </c>
      <c r="AJ34" s="10">
        <v>686.02</v>
      </c>
      <c r="AK34" s="10">
        <v>556.37</v>
      </c>
      <c r="AL34" s="10">
        <v>568.88</v>
      </c>
      <c r="AM34" s="10">
        <v>611.79999999999995</v>
      </c>
      <c r="AN34" s="10"/>
      <c r="AO34" s="10">
        <v>787.54</v>
      </c>
      <c r="AP34" s="10">
        <v>868.07</v>
      </c>
      <c r="AQ34" s="10">
        <v>881.12</v>
      </c>
      <c r="AR34" s="10">
        <v>823.89</v>
      </c>
      <c r="AS34" s="10">
        <v>790.85</v>
      </c>
      <c r="AT34" s="10">
        <v>871.7</v>
      </c>
      <c r="AU34" s="10">
        <v>790.2</v>
      </c>
      <c r="AV34" s="10">
        <v>870.97</v>
      </c>
      <c r="AW34" s="10">
        <v>805.76</v>
      </c>
      <c r="AX34" s="10">
        <v>888.13</v>
      </c>
      <c r="AY34" s="10"/>
      <c r="AZ34" s="10">
        <v>662.46</v>
      </c>
      <c r="BA34" s="10">
        <v>730.2</v>
      </c>
      <c r="BB34" s="10">
        <v>713.18</v>
      </c>
      <c r="BC34" s="10">
        <v>786.08</v>
      </c>
      <c r="BD34" s="10">
        <v>675.89</v>
      </c>
      <c r="BE34" s="10">
        <v>744.97</v>
      </c>
      <c r="BF34" s="10">
        <v>732.84</v>
      </c>
      <c r="BG34" s="10">
        <v>719.86</v>
      </c>
      <c r="BH34" s="10">
        <v>793.44</v>
      </c>
      <c r="BI34" s="10">
        <v>750.72</v>
      </c>
      <c r="BJ34" s="10">
        <v>827.41</v>
      </c>
      <c r="BK34" s="10">
        <v>693.98</v>
      </c>
      <c r="BL34" s="10">
        <v>764.9</v>
      </c>
      <c r="BM34" s="10">
        <v>677.82</v>
      </c>
      <c r="BN34" s="10">
        <v>747.09</v>
      </c>
      <c r="BO34" s="10">
        <v>671</v>
      </c>
      <c r="BP34" s="10">
        <v>739.6</v>
      </c>
      <c r="BQ34" s="10">
        <v>752.71</v>
      </c>
      <c r="BR34" s="10">
        <v>663.19</v>
      </c>
      <c r="BS34" s="10">
        <v>730.99</v>
      </c>
      <c r="BT34" s="10">
        <v>744.3</v>
      </c>
      <c r="BU34" s="10"/>
      <c r="BV34" s="10">
        <v>576.04</v>
      </c>
      <c r="BW34" s="10">
        <v>588.49</v>
      </c>
      <c r="BX34" s="10">
        <v>634.91</v>
      </c>
      <c r="BY34" s="10">
        <v>648.36</v>
      </c>
      <c r="BZ34" s="10">
        <v>573.58000000000004</v>
      </c>
      <c r="CA34" s="10">
        <v>632.20000000000005</v>
      </c>
      <c r="CB34" s="10">
        <v>602.05999999999995</v>
      </c>
      <c r="CC34" s="10">
        <v>663.58</v>
      </c>
      <c r="CD34" s="10">
        <v>567.83000000000004</v>
      </c>
      <c r="CE34" s="10">
        <v>625.83000000000004</v>
      </c>
      <c r="CF34" s="10">
        <v>600.94000000000005</v>
      </c>
      <c r="CG34" s="10">
        <v>567.5</v>
      </c>
      <c r="CH34" s="10">
        <v>625.51</v>
      </c>
      <c r="CI34" s="10">
        <v>639.15</v>
      </c>
      <c r="CJ34" s="10"/>
      <c r="CK34" s="10">
        <v>513.33000000000004</v>
      </c>
      <c r="CL34" s="10">
        <v>565.77</v>
      </c>
      <c r="CM34" s="10">
        <v>527.44000000000005</v>
      </c>
      <c r="CN34" s="10">
        <v>581.34</v>
      </c>
      <c r="CO34" s="10">
        <v>506.18</v>
      </c>
      <c r="CP34" s="10">
        <v>557.83000000000004</v>
      </c>
      <c r="CQ34" s="10">
        <v>522.80999999999995</v>
      </c>
      <c r="CR34" s="10">
        <v>576.16999999999996</v>
      </c>
      <c r="CS34" s="10">
        <v>542.07000000000005</v>
      </c>
      <c r="CT34" s="10">
        <v>597.41999999999996</v>
      </c>
      <c r="CU34" s="10"/>
      <c r="CV34" s="10">
        <v>675.23</v>
      </c>
      <c r="CW34" s="10">
        <v>744.24</v>
      </c>
      <c r="CX34" s="10"/>
      <c r="CY34" s="10">
        <v>566.11</v>
      </c>
      <c r="CZ34" s="10">
        <v>623.98</v>
      </c>
      <c r="DA34" s="10">
        <v>552.20000000000005</v>
      </c>
      <c r="DB34" s="10">
        <v>608.62</v>
      </c>
      <c r="DC34" s="10"/>
      <c r="DD34" s="10">
        <v>541.54</v>
      </c>
      <c r="DE34" s="10">
        <v>596.84</v>
      </c>
      <c r="DF34" s="10">
        <v>611.54</v>
      </c>
      <c r="DG34" s="10">
        <v>547.1</v>
      </c>
      <c r="DH34" s="10">
        <v>603</v>
      </c>
      <c r="DI34" s="10">
        <v>617.96</v>
      </c>
      <c r="DJ34" s="10">
        <v>544.04999999999995</v>
      </c>
    </row>
    <row r="35" spans="1:114" x14ac:dyDescent="0.25">
      <c r="A35" s="11">
        <v>42</v>
      </c>
      <c r="B35" s="12">
        <v>842.09</v>
      </c>
      <c r="C35" s="12">
        <v>854.49</v>
      </c>
      <c r="D35" s="12">
        <v>630.75</v>
      </c>
      <c r="E35" s="12">
        <v>796.13</v>
      </c>
      <c r="F35" s="12">
        <v>875.52</v>
      </c>
      <c r="G35" s="12">
        <v>620.11</v>
      </c>
      <c r="H35" s="12">
        <v>782.72</v>
      </c>
      <c r="I35" s="12">
        <v>860.76</v>
      </c>
      <c r="J35" s="12">
        <v>607.98</v>
      </c>
      <c r="K35" s="12">
        <v>767.43</v>
      </c>
      <c r="L35" s="12">
        <v>843.91</v>
      </c>
      <c r="M35" s="12"/>
      <c r="N35" s="12">
        <v>791.82</v>
      </c>
      <c r="O35" s="12">
        <v>804.22</v>
      </c>
      <c r="P35" s="12">
        <v>773.15</v>
      </c>
      <c r="Q35" s="12">
        <v>786.43</v>
      </c>
      <c r="R35" s="12">
        <v>572.07000000000005</v>
      </c>
      <c r="S35" s="12">
        <v>722.07</v>
      </c>
      <c r="T35" s="12">
        <v>794.05</v>
      </c>
      <c r="U35" s="12">
        <v>564.19000000000005</v>
      </c>
      <c r="V35" s="12">
        <v>712.09</v>
      </c>
      <c r="W35" s="12">
        <v>783.06</v>
      </c>
      <c r="X35" s="12">
        <v>547.46</v>
      </c>
      <c r="Y35" s="12">
        <v>691</v>
      </c>
      <c r="Z35" s="12">
        <v>759.87</v>
      </c>
      <c r="AA35" s="12">
        <v>745.46</v>
      </c>
      <c r="AB35" s="12">
        <v>758.8</v>
      </c>
      <c r="AC35" s="12">
        <v>532.30999999999995</v>
      </c>
      <c r="AD35" s="12">
        <v>671.87</v>
      </c>
      <c r="AE35" s="12">
        <v>738.85</v>
      </c>
      <c r="AF35" s="12">
        <v>725.44</v>
      </c>
      <c r="AG35" s="12">
        <v>738.99</v>
      </c>
      <c r="AH35" s="12"/>
      <c r="AI35" s="12">
        <v>634.87</v>
      </c>
      <c r="AJ35" s="12">
        <v>698.14</v>
      </c>
      <c r="AK35" s="12">
        <v>566.20000000000005</v>
      </c>
      <c r="AL35" s="12">
        <v>578.92999999999995</v>
      </c>
      <c r="AM35" s="12">
        <v>622.6</v>
      </c>
      <c r="AN35" s="12"/>
      <c r="AO35" s="12">
        <v>801.45</v>
      </c>
      <c r="AP35" s="12">
        <v>883.4</v>
      </c>
      <c r="AQ35" s="12">
        <v>896.68</v>
      </c>
      <c r="AR35" s="12">
        <v>838.45</v>
      </c>
      <c r="AS35" s="12">
        <v>804.82</v>
      </c>
      <c r="AT35" s="12">
        <v>887.1</v>
      </c>
      <c r="AU35" s="12">
        <v>804.16</v>
      </c>
      <c r="AV35" s="12">
        <v>886.36</v>
      </c>
      <c r="AW35" s="12">
        <v>819.99</v>
      </c>
      <c r="AX35" s="12">
        <v>903.82</v>
      </c>
      <c r="AY35" s="12"/>
      <c r="AZ35" s="12">
        <v>674.16</v>
      </c>
      <c r="BA35" s="12">
        <v>743.1</v>
      </c>
      <c r="BB35" s="12">
        <v>725.78</v>
      </c>
      <c r="BC35" s="12">
        <v>799.97</v>
      </c>
      <c r="BD35" s="12">
        <v>687.83</v>
      </c>
      <c r="BE35" s="12">
        <v>758.13</v>
      </c>
      <c r="BF35" s="12">
        <v>745.79</v>
      </c>
      <c r="BG35" s="12">
        <v>732.58</v>
      </c>
      <c r="BH35" s="12">
        <v>807.46</v>
      </c>
      <c r="BI35" s="12">
        <v>763.98</v>
      </c>
      <c r="BJ35" s="12">
        <v>842.02</v>
      </c>
      <c r="BK35" s="12">
        <v>706.24</v>
      </c>
      <c r="BL35" s="12">
        <v>778.41</v>
      </c>
      <c r="BM35" s="12">
        <v>689.8</v>
      </c>
      <c r="BN35" s="12">
        <v>760.29</v>
      </c>
      <c r="BO35" s="12">
        <v>682.85</v>
      </c>
      <c r="BP35" s="12">
        <v>752.67</v>
      </c>
      <c r="BQ35" s="12">
        <v>766.01</v>
      </c>
      <c r="BR35" s="12">
        <v>674.9</v>
      </c>
      <c r="BS35" s="12">
        <v>743.91</v>
      </c>
      <c r="BT35" s="12">
        <v>757.45</v>
      </c>
      <c r="BU35" s="12"/>
      <c r="BV35" s="12">
        <v>586.22</v>
      </c>
      <c r="BW35" s="12">
        <v>598.89</v>
      </c>
      <c r="BX35" s="12">
        <v>646.12</v>
      </c>
      <c r="BY35" s="12">
        <v>659.81</v>
      </c>
      <c r="BZ35" s="12">
        <v>583.72</v>
      </c>
      <c r="CA35" s="12">
        <v>643.37</v>
      </c>
      <c r="CB35" s="12">
        <v>612.69000000000005</v>
      </c>
      <c r="CC35" s="12">
        <v>675.3</v>
      </c>
      <c r="CD35" s="12">
        <v>577.86</v>
      </c>
      <c r="CE35" s="12">
        <v>636.89</v>
      </c>
      <c r="CF35" s="12">
        <v>611.54999999999995</v>
      </c>
      <c r="CG35" s="12">
        <v>577.53</v>
      </c>
      <c r="CH35" s="12">
        <v>636.55999999999995</v>
      </c>
      <c r="CI35" s="12">
        <v>650.44000000000005</v>
      </c>
      <c r="CJ35" s="12"/>
      <c r="CK35" s="12">
        <v>522.39</v>
      </c>
      <c r="CL35" s="12">
        <v>575.77</v>
      </c>
      <c r="CM35" s="12">
        <v>536.76</v>
      </c>
      <c r="CN35" s="12">
        <v>591.61</v>
      </c>
      <c r="CO35" s="12">
        <v>515.12</v>
      </c>
      <c r="CP35" s="12">
        <v>567.67999999999995</v>
      </c>
      <c r="CQ35" s="12">
        <v>532.04</v>
      </c>
      <c r="CR35" s="12">
        <v>586.35</v>
      </c>
      <c r="CS35" s="12">
        <v>551.65</v>
      </c>
      <c r="CT35" s="12">
        <v>607.98</v>
      </c>
      <c r="CU35" s="12"/>
      <c r="CV35" s="12">
        <v>687.16</v>
      </c>
      <c r="CW35" s="12">
        <v>757.38</v>
      </c>
      <c r="CX35" s="12"/>
      <c r="CY35" s="12">
        <v>576.11</v>
      </c>
      <c r="CZ35" s="12">
        <v>635.01</v>
      </c>
      <c r="DA35" s="12">
        <v>561.96</v>
      </c>
      <c r="DB35" s="12">
        <v>619.37</v>
      </c>
      <c r="DC35" s="12"/>
      <c r="DD35" s="12">
        <v>551.11</v>
      </c>
      <c r="DE35" s="12">
        <v>607.38</v>
      </c>
      <c r="DF35" s="12">
        <v>622.34</v>
      </c>
      <c r="DG35" s="12">
        <v>556.77</v>
      </c>
      <c r="DH35" s="12">
        <v>613.65</v>
      </c>
      <c r="DI35" s="12">
        <v>628.87</v>
      </c>
      <c r="DJ35" s="12">
        <v>553.66</v>
      </c>
    </row>
    <row r="36" spans="1:114" x14ac:dyDescent="0.25">
      <c r="A36" s="11">
        <v>43</v>
      </c>
      <c r="B36" s="12">
        <v>862.43</v>
      </c>
      <c r="C36" s="12">
        <v>875.13</v>
      </c>
      <c r="D36" s="12">
        <v>645.99</v>
      </c>
      <c r="E36" s="12">
        <v>815.35</v>
      </c>
      <c r="F36" s="12">
        <v>896.66</v>
      </c>
      <c r="G36" s="12">
        <v>635.09</v>
      </c>
      <c r="H36" s="12">
        <v>801.62</v>
      </c>
      <c r="I36" s="12">
        <v>881.55</v>
      </c>
      <c r="J36" s="12">
        <v>622.66</v>
      </c>
      <c r="K36" s="12">
        <v>785.96</v>
      </c>
      <c r="L36" s="12">
        <v>864.29</v>
      </c>
      <c r="M36" s="12"/>
      <c r="N36" s="12">
        <v>810.94</v>
      </c>
      <c r="O36" s="12">
        <v>823.64</v>
      </c>
      <c r="P36" s="12">
        <v>791.82</v>
      </c>
      <c r="Q36" s="12">
        <v>805.42</v>
      </c>
      <c r="R36" s="12">
        <v>585.88</v>
      </c>
      <c r="S36" s="12">
        <v>739.51</v>
      </c>
      <c r="T36" s="12">
        <v>813.22</v>
      </c>
      <c r="U36" s="12">
        <v>577.80999999999995</v>
      </c>
      <c r="V36" s="12">
        <v>729.29</v>
      </c>
      <c r="W36" s="12">
        <v>801.97</v>
      </c>
      <c r="X36" s="12">
        <v>560.69000000000005</v>
      </c>
      <c r="Y36" s="12">
        <v>707.69</v>
      </c>
      <c r="Z36" s="12">
        <v>778.23</v>
      </c>
      <c r="AA36" s="12">
        <v>763.46</v>
      </c>
      <c r="AB36" s="12">
        <v>777.13</v>
      </c>
      <c r="AC36" s="12">
        <v>545.16</v>
      </c>
      <c r="AD36" s="12">
        <v>688.09</v>
      </c>
      <c r="AE36" s="12">
        <v>756.69</v>
      </c>
      <c r="AF36" s="12">
        <v>742.96</v>
      </c>
      <c r="AG36" s="12">
        <v>756.84</v>
      </c>
      <c r="AH36" s="12"/>
      <c r="AI36" s="12">
        <v>650.21</v>
      </c>
      <c r="AJ36" s="12">
        <v>715</v>
      </c>
      <c r="AK36" s="12">
        <v>579.87</v>
      </c>
      <c r="AL36" s="12">
        <v>592.91</v>
      </c>
      <c r="AM36" s="12">
        <v>637.64</v>
      </c>
      <c r="AN36" s="12"/>
      <c r="AO36" s="12">
        <v>820.81</v>
      </c>
      <c r="AP36" s="12">
        <v>904.74</v>
      </c>
      <c r="AQ36" s="12">
        <v>918.34</v>
      </c>
      <c r="AR36" s="12">
        <v>858.7</v>
      </c>
      <c r="AS36" s="12">
        <v>824.26</v>
      </c>
      <c r="AT36" s="12">
        <v>908.53</v>
      </c>
      <c r="AU36" s="12">
        <v>823.58</v>
      </c>
      <c r="AV36" s="12">
        <v>907.77</v>
      </c>
      <c r="AW36" s="12">
        <v>839.79</v>
      </c>
      <c r="AX36" s="12">
        <v>925.65</v>
      </c>
      <c r="AY36" s="12"/>
      <c r="AZ36" s="12">
        <v>690.44</v>
      </c>
      <c r="BA36" s="12">
        <v>761.05</v>
      </c>
      <c r="BB36" s="12">
        <v>743.31</v>
      </c>
      <c r="BC36" s="12">
        <v>819.29</v>
      </c>
      <c r="BD36" s="12">
        <v>704.45</v>
      </c>
      <c r="BE36" s="12">
        <v>776.43</v>
      </c>
      <c r="BF36" s="12">
        <v>763.8</v>
      </c>
      <c r="BG36" s="12">
        <v>750.27</v>
      </c>
      <c r="BH36" s="12">
        <v>826.96</v>
      </c>
      <c r="BI36" s="12">
        <v>782.43</v>
      </c>
      <c r="BJ36" s="12">
        <v>862.36</v>
      </c>
      <c r="BK36" s="12">
        <v>723.29</v>
      </c>
      <c r="BL36" s="12">
        <v>797.21</v>
      </c>
      <c r="BM36" s="12">
        <v>706.45</v>
      </c>
      <c r="BN36" s="12">
        <v>778.65</v>
      </c>
      <c r="BO36" s="12">
        <v>699.34</v>
      </c>
      <c r="BP36" s="12">
        <v>770.84</v>
      </c>
      <c r="BQ36" s="12">
        <v>784.51</v>
      </c>
      <c r="BR36" s="12">
        <v>691.2</v>
      </c>
      <c r="BS36" s="12">
        <v>761.87</v>
      </c>
      <c r="BT36" s="12">
        <v>775.74</v>
      </c>
      <c r="BU36" s="12"/>
      <c r="BV36" s="12">
        <v>600.38</v>
      </c>
      <c r="BW36" s="12">
        <v>613.35</v>
      </c>
      <c r="BX36" s="12">
        <v>661.73</v>
      </c>
      <c r="BY36" s="12">
        <v>675.75</v>
      </c>
      <c r="BZ36" s="12">
        <v>597.80999999999995</v>
      </c>
      <c r="CA36" s="12">
        <v>658.9</v>
      </c>
      <c r="CB36" s="12">
        <v>627.49</v>
      </c>
      <c r="CC36" s="12">
        <v>691.61</v>
      </c>
      <c r="CD36" s="12">
        <v>591.80999999999995</v>
      </c>
      <c r="CE36" s="12">
        <v>652.27</v>
      </c>
      <c r="CF36" s="12">
        <v>626.32000000000005</v>
      </c>
      <c r="CG36" s="12">
        <v>591.48</v>
      </c>
      <c r="CH36" s="12">
        <v>651.92999999999995</v>
      </c>
      <c r="CI36" s="12">
        <v>666.15</v>
      </c>
      <c r="CJ36" s="12"/>
      <c r="CK36" s="12">
        <v>535.01</v>
      </c>
      <c r="CL36" s="12">
        <v>589.66999999999996</v>
      </c>
      <c r="CM36" s="12">
        <v>549.72</v>
      </c>
      <c r="CN36" s="12">
        <v>605.9</v>
      </c>
      <c r="CO36" s="12">
        <v>527.55999999999995</v>
      </c>
      <c r="CP36" s="12">
        <v>581.39</v>
      </c>
      <c r="CQ36" s="12">
        <v>544.89</v>
      </c>
      <c r="CR36" s="12">
        <v>600.51</v>
      </c>
      <c r="CS36" s="12">
        <v>564.97</v>
      </c>
      <c r="CT36" s="12">
        <v>622.66</v>
      </c>
      <c r="CU36" s="12"/>
      <c r="CV36" s="12">
        <v>703.75</v>
      </c>
      <c r="CW36" s="12">
        <v>775.67</v>
      </c>
      <c r="CX36" s="12"/>
      <c r="CY36" s="12">
        <v>590.02</v>
      </c>
      <c r="CZ36" s="12">
        <v>650.34</v>
      </c>
      <c r="DA36" s="12">
        <v>575.53</v>
      </c>
      <c r="DB36" s="12">
        <v>634.33000000000004</v>
      </c>
      <c r="DC36" s="12"/>
      <c r="DD36" s="12">
        <v>564.41999999999996</v>
      </c>
      <c r="DE36" s="12">
        <v>622.04999999999995</v>
      </c>
      <c r="DF36" s="12">
        <v>637.37</v>
      </c>
      <c r="DG36" s="12">
        <v>570.21</v>
      </c>
      <c r="DH36" s="12">
        <v>628.47</v>
      </c>
      <c r="DI36" s="12">
        <v>644.05999999999995</v>
      </c>
      <c r="DJ36" s="12">
        <v>567.04</v>
      </c>
    </row>
    <row r="37" spans="1:114" x14ac:dyDescent="0.25">
      <c r="A37" s="11">
        <v>44</v>
      </c>
      <c r="B37" s="12">
        <v>887.85</v>
      </c>
      <c r="C37" s="12">
        <v>900.93</v>
      </c>
      <c r="D37" s="12">
        <v>665.03</v>
      </c>
      <c r="E37" s="12">
        <v>839.39</v>
      </c>
      <c r="F37" s="12">
        <v>923.1</v>
      </c>
      <c r="G37" s="12">
        <v>653.80999999999995</v>
      </c>
      <c r="H37" s="12">
        <v>825.25</v>
      </c>
      <c r="I37" s="12">
        <v>907.53</v>
      </c>
      <c r="J37" s="12">
        <v>641.01</v>
      </c>
      <c r="K37" s="12">
        <v>809.13</v>
      </c>
      <c r="L37" s="12">
        <v>889.76</v>
      </c>
      <c r="M37" s="12"/>
      <c r="N37" s="12">
        <v>834.85</v>
      </c>
      <c r="O37" s="12">
        <v>847.92</v>
      </c>
      <c r="P37" s="12">
        <v>815.16</v>
      </c>
      <c r="Q37" s="12">
        <v>829.16</v>
      </c>
      <c r="R37" s="12">
        <v>603.15</v>
      </c>
      <c r="S37" s="12">
        <v>761.31</v>
      </c>
      <c r="T37" s="12">
        <v>837.19</v>
      </c>
      <c r="U37" s="12">
        <v>594.84</v>
      </c>
      <c r="V37" s="12">
        <v>750.79</v>
      </c>
      <c r="W37" s="12">
        <v>825.61</v>
      </c>
      <c r="X37" s="12">
        <v>577.21</v>
      </c>
      <c r="Y37" s="12">
        <v>728.55</v>
      </c>
      <c r="Z37" s="12">
        <v>801.17</v>
      </c>
      <c r="AA37" s="12">
        <v>785.97</v>
      </c>
      <c r="AB37" s="12">
        <v>800.03</v>
      </c>
      <c r="AC37" s="12">
        <v>561.23</v>
      </c>
      <c r="AD37" s="12">
        <v>708.38</v>
      </c>
      <c r="AE37" s="12">
        <v>779</v>
      </c>
      <c r="AF37" s="12">
        <v>764.86</v>
      </c>
      <c r="AG37" s="12">
        <v>779.15</v>
      </c>
      <c r="AH37" s="12"/>
      <c r="AI37" s="12">
        <v>669.37</v>
      </c>
      <c r="AJ37" s="12">
        <v>736.08</v>
      </c>
      <c r="AK37" s="12">
        <v>596.97</v>
      </c>
      <c r="AL37" s="12">
        <v>610.39</v>
      </c>
      <c r="AM37" s="12">
        <v>656.44</v>
      </c>
      <c r="AN37" s="12"/>
      <c r="AO37" s="12">
        <v>845</v>
      </c>
      <c r="AP37" s="12">
        <v>931.41</v>
      </c>
      <c r="AQ37" s="12">
        <v>945.41</v>
      </c>
      <c r="AR37" s="12">
        <v>884.01</v>
      </c>
      <c r="AS37" s="12">
        <v>848.55</v>
      </c>
      <c r="AT37" s="12">
        <v>935.31</v>
      </c>
      <c r="AU37" s="12">
        <v>847.85</v>
      </c>
      <c r="AV37" s="12">
        <v>934.52</v>
      </c>
      <c r="AW37" s="12">
        <v>864.55</v>
      </c>
      <c r="AX37" s="12">
        <v>952.94</v>
      </c>
      <c r="AY37" s="12"/>
      <c r="AZ37" s="12">
        <v>710.79</v>
      </c>
      <c r="BA37" s="12">
        <v>783.48</v>
      </c>
      <c r="BB37" s="12">
        <v>765.22</v>
      </c>
      <c r="BC37" s="12">
        <v>843.44</v>
      </c>
      <c r="BD37" s="12">
        <v>725.21</v>
      </c>
      <c r="BE37" s="12">
        <v>799.32</v>
      </c>
      <c r="BF37" s="12">
        <v>786.32</v>
      </c>
      <c r="BG37" s="12">
        <v>772.39</v>
      </c>
      <c r="BH37" s="12">
        <v>851.33</v>
      </c>
      <c r="BI37" s="12">
        <v>805.5</v>
      </c>
      <c r="BJ37" s="12">
        <v>887.78</v>
      </c>
      <c r="BK37" s="12">
        <v>744.61</v>
      </c>
      <c r="BL37" s="12">
        <v>820.71</v>
      </c>
      <c r="BM37" s="12">
        <v>727.28</v>
      </c>
      <c r="BN37" s="12">
        <v>801.6</v>
      </c>
      <c r="BO37" s="12">
        <v>719.96</v>
      </c>
      <c r="BP37" s="12">
        <v>793.57</v>
      </c>
      <c r="BQ37" s="12">
        <v>807.63</v>
      </c>
      <c r="BR37" s="12">
        <v>711.58</v>
      </c>
      <c r="BS37" s="12">
        <v>784.33</v>
      </c>
      <c r="BT37" s="12">
        <v>798.61</v>
      </c>
      <c r="BU37" s="12"/>
      <c r="BV37" s="12">
        <v>618.07000000000005</v>
      </c>
      <c r="BW37" s="12">
        <v>631.42999999999995</v>
      </c>
      <c r="BX37" s="12">
        <v>681.23</v>
      </c>
      <c r="BY37" s="12">
        <v>695.66</v>
      </c>
      <c r="BZ37" s="12">
        <v>615.42999999999995</v>
      </c>
      <c r="CA37" s="12">
        <v>678.33</v>
      </c>
      <c r="CB37" s="12">
        <v>645.99</v>
      </c>
      <c r="CC37" s="12">
        <v>712</v>
      </c>
      <c r="CD37" s="12">
        <v>609.26</v>
      </c>
      <c r="CE37" s="12">
        <v>671.5</v>
      </c>
      <c r="CF37" s="12">
        <v>644.79</v>
      </c>
      <c r="CG37" s="12">
        <v>608.91</v>
      </c>
      <c r="CH37" s="12">
        <v>671.15</v>
      </c>
      <c r="CI37" s="12">
        <v>685.79</v>
      </c>
      <c r="CJ37" s="12"/>
      <c r="CK37" s="12">
        <v>550.78</v>
      </c>
      <c r="CL37" s="12">
        <v>607.04999999999995</v>
      </c>
      <c r="CM37" s="12">
        <v>565.91999999999996</v>
      </c>
      <c r="CN37" s="12">
        <v>623.76</v>
      </c>
      <c r="CO37" s="12">
        <v>543.11</v>
      </c>
      <c r="CP37" s="12">
        <v>598.53</v>
      </c>
      <c r="CQ37" s="12">
        <v>560.95000000000005</v>
      </c>
      <c r="CR37" s="12">
        <v>618.21</v>
      </c>
      <c r="CS37" s="12">
        <v>581.63</v>
      </c>
      <c r="CT37" s="12">
        <v>641.01</v>
      </c>
      <c r="CU37" s="12"/>
      <c r="CV37" s="12">
        <v>724.5</v>
      </c>
      <c r="CW37" s="12">
        <v>798.54</v>
      </c>
      <c r="CX37" s="12"/>
      <c r="CY37" s="12">
        <v>607.41999999999996</v>
      </c>
      <c r="CZ37" s="12">
        <v>669.51</v>
      </c>
      <c r="DA37" s="12">
        <v>592.5</v>
      </c>
      <c r="DB37" s="12">
        <v>653.03</v>
      </c>
      <c r="DC37" s="12"/>
      <c r="DD37" s="12">
        <v>581.04999999999995</v>
      </c>
      <c r="DE37" s="12">
        <v>640.38</v>
      </c>
      <c r="DF37" s="12">
        <v>656.16</v>
      </c>
      <c r="DG37" s="12">
        <v>587.02</v>
      </c>
      <c r="DH37" s="12">
        <v>646.99</v>
      </c>
      <c r="DI37" s="12">
        <v>663.04</v>
      </c>
      <c r="DJ37" s="12">
        <v>583.75</v>
      </c>
    </row>
    <row r="38" spans="1:114" x14ac:dyDescent="0.25">
      <c r="A38" s="13">
        <v>45</v>
      </c>
      <c r="B38" s="14">
        <v>917.72</v>
      </c>
      <c r="C38" s="14">
        <v>931.24</v>
      </c>
      <c r="D38" s="14">
        <v>687.4</v>
      </c>
      <c r="E38" s="14">
        <v>867.63</v>
      </c>
      <c r="F38" s="14">
        <v>954.15</v>
      </c>
      <c r="G38" s="14">
        <v>675.81</v>
      </c>
      <c r="H38" s="14">
        <v>853.01</v>
      </c>
      <c r="I38" s="14">
        <v>938.07</v>
      </c>
      <c r="J38" s="14">
        <v>662.58</v>
      </c>
      <c r="K38" s="14">
        <v>836.35</v>
      </c>
      <c r="L38" s="14">
        <v>919.7</v>
      </c>
      <c r="M38" s="14"/>
      <c r="N38" s="14">
        <v>862.93</v>
      </c>
      <c r="O38" s="14">
        <v>876.45</v>
      </c>
      <c r="P38" s="14">
        <v>842.59</v>
      </c>
      <c r="Q38" s="14">
        <v>857.06</v>
      </c>
      <c r="R38" s="14">
        <v>623.45000000000005</v>
      </c>
      <c r="S38" s="14">
        <v>786.92</v>
      </c>
      <c r="T38" s="14">
        <v>865.36</v>
      </c>
      <c r="U38" s="14">
        <v>614.86</v>
      </c>
      <c r="V38" s="14">
        <v>776.05</v>
      </c>
      <c r="W38" s="14">
        <v>853.39</v>
      </c>
      <c r="X38" s="14">
        <v>596.63</v>
      </c>
      <c r="Y38" s="14">
        <v>753.06</v>
      </c>
      <c r="Z38" s="14">
        <v>828.12</v>
      </c>
      <c r="AA38" s="14">
        <v>812.41</v>
      </c>
      <c r="AB38" s="14">
        <v>826.95</v>
      </c>
      <c r="AC38" s="14">
        <v>580.11</v>
      </c>
      <c r="AD38" s="14">
        <v>732.21</v>
      </c>
      <c r="AE38" s="14">
        <v>805.2</v>
      </c>
      <c r="AF38" s="14">
        <v>790.59</v>
      </c>
      <c r="AG38" s="14">
        <v>805.36</v>
      </c>
      <c r="AH38" s="14"/>
      <c r="AI38" s="14">
        <v>691.89</v>
      </c>
      <c r="AJ38" s="14">
        <v>760.84</v>
      </c>
      <c r="AK38" s="14">
        <v>617.04999999999995</v>
      </c>
      <c r="AL38" s="14">
        <v>630.92999999999995</v>
      </c>
      <c r="AM38" s="14">
        <v>678.52</v>
      </c>
      <c r="AN38" s="14"/>
      <c r="AO38" s="14">
        <v>873.43</v>
      </c>
      <c r="AP38" s="14">
        <v>962.74</v>
      </c>
      <c r="AQ38" s="14">
        <v>977.21</v>
      </c>
      <c r="AR38" s="14">
        <v>913.75</v>
      </c>
      <c r="AS38" s="14">
        <v>877.1</v>
      </c>
      <c r="AT38" s="14">
        <v>966.77</v>
      </c>
      <c r="AU38" s="14">
        <v>876.38</v>
      </c>
      <c r="AV38" s="14">
        <v>965.96</v>
      </c>
      <c r="AW38" s="14">
        <v>893.63</v>
      </c>
      <c r="AX38" s="14">
        <v>985</v>
      </c>
      <c r="AY38" s="14"/>
      <c r="AZ38" s="14">
        <v>734.71</v>
      </c>
      <c r="BA38" s="14">
        <v>809.84</v>
      </c>
      <c r="BB38" s="14">
        <v>790.97</v>
      </c>
      <c r="BC38" s="14">
        <v>871.82</v>
      </c>
      <c r="BD38" s="14">
        <v>749.61</v>
      </c>
      <c r="BE38" s="14">
        <v>826.21</v>
      </c>
      <c r="BF38" s="14">
        <v>812.77</v>
      </c>
      <c r="BG38" s="14">
        <v>798.37</v>
      </c>
      <c r="BH38" s="14">
        <v>879.97</v>
      </c>
      <c r="BI38" s="14">
        <v>832.6</v>
      </c>
      <c r="BJ38" s="14">
        <v>917.65</v>
      </c>
      <c r="BK38" s="14">
        <v>769.67</v>
      </c>
      <c r="BL38" s="14">
        <v>848.32</v>
      </c>
      <c r="BM38" s="14">
        <v>751.75</v>
      </c>
      <c r="BN38" s="14">
        <v>828.57</v>
      </c>
      <c r="BO38" s="14">
        <v>744.18</v>
      </c>
      <c r="BP38" s="14">
        <v>820.26</v>
      </c>
      <c r="BQ38" s="14">
        <v>834.81</v>
      </c>
      <c r="BR38" s="14">
        <v>735.52</v>
      </c>
      <c r="BS38" s="14">
        <v>810.72</v>
      </c>
      <c r="BT38" s="14">
        <v>825.48</v>
      </c>
      <c r="BU38" s="14"/>
      <c r="BV38" s="14">
        <v>638.87</v>
      </c>
      <c r="BW38" s="14">
        <v>652.66999999999996</v>
      </c>
      <c r="BX38" s="14">
        <v>704.15</v>
      </c>
      <c r="BY38" s="14">
        <v>719.07</v>
      </c>
      <c r="BZ38" s="14">
        <v>636.14</v>
      </c>
      <c r="CA38" s="14">
        <v>701.15</v>
      </c>
      <c r="CB38" s="14">
        <v>667.72</v>
      </c>
      <c r="CC38" s="14">
        <v>735.95</v>
      </c>
      <c r="CD38" s="14">
        <v>629.76</v>
      </c>
      <c r="CE38" s="14">
        <v>694.09</v>
      </c>
      <c r="CF38" s="14">
        <v>666.48</v>
      </c>
      <c r="CG38" s="14">
        <v>629.4</v>
      </c>
      <c r="CH38" s="14">
        <v>693.73</v>
      </c>
      <c r="CI38" s="14">
        <v>708.86</v>
      </c>
      <c r="CJ38" s="14"/>
      <c r="CK38" s="14">
        <v>569.30999999999995</v>
      </c>
      <c r="CL38" s="14">
        <v>627.48</v>
      </c>
      <c r="CM38" s="14">
        <v>584.96</v>
      </c>
      <c r="CN38" s="14">
        <v>644.75</v>
      </c>
      <c r="CO38" s="14">
        <v>561.38</v>
      </c>
      <c r="CP38" s="14">
        <v>618.66999999999996</v>
      </c>
      <c r="CQ38" s="14">
        <v>579.82000000000005</v>
      </c>
      <c r="CR38" s="14">
        <v>639.01</v>
      </c>
      <c r="CS38" s="14">
        <v>601.19000000000005</v>
      </c>
      <c r="CT38" s="14">
        <v>662.58</v>
      </c>
      <c r="CU38" s="14"/>
      <c r="CV38" s="14">
        <v>748.87</v>
      </c>
      <c r="CW38" s="14">
        <v>825.4</v>
      </c>
      <c r="CX38" s="14"/>
      <c r="CY38" s="14">
        <v>627.85</v>
      </c>
      <c r="CZ38" s="14">
        <v>692.04</v>
      </c>
      <c r="DA38" s="14">
        <v>612.42999999999995</v>
      </c>
      <c r="DB38" s="14">
        <v>675</v>
      </c>
      <c r="DC38" s="14"/>
      <c r="DD38" s="14">
        <v>600.6</v>
      </c>
      <c r="DE38" s="14">
        <v>661.93</v>
      </c>
      <c r="DF38" s="14">
        <v>678.23</v>
      </c>
      <c r="DG38" s="14">
        <v>606.77</v>
      </c>
      <c r="DH38" s="14">
        <v>668.76</v>
      </c>
      <c r="DI38" s="14">
        <v>685.35</v>
      </c>
      <c r="DJ38" s="14">
        <v>603.39</v>
      </c>
    </row>
    <row r="39" spans="1:114" x14ac:dyDescent="0.25">
      <c r="A39" s="9">
        <v>46</v>
      </c>
      <c r="B39" s="10">
        <v>953.31</v>
      </c>
      <c r="C39" s="10">
        <v>967.35</v>
      </c>
      <c r="D39" s="10">
        <v>714.06</v>
      </c>
      <c r="E39" s="10">
        <v>901.28</v>
      </c>
      <c r="F39" s="10">
        <v>991.16</v>
      </c>
      <c r="G39" s="10">
        <v>702.02</v>
      </c>
      <c r="H39" s="10">
        <v>886.1</v>
      </c>
      <c r="I39" s="10">
        <v>974.45</v>
      </c>
      <c r="J39" s="10">
        <v>688.28</v>
      </c>
      <c r="K39" s="10">
        <v>868.79</v>
      </c>
      <c r="L39" s="10">
        <v>955.37</v>
      </c>
      <c r="M39" s="10"/>
      <c r="N39" s="10">
        <v>896.4</v>
      </c>
      <c r="O39" s="10">
        <v>910.44</v>
      </c>
      <c r="P39" s="10">
        <v>875.27</v>
      </c>
      <c r="Q39" s="10">
        <v>890.3</v>
      </c>
      <c r="R39" s="10">
        <v>647.63</v>
      </c>
      <c r="S39" s="10">
        <v>817.44</v>
      </c>
      <c r="T39" s="10">
        <v>898.92</v>
      </c>
      <c r="U39" s="10">
        <v>638.70000000000005</v>
      </c>
      <c r="V39" s="10">
        <v>806.15</v>
      </c>
      <c r="W39" s="10">
        <v>886.49</v>
      </c>
      <c r="X39" s="10">
        <v>619.77</v>
      </c>
      <c r="Y39" s="10">
        <v>782.27</v>
      </c>
      <c r="Z39" s="10">
        <v>860.24</v>
      </c>
      <c r="AA39" s="10">
        <v>843.92</v>
      </c>
      <c r="AB39" s="10">
        <v>859.02</v>
      </c>
      <c r="AC39" s="10">
        <v>602.61</v>
      </c>
      <c r="AD39" s="10">
        <v>760.61</v>
      </c>
      <c r="AE39" s="10">
        <v>836.43</v>
      </c>
      <c r="AF39" s="10">
        <v>821.25</v>
      </c>
      <c r="AG39" s="10">
        <v>836.6</v>
      </c>
      <c r="AH39" s="10"/>
      <c r="AI39" s="10">
        <v>718.73</v>
      </c>
      <c r="AJ39" s="10">
        <v>790.35</v>
      </c>
      <c r="AK39" s="10">
        <v>640.98</v>
      </c>
      <c r="AL39" s="10">
        <v>655.4</v>
      </c>
      <c r="AM39" s="10">
        <v>704.84</v>
      </c>
      <c r="AN39" s="10"/>
      <c r="AO39" s="10">
        <v>907.31</v>
      </c>
      <c r="AP39" s="10">
        <v>1000.08</v>
      </c>
      <c r="AQ39" s="10">
        <v>1015.11</v>
      </c>
      <c r="AR39" s="10">
        <v>949.19</v>
      </c>
      <c r="AS39" s="10">
        <v>911.12</v>
      </c>
      <c r="AT39" s="10">
        <v>1004.27</v>
      </c>
      <c r="AU39" s="10">
        <v>910.37</v>
      </c>
      <c r="AV39" s="10">
        <v>1003.43</v>
      </c>
      <c r="AW39" s="10">
        <v>928.29</v>
      </c>
      <c r="AX39" s="10">
        <v>1023.2</v>
      </c>
      <c r="AY39" s="10"/>
      <c r="AZ39" s="10">
        <v>763.2</v>
      </c>
      <c r="BA39" s="10">
        <v>841.25</v>
      </c>
      <c r="BB39" s="10">
        <v>821.64</v>
      </c>
      <c r="BC39" s="10">
        <v>905.63</v>
      </c>
      <c r="BD39" s="10">
        <v>778.68</v>
      </c>
      <c r="BE39" s="10">
        <v>858.26</v>
      </c>
      <c r="BF39" s="10">
        <v>844.29</v>
      </c>
      <c r="BG39" s="10">
        <v>829.34</v>
      </c>
      <c r="BH39" s="10">
        <v>914.1</v>
      </c>
      <c r="BI39" s="10">
        <v>864.89</v>
      </c>
      <c r="BJ39" s="10">
        <v>953.24</v>
      </c>
      <c r="BK39" s="10">
        <v>799.52</v>
      </c>
      <c r="BL39" s="10">
        <v>881.22</v>
      </c>
      <c r="BM39" s="10">
        <v>780.9</v>
      </c>
      <c r="BN39" s="10">
        <v>860.7</v>
      </c>
      <c r="BO39" s="10">
        <v>773.04</v>
      </c>
      <c r="BP39" s="10">
        <v>852.08</v>
      </c>
      <c r="BQ39" s="10">
        <v>867.18</v>
      </c>
      <c r="BR39" s="10">
        <v>764.04</v>
      </c>
      <c r="BS39" s="10">
        <v>842.16</v>
      </c>
      <c r="BT39" s="10">
        <v>857.49</v>
      </c>
      <c r="BU39" s="10"/>
      <c r="BV39" s="10">
        <v>663.65</v>
      </c>
      <c r="BW39" s="10">
        <v>677.99</v>
      </c>
      <c r="BX39" s="10">
        <v>731.46</v>
      </c>
      <c r="BY39" s="10">
        <v>746.96</v>
      </c>
      <c r="BZ39" s="10">
        <v>660.81</v>
      </c>
      <c r="CA39" s="10">
        <v>728.34</v>
      </c>
      <c r="CB39" s="10">
        <v>693.62</v>
      </c>
      <c r="CC39" s="10">
        <v>764.49</v>
      </c>
      <c r="CD39" s="10">
        <v>654.17999999999995</v>
      </c>
      <c r="CE39" s="10">
        <v>721.01</v>
      </c>
      <c r="CF39" s="10">
        <v>692.33</v>
      </c>
      <c r="CG39" s="10">
        <v>653.80999999999995</v>
      </c>
      <c r="CH39" s="10">
        <v>720.63</v>
      </c>
      <c r="CI39" s="10">
        <v>736.35</v>
      </c>
      <c r="CJ39" s="10"/>
      <c r="CK39" s="10">
        <v>591.39</v>
      </c>
      <c r="CL39" s="10">
        <v>651.80999999999995</v>
      </c>
      <c r="CM39" s="10">
        <v>607.65</v>
      </c>
      <c r="CN39" s="10">
        <v>669.75</v>
      </c>
      <c r="CO39" s="10">
        <v>583.16</v>
      </c>
      <c r="CP39" s="10">
        <v>642.66</v>
      </c>
      <c r="CQ39" s="10">
        <v>602.30999999999995</v>
      </c>
      <c r="CR39" s="10">
        <v>663.8</v>
      </c>
      <c r="CS39" s="10">
        <v>624.51</v>
      </c>
      <c r="CT39" s="10">
        <v>688.28</v>
      </c>
      <c r="CU39" s="10"/>
      <c r="CV39" s="10">
        <v>777.92</v>
      </c>
      <c r="CW39" s="10">
        <v>857.42</v>
      </c>
      <c r="CX39" s="10"/>
      <c r="CY39" s="10">
        <v>652.20000000000005</v>
      </c>
      <c r="CZ39" s="10">
        <v>718.88</v>
      </c>
      <c r="DA39" s="10">
        <v>636.17999999999995</v>
      </c>
      <c r="DB39" s="10">
        <v>701.18</v>
      </c>
      <c r="DC39" s="10"/>
      <c r="DD39" s="10">
        <v>623.9</v>
      </c>
      <c r="DE39" s="10">
        <v>687.6</v>
      </c>
      <c r="DF39" s="10">
        <v>704.54</v>
      </c>
      <c r="DG39" s="10">
        <v>630.29999999999995</v>
      </c>
      <c r="DH39" s="10">
        <v>694.7</v>
      </c>
      <c r="DI39" s="10">
        <v>711.93</v>
      </c>
      <c r="DJ39" s="10">
        <v>626.79</v>
      </c>
    </row>
    <row r="40" spans="1:114" x14ac:dyDescent="0.25">
      <c r="A40" s="11">
        <v>47</v>
      </c>
      <c r="B40" s="12">
        <v>993.35</v>
      </c>
      <c r="C40" s="12">
        <v>1007.98</v>
      </c>
      <c r="D40" s="12">
        <v>744.05</v>
      </c>
      <c r="E40" s="12">
        <v>939.13</v>
      </c>
      <c r="F40" s="12">
        <v>1032.78</v>
      </c>
      <c r="G40" s="12">
        <v>731.5</v>
      </c>
      <c r="H40" s="12">
        <v>923.31</v>
      </c>
      <c r="I40" s="12">
        <v>1015.37</v>
      </c>
      <c r="J40" s="12">
        <v>717.18</v>
      </c>
      <c r="K40" s="12">
        <v>905.27</v>
      </c>
      <c r="L40" s="12">
        <v>995.49</v>
      </c>
      <c r="M40" s="12"/>
      <c r="N40" s="12">
        <v>934.05</v>
      </c>
      <c r="O40" s="12">
        <v>948.68</v>
      </c>
      <c r="P40" s="12">
        <v>912.03</v>
      </c>
      <c r="Q40" s="12">
        <v>927.69</v>
      </c>
      <c r="R40" s="12">
        <v>674.83</v>
      </c>
      <c r="S40" s="12">
        <v>851.77</v>
      </c>
      <c r="T40" s="12">
        <v>936.67</v>
      </c>
      <c r="U40" s="12">
        <v>665.53</v>
      </c>
      <c r="V40" s="12">
        <v>840</v>
      </c>
      <c r="W40" s="12">
        <v>923.72</v>
      </c>
      <c r="X40" s="12">
        <v>645.79999999999995</v>
      </c>
      <c r="Y40" s="12">
        <v>815.12</v>
      </c>
      <c r="Z40" s="12">
        <v>896.36</v>
      </c>
      <c r="AA40" s="12">
        <v>879.36</v>
      </c>
      <c r="AB40" s="12">
        <v>895.1</v>
      </c>
      <c r="AC40" s="12">
        <v>627.91999999999996</v>
      </c>
      <c r="AD40" s="12">
        <v>792.55</v>
      </c>
      <c r="AE40" s="12">
        <v>871.56</v>
      </c>
      <c r="AF40" s="12">
        <v>855.74</v>
      </c>
      <c r="AG40" s="12">
        <v>871.73</v>
      </c>
      <c r="AH40" s="12"/>
      <c r="AI40" s="12">
        <v>748.91</v>
      </c>
      <c r="AJ40" s="12">
        <v>823.54</v>
      </c>
      <c r="AK40" s="12">
        <v>667.9</v>
      </c>
      <c r="AL40" s="12">
        <v>682.92</v>
      </c>
      <c r="AM40" s="12">
        <v>734.44</v>
      </c>
      <c r="AN40" s="12"/>
      <c r="AO40" s="12">
        <v>945.41</v>
      </c>
      <c r="AP40" s="12">
        <v>1042.08</v>
      </c>
      <c r="AQ40" s="12">
        <v>1057.74</v>
      </c>
      <c r="AR40" s="12">
        <v>989.05</v>
      </c>
      <c r="AS40" s="12">
        <v>949.38</v>
      </c>
      <c r="AT40" s="12">
        <v>1046.44</v>
      </c>
      <c r="AU40" s="12">
        <v>948.6</v>
      </c>
      <c r="AV40" s="12">
        <v>1045.57</v>
      </c>
      <c r="AW40" s="12">
        <v>967.28</v>
      </c>
      <c r="AX40" s="12">
        <v>1066.17</v>
      </c>
      <c r="AY40" s="12"/>
      <c r="AZ40" s="12">
        <v>795.25</v>
      </c>
      <c r="BA40" s="12">
        <v>876.58</v>
      </c>
      <c r="BB40" s="12">
        <v>856.15</v>
      </c>
      <c r="BC40" s="12">
        <v>943.66</v>
      </c>
      <c r="BD40" s="12">
        <v>811.38</v>
      </c>
      <c r="BE40" s="12">
        <v>894.3</v>
      </c>
      <c r="BF40" s="12">
        <v>879.75</v>
      </c>
      <c r="BG40" s="12">
        <v>864.17</v>
      </c>
      <c r="BH40" s="12">
        <v>952.49</v>
      </c>
      <c r="BI40" s="12">
        <v>901.21</v>
      </c>
      <c r="BJ40" s="12">
        <v>993.27</v>
      </c>
      <c r="BK40" s="12">
        <v>833.09</v>
      </c>
      <c r="BL40" s="12">
        <v>918.23</v>
      </c>
      <c r="BM40" s="12">
        <v>813.7</v>
      </c>
      <c r="BN40" s="12">
        <v>896.85</v>
      </c>
      <c r="BO40" s="12">
        <v>805.51</v>
      </c>
      <c r="BP40" s="12">
        <v>887.86</v>
      </c>
      <c r="BQ40" s="12">
        <v>903.6</v>
      </c>
      <c r="BR40" s="12">
        <v>796.13</v>
      </c>
      <c r="BS40" s="12">
        <v>877.53</v>
      </c>
      <c r="BT40" s="12">
        <v>893.5</v>
      </c>
      <c r="BU40" s="12"/>
      <c r="BV40" s="12">
        <v>691.52</v>
      </c>
      <c r="BW40" s="12">
        <v>706.46</v>
      </c>
      <c r="BX40" s="12">
        <v>762.18</v>
      </c>
      <c r="BY40" s="12">
        <v>778.33</v>
      </c>
      <c r="BZ40" s="12">
        <v>688.56</v>
      </c>
      <c r="CA40" s="12">
        <v>758.93</v>
      </c>
      <c r="CB40" s="12">
        <v>722.75</v>
      </c>
      <c r="CC40" s="12">
        <v>796.6</v>
      </c>
      <c r="CD40" s="12">
        <v>681.66</v>
      </c>
      <c r="CE40" s="12">
        <v>751.29</v>
      </c>
      <c r="CF40" s="12">
        <v>721.4</v>
      </c>
      <c r="CG40" s="12">
        <v>681.26</v>
      </c>
      <c r="CH40" s="12">
        <v>750.9</v>
      </c>
      <c r="CI40" s="12">
        <v>767.28</v>
      </c>
      <c r="CJ40" s="12"/>
      <c r="CK40" s="12">
        <v>616.23</v>
      </c>
      <c r="CL40" s="12">
        <v>679.19</v>
      </c>
      <c r="CM40" s="12">
        <v>633.16999999999996</v>
      </c>
      <c r="CN40" s="12">
        <v>697.88</v>
      </c>
      <c r="CO40" s="12">
        <v>607.65</v>
      </c>
      <c r="CP40" s="12">
        <v>669.65</v>
      </c>
      <c r="CQ40" s="12">
        <v>627.61</v>
      </c>
      <c r="CR40" s="12">
        <v>691.67</v>
      </c>
      <c r="CS40" s="12">
        <v>650.74</v>
      </c>
      <c r="CT40" s="12">
        <v>717.18</v>
      </c>
      <c r="CU40" s="12"/>
      <c r="CV40" s="12">
        <v>810.59</v>
      </c>
      <c r="CW40" s="12">
        <v>893.43</v>
      </c>
      <c r="CX40" s="12"/>
      <c r="CY40" s="12">
        <v>679.59</v>
      </c>
      <c r="CZ40" s="12">
        <v>749.07</v>
      </c>
      <c r="DA40" s="12">
        <v>662.9</v>
      </c>
      <c r="DB40" s="12">
        <v>730.62</v>
      </c>
      <c r="DC40" s="12"/>
      <c r="DD40" s="12">
        <v>650.1</v>
      </c>
      <c r="DE40" s="12">
        <v>716.48</v>
      </c>
      <c r="DF40" s="12">
        <v>734.13</v>
      </c>
      <c r="DG40" s="12">
        <v>656.77</v>
      </c>
      <c r="DH40" s="12">
        <v>723.87</v>
      </c>
      <c r="DI40" s="12">
        <v>741.83</v>
      </c>
      <c r="DJ40" s="12">
        <v>653.12</v>
      </c>
    </row>
    <row r="41" spans="1:114" x14ac:dyDescent="0.25">
      <c r="A41" s="11">
        <v>48</v>
      </c>
      <c r="B41" s="12">
        <v>1039.1099999999999</v>
      </c>
      <c r="C41" s="12">
        <v>1054.4100000000001</v>
      </c>
      <c r="D41" s="12">
        <v>778.33</v>
      </c>
      <c r="E41" s="12">
        <v>982.39</v>
      </c>
      <c r="F41" s="12">
        <v>1080.3599999999999</v>
      </c>
      <c r="G41" s="12">
        <v>765.2</v>
      </c>
      <c r="H41" s="12">
        <v>965.84</v>
      </c>
      <c r="I41" s="12">
        <v>1062.1500000000001</v>
      </c>
      <c r="J41" s="12">
        <v>750.22</v>
      </c>
      <c r="K41" s="12">
        <v>946.98</v>
      </c>
      <c r="L41" s="12">
        <v>1041.3499999999999</v>
      </c>
      <c r="M41" s="12"/>
      <c r="N41" s="12">
        <v>977.08</v>
      </c>
      <c r="O41" s="12">
        <v>992.38</v>
      </c>
      <c r="P41" s="12">
        <v>954.04</v>
      </c>
      <c r="Q41" s="12">
        <v>970.42</v>
      </c>
      <c r="R41" s="12">
        <v>705.91</v>
      </c>
      <c r="S41" s="12">
        <v>891.01</v>
      </c>
      <c r="T41" s="12">
        <v>979.82</v>
      </c>
      <c r="U41" s="12">
        <v>696.18</v>
      </c>
      <c r="V41" s="12">
        <v>878.7</v>
      </c>
      <c r="W41" s="12">
        <v>966.27</v>
      </c>
      <c r="X41" s="12">
        <v>675.55</v>
      </c>
      <c r="Y41" s="12">
        <v>852.67</v>
      </c>
      <c r="Z41" s="12">
        <v>937.66</v>
      </c>
      <c r="AA41" s="12">
        <v>919.87</v>
      </c>
      <c r="AB41" s="12">
        <v>936.33</v>
      </c>
      <c r="AC41" s="12">
        <v>656.84</v>
      </c>
      <c r="AD41" s="12">
        <v>829.06</v>
      </c>
      <c r="AE41" s="12">
        <v>911.71</v>
      </c>
      <c r="AF41" s="12">
        <v>895.16</v>
      </c>
      <c r="AG41" s="12">
        <v>911.89</v>
      </c>
      <c r="AH41" s="12"/>
      <c r="AI41" s="12">
        <v>783.41</v>
      </c>
      <c r="AJ41" s="12">
        <v>861.48</v>
      </c>
      <c r="AK41" s="12">
        <v>698.67</v>
      </c>
      <c r="AL41" s="12">
        <v>714.38</v>
      </c>
      <c r="AM41" s="12">
        <v>768.27</v>
      </c>
      <c r="AN41" s="12"/>
      <c r="AO41" s="12">
        <v>988.96</v>
      </c>
      <c r="AP41" s="12">
        <v>1090.0899999999999</v>
      </c>
      <c r="AQ41" s="12">
        <v>1106.47</v>
      </c>
      <c r="AR41" s="12">
        <v>1034.6099999999999</v>
      </c>
      <c r="AS41" s="12">
        <v>993.12</v>
      </c>
      <c r="AT41" s="12">
        <v>1094.6500000000001</v>
      </c>
      <c r="AU41" s="12">
        <v>992.3</v>
      </c>
      <c r="AV41" s="12">
        <v>1093.73</v>
      </c>
      <c r="AW41" s="12">
        <v>1011.84</v>
      </c>
      <c r="AX41" s="12">
        <v>1115.28</v>
      </c>
      <c r="AY41" s="12"/>
      <c r="AZ41" s="12">
        <v>831.89</v>
      </c>
      <c r="BA41" s="12">
        <v>916.96</v>
      </c>
      <c r="BB41" s="12">
        <v>895.59</v>
      </c>
      <c r="BC41" s="12">
        <v>987.13</v>
      </c>
      <c r="BD41" s="12">
        <v>848.76</v>
      </c>
      <c r="BE41" s="12">
        <v>935.5</v>
      </c>
      <c r="BF41" s="12">
        <v>920.28</v>
      </c>
      <c r="BG41" s="12">
        <v>903.98</v>
      </c>
      <c r="BH41" s="12">
        <v>996.37</v>
      </c>
      <c r="BI41" s="12">
        <v>942.72</v>
      </c>
      <c r="BJ41" s="12">
        <v>1039.03</v>
      </c>
      <c r="BK41" s="12">
        <v>871.47</v>
      </c>
      <c r="BL41" s="12">
        <v>960.53</v>
      </c>
      <c r="BM41" s="12">
        <v>851.18</v>
      </c>
      <c r="BN41" s="12">
        <v>938.16</v>
      </c>
      <c r="BO41" s="12">
        <v>842.61</v>
      </c>
      <c r="BP41" s="12">
        <v>928.76</v>
      </c>
      <c r="BQ41" s="12">
        <v>945.23</v>
      </c>
      <c r="BR41" s="12">
        <v>832.8</v>
      </c>
      <c r="BS41" s="12">
        <v>917.95</v>
      </c>
      <c r="BT41" s="12">
        <v>934.66</v>
      </c>
      <c r="BU41" s="12"/>
      <c r="BV41" s="12">
        <v>723.37</v>
      </c>
      <c r="BW41" s="12">
        <v>739</v>
      </c>
      <c r="BX41" s="12">
        <v>797.29</v>
      </c>
      <c r="BY41" s="12">
        <v>814.18</v>
      </c>
      <c r="BZ41" s="12">
        <v>720.28</v>
      </c>
      <c r="CA41" s="12">
        <v>793.89</v>
      </c>
      <c r="CB41" s="12">
        <v>756.04</v>
      </c>
      <c r="CC41" s="12">
        <v>833.29</v>
      </c>
      <c r="CD41" s="12">
        <v>713.06</v>
      </c>
      <c r="CE41" s="12">
        <v>785.9</v>
      </c>
      <c r="CF41" s="12">
        <v>754.63</v>
      </c>
      <c r="CG41" s="12">
        <v>712.65</v>
      </c>
      <c r="CH41" s="12">
        <v>785.49</v>
      </c>
      <c r="CI41" s="12">
        <v>802.62</v>
      </c>
      <c r="CJ41" s="12"/>
      <c r="CK41" s="12">
        <v>644.62</v>
      </c>
      <c r="CL41" s="12">
        <v>710.47</v>
      </c>
      <c r="CM41" s="12">
        <v>662.34</v>
      </c>
      <c r="CN41" s="12">
        <v>730.03</v>
      </c>
      <c r="CO41" s="12">
        <v>635.64</v>
      </c>
      <c r="CP41" s="12">
        <v>700.5</v>
      </c>
      <c r="CQ41" s="12">
        <v>656.52</v>
      </c>
      <c r="CR41" s="12">
        <v>723.54</v>
      </c>
      <c r="CS41" s="12">
        <v>680.72</v>
      </c>
      <c r="CT41" s="12">
        <v>750.22</v>
      </c>
      <c r="CU41" s="12"/>
      <c r="CV41" s="12">
        <v>847.93</v>
      </c>
      <c r="CW41" s="12">
        <v>934.58</v>
      </c>
      <c r="CX41" s="12"/>
      <c r="CY41" s="12">
        <v>710.9</v>
      </c>
      <c r="CZ41" s="12">
        <v>783.57</v>
      </c>
      <c r="DA41" s="12">
        <v>693.44</v>
      </c>
      <c r="DB41" s="12">
        <v>764.28</v>
      </c>
      <c r="DC41" s="12"/>
      <c r="DD41" s="12">
        <v>680.05</v>
      </c>
      <c r="DE41" s="12">
        <v>749.48</v>
      </c>
      <c r="DF41" s="12">
        <v>767.94</v>
      </c>
      <c r="DG41" s="12">
        <v>687.03</v>
      </c>
      <c r="DH41" s="12">
        <v>757.22</v>
      </c>
      <c r="DI41" s="12">
        <v>776</v>
      </c>
      <c r="DJ41" s="12">
        <v>683.2</v>
      </c>
    </row>
    <row r="42" spans="1:114" x14ac:dyDescent="0.25">
      <c r="A42" s="11">
        <v>49</v>
      </c>
      <c r="B42" s="12">
        <v>1084.23</v>
      </c>
      <c r="C42" s="12">
        <v>1100.2</v>
      </c>
      <c r="D42" s="12">
        <v>812.12</v>
      </c>
      <c r="E42" s="12">
        <v>1025.05</v>
      </c>
      <c r="F42" s="12">
        <v>1127.27</v>
      </c>
      <c r="G42" s="12">
        <v>798.43</v>
      </c>
      <c r="H42" s="12">
        <v>1007.79</v>
      </c>
      <c r="I42" s="12">
        <v>1108.27</v>
      </c>
      <c r="J42" s="12">
        <v>782.8</v>
      </c>
      <c r="K42" s="12">
        <v>988.1</v>
      </c>
      <c r="L42" s="12">
        <v>1086.57</v>
      </c>
      <c r="M42" s="12"/>
      <c r="N42" s="12">
        <v>1019.51</v>
      </c>
      <c r="O42" s="12">
        <v>1035.47</v>
      </c>
      <c r="P42" s="12">
        <v>995.47</v>
      </c>
      <c r="Q42" s="12">
        <v>1012.56</v>
      </c>
      <c r="R42" s="12">
        <v>736.57</v>
      </c>
      <c r="S42" s="12">
        <v>929.7</v>
      </c>
      <c r="T42" s="12">
        <v>1022.37</v>
      </c>
      <c r="U42" s="12">
        <v>726.41</v>
      </c>
      <c r="V42" s="12">
        <v>916.86</v>
      </c>
      <c r="W42" s="12">
        <v>1008.23</v>
      </c>
      <c r="X42" s="12">
        <v>704.89</v>
      </c>
      <c r="Y42" s="12">
        <v>889.7</v>
      </c>
      <c r="Z42" s="12">
        <v>978.37</v>
      </c>
      <c r="AA42" s="12">
        <v>959.81</v>
      </c>
      <c r="AB42" s="12">
        <v>976.99</v>
      </c>
      <c r="AC42" s="12">
        <v>685.37</v>
      </c>
      <c r="AD42" s="12">
        <v>865.06</v>
      </c>
      <c r="AE42" s="12">
        <v>951.3</v>
      </c>
      <c r="AF42" s="12">
        <v>934.04</v>
      </c>
      <c r="AG42" s="12">
        <v>951.49</v>
      </c>
      <c r="AH42" s="12"/>
      <c r="AI42" s="12">
        <v>817.43</v>
      </c>
      <c r="AJ42" s="12">
        <v>898.89</v>
      </c>
      <c r="AK42" s="12">
        <v>729.01</v>
      </c>
      <c r="AL42" s="12">
        <v>745.4</v>
      </c>
      <c r="AM42" s="12">
        <v>801.63</v>
      </c>
      <c r="AN42" s="12"/>
      <c r="AO42" s="12">
        <v>1031.9100000000001</v>
      </c>
      <c r="AP42" s="12">
        <v>1137.42</v>
      </c>
      <c r="AQ42" s="12">
        <v>1154.52</v>
      </c>
      <c r="AR42" s="12">
        <v>1079.54</v>
      </c>
      <c r="AS42" s="12">
        <v>1036.24</v>
      </c>
      <c r="AT42" s="12">
        <v>1142.18</v>
      </c>
      <c r="AU42" s="12">
        <v>1035.3900000000001</v>
      </c>
      <c r="AV42" s="12">
        <v>1141.23</v>
      </c>
      <c r="AW42" s="12">
        <v>1055.78</v>
      </c>
      <c r="AX42" s="12">
        <v>1163.71</v>
      </c>
      <c r="AY42" s="12"/>
      <c r="AZ42" s="12">
        <v>868.01</v>
      </c>
      <c r="BA42" s="12">
        <v>956.78</v>
      </c>
      <c r="BB42" s="12">
        <v>934.48</v>
      </c>
      <c r="BC42" s="12">
        <v>1030</v>
      </c>
      <c r="BD42" s="12">
        <v>885.62</v>
      </c>
      <c r="BE42" s="12">
        <v>976.12</v>
      </c>
      <c r="BF42" s="12">
        <v>960.24</v>
      </c>
      <c r="BG42" s="12">
        <v>943.23</v>
      </c>
      <c r="BH42" s="12">
        <v>1039.6400000000001</v>
      </c>
      <c r="BI42" s="12">
        <v>983.66</v>
      </c>
      <c r="BJ42" s="12">
        <v>1084.1500000000001</v>
      </c>
      <c r="BK42" s="12">
        <v>909.32</v>
      </c>
      <c r="BL42" s="12">
        <v>1002.24</v>
      </c>
      <c r="BM42" s="12">
        <v>888.14</v>
      </c>
      <c r="BN42" s="12">
        <v>978.9</v>
      </c>
      <c r="BO42" s="12">
        <v>879.2</v>
      </c>
      <c r="BP42" s="12">
        <v>969.09</v>
      </c>
      <c r="BQ42" s="12">
        <v>986.27</v>
      </c>
      <c r="BR42" s="12">
        <v>868.97</v>
      </c>
      <c r="BS42" s="12">
        <v>957.82</v>
      </c>
      <c r="BT42" s="12">
        <v>975.25</v>
      </c>
      <c r="BU42" s="12"/>
      <c r="BV42" s="12">
        <v>754.79</v>
      </c>
      <c r="BW42" s="12">
        <v>771.09</v>
      </c>
      <c r="BX42" s="12">
        <v>831.91</v>
      </c>
      <c r="BY42" s="12">
        <v>849.54</v>
      </c>
      <c r="BZ42" s="12">
        <v>751.56</v>
      </c>
      <c r="CA42" s="12">
        <v>828.37</v>
      </c>
      <c r="CB42" s="12">
        <v>788.87</v>
      </c>
      <c r="CC42" s="12">
        <v>869.48</v>
      </c>
      <c r="CD42" s="12">
        <v>744.02</v>
      </c>
      <c r="CE42" s="12">
        <v>820.02</v>
      </c>
      <c r="CF42" s="12">
        <v>787.4</v>
      </c>
      <c r="CG42" s="12">
        <v>743.59</v>
      </c>
      <c r="CH42" s="12">
        <v>819.6</v>
      </c>
      <c r="CI42" s="12">
        <v>837.48</v>
      </c>
      <c r="CJ42" s="12"/>
      <c r="CK42" s="12">
        <v>672.61</v>
      </c>
      <c r="CL42" s="12">
        <v>741.33</v>
      </c>
      <c r="CM42" s="12">
        <v>691.1</v>
      </c>
      <c r="CN42" s="12">
        <v>761.73</v>
      </c>
      <c r="CO42" s="12">
        <v>663.24</v>
      </c>
      <c r="CP42" s="12">
        <v>730.92</v>
      </c>
      <c r="CQ42" s="12">
        <v>685.03</v>
      </c>
      <c r="CR42" s="12">
        <v>754.96</v>
      </c>
      <c r="CS42" s="12">
        <v>710.28</v>
      </c>
      <c r="CT42" s="12">
        <v>782.8</v>
      </c>
      <c r="CU42" s="12"/>
      <c r="CV42" s="12">
        <v>884.75</v>
      </c>
      <c r="CW42" s="12">
        <v>975.17</v>
      </c>
      <c r="CX42" s="12"/>
      <c r="CY42" s="12">
        <v>741.77</v>
      </c>
      <c r="CZ42" s="12">
        <v>817.6</v>
      </c>
      <c r="DA42" s="12">
        <v>723.55</v>
      </c>
      <c r="DB42" s="12">
        <v>797.47</v>
      </c>
      <c r="DC42" s="12"/>
      <c r="DD42" s="12">
        <v>709.58</v>
      </c>
      <c r="DE42" s="12">
        <v>782.03</v>
      </c>
      <c r="DF42" s="12">
        <v>801.29</v>
      </c>
      <c r="DG42" s="12">
        <v>716.86</v>
      </c>
      <c r="DH42" s="12">
        <v>790.1</v>
      </c>
      <c r="DI42" s="12">
        <v>809.7</v>
      </c>
      <c r="DJ42" s="12">
        <v>712.87</v>
      </c>
    </row>
    <row r="43" spans="1:114" x14ac:dyDescent="0.25">
      <c r="A43" s="13">
        <v>50</v>
      </c>
      <c r="B43" s="14">
        <v>1135.07</v>
      </c>
      <c r="C43" s="14">
        <v>1151.79</v>
      </c>
      <c r="D43" s="14">
        <v>850.21</v>
      </c>
      <c r="E43" s="14">
        <v>1073.1199999999999</v>
      </c>
      <c r="F43" s="14">
        <v>1180.1400000000001</v>
      </c>
      <c r="G43" s="14">
        <v>835.87</v>
      </c>
      <c r="H43" s="14">
        <v>1055.04</v>
      </c>
      <c r="I43" s="14">
        <v>1160.24</v>
      </c>
      <c r="J43" s="14">
        <v>819.51</v>
      </c>
      <c r="K43" s="14">
        <v>1034.43</v>
      </c>
      <c r="L43" s="14">
        <v>1137.52</v>
      </c>
      <c r="M43" s="14"/>
      <c r="N43" s="14">
        <v>1067.31</v>
      </c>
      <c r="O43" s="14">
        <v>1084.03</v>
      </c>
      <c r="P43" s="14">
        <v>1042.1500000000001</v>
      </c>
      <c r="Q43" s="14">
        <v>1060.04</v>
      </c>
      <c r="R43" s="14">
        <v>771.11</v>
      </c>
      <c r="S43" s="14">
        <v>973.3</v>
      </c>
      <c r="T43" s="14">
        <v>1070.31</v>
      </c>
      <c r="U43" s="14">
        <v>760.48</v>
      </c>
      <c r="V43" s="14">
        <v>959.85</v>
      </c>
      <c r="W43" s="14">
        <v>1055.51</v>
      </c>
      <c r="X43" s="14">
        <v>737.94</v>
      </c>
      <c r="Y43" s="14">
        <v>931.42</v>
      </c>
      <c r="Z43" s="14">
        <v>1024.25</v>
      </c>
      <c r="AA43" s="14">
        <v>1004.82</v>
      </c>
      <c r="AB43" s="14">
        <v>1022.81</v>
      </c>
      <c r="AC43" s="14">
        <v>717.51</v>
      </c>
      <c r="AD43" s="14">
        <v>905.63</v>
      </c>
      <c r="AE43" s="14">
        <v>995.91</v>
      </c>
      <c r="AF43" s="14">
        <v>977.84</v>
      </c>
      <c r="AG43" s="14">
        <v>996.11</v>
      </c>
      <c r="AH43" s="14"/>
      <c r="AI43" s="14">
        <v>855.76</v>
      </c>
      <c r="AJ43" s="14">
        <v>941.04</v>
      </c>
      <c r="AK43" s="14">
        <v>763.19</v>
      </c>
      <c r="AL43" s="14">
        <v>780.36</v>
      </c>
      <c r="AM43" s="14">
        <v>839.22</v>
      </c>
      <c r="AN43" s="14"/>
      <c r="AO43" s="14">
        <v>1080.3</v>
      </c>
      <c r="AP43" s="14">
        <v>1190.76</v>
      </c>
      <c r="AQ43" s="14">
        <v>1208.6600000000001</v>
      </c>
      <c r="AR43" s="14">
        <v>1130.1600000000001</v>
      </c>
      <c r="AS43" s="14">
        <v>1084.83</v>
      </c>
      <c r="AT43" s="14">
        <v>1195.74</v>
      </c>
      <c r="AU43" s="14">
        <v>1083.94</v>
      </c>
      <c r="AV43" s="14">
        <v>1194.74</v>
      </c>
      <c r="AW43" s="14">
        <v>1105.28</v>
      </c>
      <c r="AX43" s="14">
        <v>1218.28</v>
      </c>
      <c r="AY43" s="14"/>
      <c r="AZ43" s="14">
        <v>908.72</v>
      </c>
      <c r="BA43" s="14">
        <v>1001.64</v>
      </c>
      <c r="BB43" s="14">
        <v>978.3</v>
      </c>
      <c r="BC43" s="14">
        <v>1078.3</v>
      </c>
      <c r="BD43" s="14">
        <v>927.15</v>
      </c>
      <c r="BE43" s="14">
        <v>1021.9</v>
      </c>
      <c r="BF43" s="14">
        <v>1005.27</v>
      </c>
      <c r="BG43" s="14">
        <v>987.46</v>
      </c>
      <c r="BH43" s="14">
        <v>1088.3900000000001</v>
      </c>
      <c r="BI43" s="14">
        <v>1029.79</v>
      </c>
      <c r="BJ43" s="14">
        <v>1134.99</v>
      </c>
      <c r="BK43" s="14">
        <v>951.96</v>
      </c>
      <c r="BL43" s="14">
        <v>1049.24</v>
      </c>
      <c r="BM43" s="14">
        <v>929.79</v>
      </c>
      <c r="BN43" s="14">
        <v>1024.81</v>
      </c>
      <c r="BO43" s="14">
        <v>920.43</v>
      </c>
      <c r="BP43" s="14">
        <v>1014.54</v>
      </c>
      <c r="BQ43" s="14">
        <v>1032.52</v>
      </c>
      <c r="BR43" s="14">
        <v>909.72</v>
      </c>
      <c r="BS43" s="14">
        <v>1002.73</v>
      </c>
      <c r="BT43" s="14">
        <v>1020.98</v>
      </c>
      <c r="BU43" s="14"/>
      <c r="BV43" s="14">
        <v>790.18</v>
      </c>
      <c r="BW43" s="14">
        <v>807.25</v>
      </c>
      <c r="BX43" s="14">
        <v>870.93</v>
      </c>
      <c r="BY43" s="14">
        <v>889.37</v>
      </c>
      <c r="BZ43" s="14">
        <v>786.8</v>
      </c>
      <c r="CA43" s="14">
        <v>867.21</v>
      </c>
      <c r="CB43" s="14">
        <v>825.86</v>
      </c>
      <c r="CC43" s="14">
        <v>910.25</v>
      </c>
      <c r="CD43" s="14">
        <v>778.91</v>
      </c>
      <c r="CE43" s="14">
        <v>858.48</v>
      </c>
      <c r="CF43" s="14">
        <v>824.33</v>
      </c>
      <c r="CG43" s="14">
        <v>778.46</v>
      </c>
      <c r="CH43" s="14">
        <v>858.03</v>
      </c>
      <c r="CI43" s="14">
        <v>876.75</v>
      </c>
      <c r="CJ43" s="14"/>
      <c r="CK43" s="14">
        <v>704.15</v>
      </c>
      <c r="CL43" s="14">
        <v>776.09</v>
      </c>
      <c r="CM43" s="14">
        <v>723.51</v>
      </c>
      <c r="CN43" s="14">
        <v>797.45</v>
      </c>
      <c r="CO43" s="14">
        <v>694.34</v>
      </c>
      <c r="CP43" s="14">
        <v>765.19</v>
      </c>
      <c r="CQ43" s="14">
        <v>717.15</v>
      </c>
      <c r="CR43" s="14">
        <v>790.36</v>
      </c>
      <c r="CS43" s="14">
        <v>743.58</v>
      </c>
      <c r="CT43" s="14">
        <v>819.51</v>
      </c>
      <c r="CU43" s="14"/>
      <c r="CV43" s="14">
        <v>926.24</v>
      </c>
      <c r="CW43" s="14">
        <v>1020.9</v>
      </c>
      <c r="CX43" s="14"/>
      <c r="CY43" s="14">
        <v>776.55</v>
      </c>
      <c r="CZ43" s="14">
        <v>855.94</v>
      </c>
      <c r="DA43" s="14">
        <v>757.48</v>
      </c>
      <c r="DB43" s="14">
        <v>834.87</v>
      </c>
      <c r="DC43" s="14"/>
      <c r="DD43" s="14">
        <v>742.85</v>
      </c>
      <c r="DE43" s="14">
        <v>818.7</v>
      </c>
      <c r="DF43" s="14">
        <v>838.87</v>
      </c>
      <c r="DG43" s="14">
        <v>750.48</v>
      </c>
      <c r="DH43" s="14">
        <v>827.15</v>
      </c>
      <c r="DI43" s="14">
        <v>847.67</v>
      </c>
      <c r="DJ43" s="14">
        <v>746.3</v>
      </c>
    </row>
    <row r="44" spans="1:114" x14ac:dyDescent="0.25">
      <c r="A44" s="9">
        <v>51</v>
      </c>
      <c r="B44" s="10">
        <v>1185.28</v>
      </c>
      <c r="C44" s="10">
        <v>1202.74</v>
      </c>
      <c r="D44" s="10">
        <v>887.81</v>
      </c>
      <c r="E44" s="10">
        <v>1120.5899999999999</v>
      </c>
      <c r="F44" s="10">
        <v>1232.3399999999999</v>
      </c>
      <c r="G44" s="10">
        <v>872.84</v>
      </c>
      <c r="H44" s="10">
        <v>1101.71</v>
      </c>
      <c r="I44" s="10">
        <v>1211.56</v>
      </c>
      <c r="J44" s="10">
        <v>855.76</v>
      </c>
      <c r="K44" s="10">
        <v>1080.19</v>
      </c>
      <c r="L44" s="10">
        <v>1187.8399999999999</v>
      </c>
      <c r="M44" s="10"/>
      <c r="N44" s="10">
        <v>1114.52</v>
      </c>
      <c r="O44" s="10">
        <v>1131.98</v>
      </c>
      <c r="P44" s="10">
        <v>1088.25</v>
      </c>
      <c r="Q44" s="10">
        <v>1106.93</v>
      </c>
      <c r="R44" s="10">
        <v>805.21</v>
      </c>
      <c r="S44" s="10">
        <v>1016.35</v>
      </c>
      <c r="T44" s="10">
        <v>1117.6600000000001</v>
      </c>
      <c r="U44" s="10">
        <v>794.12</v>
      </c>
      <c r="V44" s="10">
        <v>1002.31</v>
      </c>
      <c r="W44" s="10">
        <v>1102.2</v>
      </c>
      <c r="X44" s="10">
        <v>770.58</v>
      </c>
      <c r="Y44" s="10">
        <v>972.62</v>
      </c>
      <c r="Z44" s="10">
        <v>1069.56</v>
      </c>
      <c r="AA44" s="10">
        <v>1049.27</v>
      </c>
      <c r="AB44" s="10">
        <v>1068.05</v>
      </c>
      <c r="AC44" s="10">
        <v>749.25</v>
      </c>
      <c r="AD44" s="10">
        <v>945.69</v>
      </c>
      <c r="AE44" s="10">
        <v>1039.96</v>
      </c>
      <c r="AF44" s="10">
        <v>1021.09</v>
      </c>
      <c r="AG44" s="10">
        <v>1040.17</v>
      </c>
      <c r="AH44" s="10"/>
      <c r="AI44" s="10">
        <v>893.61</v>
      </c>
      <c r="AJ44" s="10">
        <v>982.67</v>
      </c>
      <c r="AK44" s="10">
        <v>796.95</v>
      </c>
      <c r="AL44" s="10">
        <v>814.87</v>
      </c>
      <c r="AM44" s="10">
        <v>876.34</v>
      </c>
      <c r="AN44" s="10"/>
      <c r="AO44" s="10">
        <v>1128.08</v>
      </c>
      <c r="AP44" s="10">
        <v>1243.43</v>
      </c>
      <c r="AQ44" s="10">
        <v>1262.1199999999999</v>
      </c>
      <c r="AR44" s="10">
        <v>1180.1500000000001</v>
      </c>
      <c r="AS44" s="10">
        <v>1132.82</v>
      </c>
      <c r="AT44" s="10">
        <v>1248.6400000000001</v>
      </c>
      <c r="AU44" s="10">
        <v>1131.8900000000001</v>
      </c>
      <c r="AV44" s="10">
        <v>1247.5899999999999</v>
      </c>
      <c r="AW44" s="10">
        <v>1154.17</v>
      </c>
      <c r="AX44" s="10">
        <v>1272.17</v>
      </c>
      <c r="AY44" s="10"/>
      <c r="AZ44" s="10">
        <v>948.91</v>
      </c>
      <c r="BA44" s="10">
        <v>1045.95</v>
      </c>
      <c r="BB44" s="10">
        <v>1021.57</v>
      </c>
      <c r="BC44" s="10">
        <v>1125.99</v>
      </c>
      <c r="BD44" s="10">
        <v>968.16</v>
      </c>
      <c r="BE44" s="10">
        <v>1067.0999999999999</v>
      </c>
      <c r="BF44" s="10">
        <v>1049.73</v>
      </c>
      <c r="BG44" s="10">
        <v>1031.1400000000001</v>
      </c>
      <c r="BH44" s="10">
        <v>1136.53</v>
      </c>
      <c r="BI44" s="10">
        <v>1075.3399999999999</v>
      </c>
      <c r="BJ44" s="10">
        <v>1185.19</v>
      </c>
      <c r="BK44" s="10">
        <v>994.06</v>
      </c>
      <c r="BL44" s="10">
        <v>1095.6500000000001</v>
      </c>
      <c r="BM44" s="10">
        <v>970.92</v>
      </c>
      <c r="BN44" s="10">
        <v>1070.1400000000001</v>
      </c>
      <c r="BO44" s="10">
        <v>961.15</v>
      </c>
      <c r="BP44" s="10">
        <v>1059.4100000000001</v>
      </c>
      <c r="BQ44" s="10">
        <v>1078.19</v>
      </c>
      <c r="BR44" s="10">
        <v>949.96</v>
      </c>
      <c r="BS44" s="10">
        <v>1047.0899999999999</v>
      </c>
      <c r="BT44" s="10">
        <v>1066.1500000000001</v>
      </c>
      <c r="BU44" s="10"/>
      <c r="BV44" s="10">
        <v>825.13</v>
      </c>
      <c r="BW44" s="10">
        <v>842.96</v>
      </c>
      <c r="BX44" s="10">
        <v>909.45</v>
      </c>
      <c r="BY44" s="10">
        <v>928.71</v>
      </c>
      <c r="BZ44" s="10">
        <v>821.61</v>
      </c>
      <c r="CA44" s="10">
        <v>905.57</v>
      </c>
      <c r="CB44" s="10">
        <v>862.39</v>
      </c>
      <c r="CC44" s="10">
        <v>950.52</v>
      </c>
      <c r="CD44" s="10">
        <v>813.36</v>
      </c>
      <c r="CE44" s="10">
        <v>896.45</v>
      </c>
      <c r="CF44" s="10">
        <v>860.79</v>
      </c>
      <c r="CG44" s="10">
        <v>812.9</v>
      </c>
      <c r="CH44" s="10">
        <v>895.98</v>
      </c>
      <c r="CI44" s="10">
        <v>915.53</v>
      </c>
      <c r="CJ44" s="10"/>
      <c r="CK44" s="10">
        <v>735.29</v>
      </c>
      <c r="CL44" s="10">
        <v>810.42</v>
      </c>
      <c r="CM44" s="10">
        <v>755.51</v>
      </c>
      <c r="CN44" s="10">
        <v>832.72</v>
      </c>
      <c r="CO44" s="10">
        <v>725.06</v>
      </c>
      <c r="CP44" s="10">
        <v>799.04</v>
      </c>
      <c r="CQ44" s="10">
        <v>748.87</v>
      </c>
      <c r="CR44" s="10">
        <v>825.32</v>
      </c>
      <c r="CS44" s="10">
        <v>776.47</v>
      </c>
      <c r="CT44" s="10">
        <v>855.76</v>
      </c>
      <c r="CU44" s="10"/>
      <c r="CV44" s="10">
        <v>967.21</v>
      </c>
      <c r="CW44" s="10">
        <v>1066.05</v>
      </c>
      <c r="CX44" s="10"/>
      <c r="CY44" s="10">
        <v>810.9</v>
      </c>
      <c r="CZ44" s="10">
        <v>893.8</v>
      </c>
      <c r="DA44" s="10">
        <v>790.98</v>
      </c>
      <c r="DB44" s="10">
        <v>871.79</v>
      </c>
      <c r="DC44" s="10"/>
      <c r="DD44" s="10">
        <v>775.71</v>
      </c>
      <c r="DE44" s="10">
        <v>854.92</v>
      </c>
      <c r="DF44" s="10">
        <v>875.97</v>
      </c>
      <c r="DG44" s="10">
        <v>783.67</v>
      </c>
      <c r="DH44" s="10">
        <v>863.74</v>
      </c>
      <c r="DI44" s="10">
        <v>885.17</v>
      </c>
      <c r="DJ44" s="10">
        <v>779.31</v>
      </c>
    </row>
    <row r="45" spans="1:114" x14ac:dyDescent="0.25">
      <c r="A45" s="11">
        <v>52</v>
      </c>
      <c r="B45" s="12">
        <v>1240.57</v>
      </c>
      <c r="C45" s="12">
        <v>1258.8399999999999</v>
      </c>
      <c r="D45" s="12">
        <v>929.23</v>
      </c>
      <c r="E45" s="12">
        <v>1172.8599999999999</v>
      </c>
      <c r="F45" s="12">
        <v>1289.82</v>
      </c>
      <c r="G45" s="12">
        <v>913.56</v>
      </c>
      <c r="H45" s="12">
        <v>1153.0999999999999</v>
      </c>
      <c r="I45" s="12">
        <v>1268.08</v>
      </c>
      <c r="J45" s="12">
        <v>895.68</v>
      </c>
      <c r="K45" s="12">
        <v>1130.58</v>
      </c>
      <c r="L45" s="12">
        <v>1243.25</v>
      </c>
      <c r="M45" s="12"/>
      <c r="N45" s="12">
        <v>1166.52</v>
      </c>
      <c r="O45" s="12">
        <v>1184.79</v>
      </c>
      <c r="P45" s="12">
        <v>1139.01</v>
      </c>
      <c r="Q45" s="12">
        <v>1158.57</v>
      </c>
      <c r="R45" s="12">
        <v>842.78</v>
      </c>
      <c r="S45" s="12">
        <v>1063.76</v>
      </c>
      <c r="T45" s="12">
        <v>1169.79</v>
      </c>
      <c r="U45" s="12">
        <v>831.16</v>
      </c>
      <c r="V45" s="12">
        <v>1049.06</v>
      </c>
      <c r="W45" s="12">
        <v>1153.6099999999999</v>
      </c>
      <c r="X45" s="12">
        <v>806.53</v>
      </c>
      <c r="Y45" s="12">
        <v>1017.99</v>
      </c>
      <c r="Z45" s="12">
        <v>1119.45</v>
      </c>
      <c r="AA45" s="12">
        <v>1098.21</v>
      </c>
      <c r="AB45" s="12">
        <v>1117.8699999999999</v>
      </c>
      <c r="AC45" s="12">
        <v>784.2</v>
      </c>
      <c r="AD45" s="12">
        <v>989.8</v>
      </c>
      <c r="AE45" s="12">
        <v>1088.47</v>
      </c>
      <c r="AF45" s="12">
        <v>1068.72</v>
      </c>
      <c r="AG45" s="12">
        <v>1088.69</v>
      </c>
      <c r="AH45" s="12"/>
      <c r="AI45" s="12">
        <v>935.3</v>
      </c>
      <c r="AJ45" s="12">
        <v>1028.51</v>
      </c>
      <c r="AK45" s="12">
        <v>834.13</v>
      </c>
      <c r="AL45" s="12">
        <v>852.89</v>
      </c>
      <c r="AM45" s="12">
        <v>917.23</v>
      </c>
      <c r="AN45" s="12"/>
      <c r="AO45" s="12">
        <v>1180.71</v>
      </c>
      <c r="AP45" s="12">
        <v>1301.44</v>
      </c>
      <c r="AQ45" s="12">
        <v>1321</v>
      </c>
      <c r="AR45" s="12">
        <v>1235.21</v>
      </c>
      <c r="AS45" s="12">
        <v>1185.6600000000001</v>
      </c>
      <c r="AT45" s="12">
        <v>1306.8800000000001</v>
      </c>
      <c r="AU45" s="12">
        <v>1184.69</v>
      </c>
      <c r="AV45" s="12">
        <v>1305.79</v>
      </c>
      <c r="AW45" s="12">
        <v>1208.01</v>
      </c>
      <c r="AX45" s="12">
        <v>1331.52</v>
      </c>
      <c r="AY45" s="12"/>
      <c r="AZ45" s="12">
        <v>993.18</v>
      </c>
      <c r="BA45" s="12">
        <v>1094.74</v>
      </c>
      <c r="BB45" s="12">
        <v>1069.23</v>
      </c>
      <c r="BC45" s="12">
        <v>1178.52</v>
      </c>
      <c r="BD45" s="12">
        <v>1013.32</v>
      </c>
      <c r="BE45" s="12">
        <v>1116.8800000000001</v>
      </c>
      <c r="BF45" s="12">
        <v>1098.7</v>
      </c>
      <c r="BG45" s="12">
        <v>1079.24</v>
      </c>
      <c r="BH45" s="12">
        <v>1189.55</v>
      </c>
      <c r="BI45" s="12">
        <v>1125.5</v>
      </c>
      <c r="BJ45" s="12">
        <v>1240.48</v>
      </c>
      <c r="BK45" s="12">
        <v>1040.44</v>
      </c>
      <c r="BL45" s="12">
        <v>1146.76</v>
      </c>
      <c r="BM45" s="12">
        <v>1016.21</v>
      </c>
      <c r="BN45" s="12">
        <v>1120.06</v>
      </c>
      <c r="BO45" s="12">
        <v>1005.98</v>
      </c>
      <c r="BP45" s="12">
        <v>1108.83</v>
      </c>
      <c r="BQ45" s="12">
        <v>1128.49</v>
      </c>
      <c r="BR45" s="12">
        <v>994.27</v>
      </c>
      <c r="BS45" s="12">
        <v>1095.93</v>
      </c>
      <c r="BT45" s="12">
        <v>1115.8800000000001</v>
      </c>
      <c r="BU45" s="12"/>
      <c r="BV45" s="12">
        <v>863.62</v>
      </c>
      <c r="BW45" s="12">
        <v>882.28</v>
      </c>
      <c r="BX45" s="12">
        <v>951.87</v>
      </c>
      <c r="BY45" s="12">
        <v>972.04</v>
      </c>
      <c r="BZ45" s="12">
        <v>859.93</v>
      </c>
      <c r="CA45" s="12">
        <v>947.81</v>
      </c>
      <c r="CB45" s="12">
        <v>902.62</v>
      </c>
      <c r="CC45" s="12">
        <v>994.86</v>
      </c>
      <c r="CD45" s="12">
        <v>851.31</v>
      </c>
      <c r="CE45" s="12">
        <v>938.27</v>
      </c>
      <c r="CF45" s="12">
        <v>900.95</v>
      </c>
      <c r="CG45" s="12">
        <v>850.82</v>
      </c>
      <c r="CH45" s="12">
        <v>937.78</v>
      </c>
      <c r="CI45" s="12">
        <v>958.24</v>
      </c>
      <c r="CJ45" s="12"/>
      <c r="CK45" s="12">
        <v>769.6</v>
      </c>
      <c r="CL45" s="12">
        <v>848.22</v>
      </c>
      <c r="CM45" s="12">
        <v>790.76</v>
      </c>
      <c r="CN45" s="12">
        <v>871.57</v>
      </c>
      <c r="CO45" s="12">
        <v>758.88</v>
      </c>
      <c r="CP45" s="12">
        <v>836.31</v>
      </c>
      <c r="CQ45" s="12">
        <v>783.81</v>
      </c>
      <c r="CR45" s="12">
        <v>863.82</v>
      </c>
      <c r="CS45" s="12">
        <v>812.7</v>
      </c>
      <c r="CT45" s="12">
        <v>895.68</v>
      </c>
      <c r="CU45" s="12"/>
      <c r="CV45" s="12">
        <v>1012.33</v>
      </c>
      <c r="CW45" s="12">
        <v>1115.78</v>
      </c>
      <c r="CX45" s="12"/>
      <c r="CY45" s="12">
        <v>848.73</v>
      </c>
      <c r="CZ45" s="12">
        <v>935.5</v>
      </c>
      <c r="DA45" s="12">
        <v>827.88</v>
      </c>
      <c r="DB45" s="12">
        <v>912.46</v>
      </c>
      <c r="DC45" s="12"/>
      <c r="DD45" s="12">
        <v>811.9</v>
      </c>
      <c r="DE45" s="12">
        <v>894.8</v>
      </c>
      <c r="DF45" s="12">
        <v>916.83</v>
      </c>
      <c r="DG45" s="12">
        <v>820.23</v>
      </c>
      <c r="DH45" s="12">
        <v>904.03</v>
      </c>
      <c r="DI45" s="12">
        <v>926.46</v>
      </c>
      <c r="DJ45" s="12">
        <v>815.66</v>
      </c>
    </row>
    <row r="46" spans="1:114" x14ac:dyDescent="0.25">
      <c r="A46" s="11">
        <v>53</v>
      </c>
      <c r="B46" s="12">
        <v>1296.5</v>
      </c>
      <c r="C46" s="12">
        <v>1315.6</v>
      </c>
      <c r="D46" s="12">
        <v>971.12</v>
      </c>
      <c r="E46" s="12">
        <v>1225.73</v>
      </c>
      <c r="F46" s="12">
        <v>1347.97</v>
      </c>
      <c r="G46" s="12">
        <v>954.74</v>
      </c>
      <c r="H46" s="12">
        <v>1205.0899999999999</v>
      </c>
      <c r="I46" s="12">
        <v>1325.25</v>
      </c>
      <c r="J46" s="12">
        <v>936.05</v>
      </c>
      <c r="K46" s="12">
        <v>1181.55</v>
      </c>
      <c r="L46" s="12">
        <v>1299.3</v>
      </c>
      <c r="M46" s="12"/>
      <c r="N46" s="12">
        <v>1219.0999999999999</v>
      </c>
      <c r="O46" s="12">
        <v>1238.2</v>
      </c>
      <c r="P46" s="12">
        <v>1190.3599999999999</v>
      </c>
      <c r="Q46" s="12">
        <v>1210.8</v>
      </c>
      <c r="R46" s="12">
        <v>880.77</v>
      </c>
      <c r="S46" s="12">
        <v>1111.72</v>
      </c>
      <c r="T46" s="12">
        <v>1222.53</v>
      </c>
      <c r="U46" s="12">
        <v>868.63</v>
      </c>
      <c r="V46" s="12">
        <v>1096.3599999999999</v>
      </c>
      <c r="W46" s="12">
        <v>1205.6199999999999</v>
      </c>
      <c r="X46" s="12">
        <v>842.89</v>
      </c>
      <c r="Y46" s="12">
        <v>1063.8800000000001</v>
      </c>
      <c r="Z46" s="12">
        <v>1169.92</v>
      </c>
      <c r="AA46" s="12">
        <v>1147.72</v>
      </c>
      <c r="AB46" s="12">
        <v>1168.27</v>
      </c>
      <c r="AC46" s="12">
        <v>819.55</v>
      </c>
      <c r="AD46" s="12">
        <v>1034.42</v>
      </c>
      <c r="AE46" s="12">
        <v>1137.54</v>
      </c>
      <c r="AF46" s="12">
        <v>1116.9000000000001</v>
      </c>
      <c r="AG46" s="12">
        <v>1137.77</v>
      </c>
      <c r="AH46" s="12"/>
      <c r="AI46" s="12">
        <v>977.47</v>
      </c>
      <c r="AJ46" s="12">
        <v>1074.8800000000001</v>
      </c>
      <c r="AK46" s="12">
        <v>871.73</v>
      </c>
      <c r="AL46" s="12">
        <v>891.34</v>
      </c>
      <c r="AM46" s="12">
        <v>958.58</v>
      </c>
      <c r="AN46" s="12"/>
      <c r="AO46" s="12">
        <v>1233.93</v>
      </c>
      <c r="AP46" s="12">
        <v>1360.11</v>
      </c>
      <c r="AQ46" s="12">
        <v>1380.55</v>
      </c>
      <c r="AR46" s="12">
        <v>1290.8900000000001</v>
      </c>
      <c r="AS46" s="12">
        <v>1239.1199999999999</v>
      </c>
      <c r="AT46" s="12">
        <v>1365.8</v>
      </c>
      <c r="AU46" s="12">
        <v>1238.0999999999999</v>
      </c>
      <c r="AV46" s="12">
        <v>1364.66</v>
      </c>
      <c r="AW46" s="12">
        <v>1262.47</v>
      </c>
      <c r="AX46" s="12">
        <v>1391.55</v>
      </c>
      <c r="AY46" s="12"/>
      <c r="AZ46" s="12">
        <v>1037.95</v>
      </c>
      <c r="BA46" s="12">
        <v>1144.0899999999999</v>
      </c>
      <c r="BB46" s="12">
        <v>1117.43</v>
      </c>
      <c r="BC46" s="12">
        <v>1231.6500000000001</v>
      </c>
      <c r="BD46" s="12">
        <v>1059</v>
      </c>
      <c r="BE46" s="12">
        <v>1167.23</v>
      </c>
      <c r="BF46" s="12">
        <v>1148.23</v>
      </c>
      <c r="BG46" s="12">
        <v>1127.9000000000001</v>
      </c>
      <c r="BH46" s="12">
        <v>1243.18</v>
      </c>
      <c r="BI46" s="12">
        <v>1176.24</v>
      </c>
      <c r="BJ46" s="12">
        <v>1296.4000000000001</v>
      </c>
      <c r="BK46" s="12">
        <v>1087.3399999999999</v>
      </c>
      <c r="BL46" s="12">
        <v>1198.46</v>
      </c>
      <c r="BM46" s="12">
        <v>1062.02</v>
      </c>
      <c r="BN46" s="12">
        <v>1170.55</v>
      </c>
      <c r="BO46" s="12">
        <v>1051.33</v>
      </c>
      <c r="BP46" s="12">
        <v>1158.82</v>
      </c>
      <c r="BQ46" s="12">
        <v>1179.3599999999999</v>
      </c>
      <c r="BR46" s="12">
        <v>1039.0899999999999</v>
      </c>
      <c r="BS46" s="12">
        <v>1145.3399999999999</v>
      </c>
      <c r="BT46" s="12">
        <v>1166.19</v>
      </c>
      <c r="BU46" s="12"/>
      <c r="BV46" s="12">
        <v>902.56</v>
      </c>
      <c r="BW46" s="12">
        <v>922.06</v>
      </c>
      <c r="BX46" s="12">
        <v>994.79</v>
      </c>
      <c r="BY46" s="12">
        <v>1015.86</v>
      </c>
      <c r="BZ46" s="12">
        <v>898.7</v>
      </c>
      <c r="CA46" s="12">
        <v>990.54</v>
      </c>
      <c r="CB46" s="12">
        <v>943.32</v>
      </c>
      <c r="CC46" s="12">
        <v>1039.71</v>
      </c>
      <c r="CD46" s="12">
        <v>889.68</v>
      </c>
      <c r="CE46" s="12">
        <v>980.57</v>
      </c>
      <c r="CF46" s="12">
        <v>941.56</v>
      </c>
      <c r="CG46" s="12">
        <v>889.17</v>
      </c>
      <c r="CH46" s="12">
        <v>980.06</v>
      </c>
      <c r="CI46" s="12">
        <v>1001.44</v>
      </c>
      <c r="CJ46" s="12"/>
      <c r="CK46" s="12">
        <v>804.29</v>
      </c>
      <c r="CL46" s="12">
        <v>886.46</v>
      </c>
      <c r="CM46" s="12">
        <v>826.4</v>
      </c>
      <c r="CN46" s="12">
        <v>910.86</v>
      </c>
      <c r="CO46" s="12">
        <v>793.09</v>
      </c>
      <c r="CP46" s="12">
        <v>874.02</v>
      </c>
      <c r="CQ46" s="12">
        <v>819.14</v>
      </c>
      <c r="CR46" s="12">
        <v>902.76</v>
      </c>
      <c r="CS46" s="12">
        <v>849.33</v>
      </c>
      <c r="CT46" s="12">
        <v>936.05</v>
      </c>
      <c r="CU46" s="12"/>
      <c r="CV46" s="12">
        <v>1057.96</v>
      </c>
      <c r="CW46" s="12">
        <v>1166.08</v>
      </c>
      <c r="CX46" s="12"/>
      <c r="CY46" s="12">
        <v>886.99</v>
      </c>
      <c r="CZ46" s="12">
        <v>977.67</v>
      </c>
      <c r="DA46" s="12">
        <v>865.2</v>
      </c>
      <c r="DB46" s="12">
        <v>953.6</v>
      </c>
      <c r="DC46" s="12"/>
      <c r="DD46" s="12">
        <v>848.5</v>
      </c>
      <c r="DE46" s="12">
        <v>935.14</v>
      </c>
      <c r="DF46" s="12">
        <v>958.17</v>
      </c>
      <c r="DG46" s="12">
        <v>857.21</v>
      </c>
      <c r="DH46" s="12">
        <v>944.79</v>
      </c>
      <c r="DI46" s="12">
        <v>968.22</v>
      </c>
      <c r="DJ46" s="12">
        <v>852.43</v>
      </c>
    </row>
    <row r="47" spans="1:114" x14ac:dyDescent="0.25">
      <c r="A47" s="11">
        <v>54</v>
      </c>
      <c r="B47" s="12">
        <v>1356.88</v>
      </c>
      <c r="C47" s="12">
        <v>1376.86</v>
      </c>
      <c r="D47" s="12">
        <v>1016.35</v>
      </c>
      <c r="E47" s="12">
        <v>1282.81</v>
      </c>
      <c r="F47" s="12">
        <v>1410.74</v>
      </c>
      <c r="G47" s="12">
        <v>999.2</v>
      </c>
      <c r="H47" s="12">
        <v>1261.21</v>
      </c>
      <c r="I47" s="12">
        <v>1386.96</v>
      </c>
      <c r="J47" s="12">
        <v>979.64</v>
      </c>
      <c r="K47" s="12">
        <v>1236.57</v>
      </c>
      <c r="L47" s="12">
        <v>1359.8</v>
      </c>
      <c r="M47" s="12"/>
      <c r="N47" s="12">
        <v>1275.8800000000001</v>
      </c>
      <c r="O47" s="12">
        <v>1295.8599999999999</v>
      </c>
      <c r="P47" s="12">
        <v>1245.79</v>
      </c>
      <c r="Q47" s="12">
        <v>1267.19</v>
      </c>
      <c r="R47" s="12">
        <v>921.79</v>
      </c>
      <c r="S47" s="12">
        <v>1163.49</v>
      </c>
      <c r="T47" s="12">
        <v>1279.46</v>
      </c>
      <c r="U47" s="12">
        <v>909.08</v>
      </c>
      <c r="V47" s="12">
        <v>1147.4100000000001</v>
      </c>
      <c r="W47" s="12">
        <v>1261.76</v>
      </c>
      <c r="X47" s="12">
        <v>882.14</v>
      </c>
      <c r="Y47" s="12">
        <v>1113.42</v>
      </c>
      <c r="Z47" s="12">
        <v>1224.4000000000001</v>
      </c>
      <c r="AA47" s="12">
        <v>1201.17</v>
      </c>
      <c r="AB47" s="12">
        <v>1222.67</v>
      </c>
      <c r="AC47" s="12">
        <v>857.71</v>
      </c>
      <c r="AD47" s="12">
        <v>1082.5899999999999</v>
      </c>
      <c r="AE47" s="12">
        <v>1190.52</v>
      </c>
      <c r="AF47" s="12">
        <v>1168.9100000000001</v>
      </c>
      <c r="AG47" s="12">
        <v>1190.75</v>
      </c>
      <c r="AH47" s="12"/>
      <c r="AI47" s="12">
        <v>1022.99</v>
      </c>
      <c r="AJ47" s="12">
        <v>1124.93</v>
      </c>
      <c r="AK47" s="12">
        <v>912.33</v>
      </c>
      <c r="AL47" s="12">
        <v>932.85</v>
      </c>
      <c r="AM47" s="12">
        <v>1003.22</v>
      </c>
      <c r="AN47" s="12"/>
      <c r="AO47" s="12">
        <v>1291.4000000000001</v>
      </c>
      <c r="AP47" s="12">
        <v>1423.45</v>
      </c>
      <c r="AQ47" s="12">
        <v>1444.84</v>
      </c>
      <c r="AR47" s="12">
        <v>1351.01</v>
      </c>
      <c r="AS47" s="12">
        <v>1296.82</v>
      </c>
      <c r="AT47" s="12">
        <v>1429.4</v>
      </c>
      <c r="AU47" s="12">
        <v>1295.75</v>
      </c>
      <c r="AV47" s="12">
        <v>1428.21</v>
      </c>
      <c r="AW47" s="12">
        <v>1321.27</v>
      </c>
      <c r="AX47" s="12">
        <v>1456.35</v>
      </c>
      <c r="AY47" s="12"/>
      <c r="AZ47" s="12">
        <v>1086.29</v>
      </c>
      <c r="BA47" s="12">
        <v>1197.3699999999999</v>
      </c>
      <c r="BB47" s="12">
        <v>1169.47</v>
      </c>
      <c r="BC47" s="12">
        <v>1289.01</v>
      </c>
      <c r="BD47" s="12">
        <v>1108.32</v>
      </c>
      <c r="BE47" s="12">
        <v>1221.58</v>
      </c>
      <c r="BF47" s="12">
        <v>1201.71</v>
      </c>
      <c r="BG47" s="12">
        <v>1180.42</v>
      </c>
      <c r="BH47" s="12">
        <v>1301.07</v>
      </c>
      <c r="BI47" s="12">
        <v>1231.02</v>
      </c>
      <c r="BJ47" s="12">
        <v>1356.77</v>
      </c>
      <c r="BK47" s="12">
        <v>1137.98</v>
      </c>
      <c r="BL47" s="12">
        <v>1254.27</v>
      </c>
      <c r="BM47" s="12">
        <v>1111.48</v>
      </c>
      <c r="BN47" s="12">
        <v>1225.06</v>
      </c>
      <c r="BO47" s="12">
        <v>1100.29</v>
      </c>
      <c r="BP47" s="12">
        <v>1212.79</v>
      </c>
      <c r="BQ47" s="12">
        <v>1234.29</v>
      </c>
      <c r="BR47" s="12">
        <v>1087.48</v>
      </c>
      <c r="BS47" s="12">
        <v>1198.67</v>
      </c>
      <c r="BT47" s="12">
        <v>1220.49</v>
      </c>
      <c r="BU47" s="12"/>
      <c r="BV47" s="12">
        <v>944.59</v>
      </c>
      <c r="BW47" s="12">
        <v>965</v>
      </c>
      <c r="BX47" s="12">
        <v>1041.1099999999999</v>
      </c>
      <c r="BY47" s="12">
        <v>1063.17</v>
      </c>
      <c r="BZ47" s="12">
        <v>940.55</v>
      </c>
      <c r="CA47" s="12">
        <v>1036.67</v>
      </c>
      <c r="CB47" s="12">
        <v>987.25</v>
      </c>
      <c r="CC47" s="12">
        <v>1088.1199999999999</v>
      </c>
      <c r="CD47" s="12">
        <v>931.12</v>
      </c>
      <c r="CE47" s="12">
        <v>1026.23</v>
      </c>
      <c r="CF47" s="12">
        <v>985.41</v>
      </c>
      <c r="CG47" s="12">
        <v>930.58</v>
      </c>
      <c r="CH47" s="12">
        <v>1025.7</v>
      </c>
      <c r="CI47" s="12">
        <v>1048.07</v>
      </c>
      <c r="CJ47" s="12"/>
      <c r="CK47" s="12">
        <v>841.75</v>
      </c>
      <c r="CL47" s="12">
        <v>927.74</v>
      </c>
      <c r="CM47" s="12">
        <v>864.89</v>
      </c>
      <c r="CN47" s="12">
        <v>953.28</v>
      </c>
      <c r="CO47" s="12">
        <v>830.02</v>
      </c>
      <c r="CP47" s="12">
        <v>914.72</v>
      </c>
      <c r="CQ47" s="12">
        <v>857.29</v>
      </c>
      <c r="CR47" s="12">
        <v>944.8</v>
      </c>
      <c r="CS47" s="12">
        <v>888.89</v>
      </c>
      <c r="CT47" s="12">
        <v>979.64</v>
      </c>
      <c r="CU47" s="12"/>
      <c r="CV47" s="12">
        <v>1107.23</v>
      </c>
      <c r="CW47" s="12">
        <v>1220.3900000000001</v>
      </c>
      <c r="CX47" s="12"/>
      <c r="CY47" s="12">
        <v>928.3</v>
      </c>
      <c r="CZ47" s="12">
        <v>1023.2</v>
      </c>
      <c r="DA47" s="12">
        <v>905.5</v>
      </c>
      <c r="DB47" s="12">
        <v>998.01</v>
      </c>
      <c r="DC47" s="12"/>
      <c r="DD47" s="12">
        <v>888.01</v>
      </c>
      <c r="DE47" s="12">
        <v>978.68</v>
      </c>
      <c r="DF47" s="12">
        <v>1002.79</v>
      </c>
      <c r="DG47" s="12">
        <v>897.13</v>
      </c>
      <c r="DH47" s="12">
        <v>988.78</v>
      </c>
      <c r="DI47" s="12">
        <v>1013.31</v>
      </c>
      <c r="DJ47" s="12">
        <v>892.13</v>
      </c>
    </row>
    <row r="48" spans="1:114" x14ac:dyDescent="0.25">
      <c r="A48" s="13">
        <v>55</v>
      </c>
      <c r="B48" s="14">
        <v>1417.25</v>
      </c>
      <c r="C48" s="14">
        <v>1438.13</v>
      </c>
      <c r="D48" s="14">
        <v>1061.57</v>
      </c>
      <c r="E48" s="14">
        <v>1339.9</v>
      </c>
      <c r="F48" s="14">
        <v>1473.52</v>
      </c>
      <c r="G48" s="14">
        <v>1043.6600000000001</v>
      </c>
      <c r="H48" s="14">
        <v>1317.33</v>
      </c>
      <c r="I48" s="14">
        <v>1448.67</v>
      </c>
      <c r="J48" s="14">
        <v>1023.24</v>
      </c>
      <c r="K48" s="14">
        <v>1291.5899999999999</v>
      </c>
      <c r="L48" s="14">
        <v>1420.31</v>
      </c>
      <c r="M48" s="14"/>
      <c r="N48" s="14">
        <v>1332.65</v>
      </c>
      <c r="O48" s="14">
        <v>1353.52</v>
      </c>
      <c r="P48" s="14">
        <v>1301.23</v>
      </c>
      <c r="Q48" s="14">
        <v>1323.57</v>
      </c>
      <c r="R48" s="14">
        <v>962.8</v>
      </c>
      <c r="S48" s="14">
        <v>1215.26</v>
      </c>
      <c r="T48" s="14">
        <v>1336.39</v>
      </c>
      <c r="U48" s="14">
        <v>949.53</v>
      </c>
      <c r="V48" s="14">
        <v>1198.47</v>
      </c>
      <c r="W48" s="14">
        <v>1317.91</v>
      </c>
      <c r="X48" s="14">
        <v>921.39</v>
      </c>
      <c r="Y48" s="14">
        <v>1162.97</v>
      </c>
      <c r="Z48" s="14">
        <v>1278.8800000000001</v>
      </c>
      <c r="AA48" s="14">
        <v>1254.6199999999999</v>
      </c>
      <c r="AB48" s="14">
        <v>1277.08</v>
      </c>
      <c r="AC48" s="14">
        <v>895.88</v>
      </c>
      <c r="AD48" s="14">
        <v>1130.77</v>
      </c>
      <c r="AE48" s="14">
        <v>1243.49</v>
      </c>
      <c r="AF48" s="14">
        <v>1220.93</v>
      </c>
      <c r="AG48" s="14">
        <v>1243.74</v>
      </c>
      <c r="AH48" s="14"/>
      <c r="AI48" s="14">
        <v>1068.5</v>
      </c>
      <c r="AJ48" s="14">
        <v>1174.99</v>
      </c>
      <c r="AK48" s="14">
        <v>952.92</v>
      </c>
      <c r="AL48" s="14">
        <v>974.35</v>
      </c>
      <c r="AM48" s="14">
        <v>1047.8499999999999</v>
      </c>
      <c r="AN48" s="14"/>
      <c r="AO48" s="14">
        <v>1348.86</v>
      </c>
      <c r="AP48" s="14">
        <v>1486.79</v>
      </c>
      <c r="AQ48" s="14">
        <v>1509.13</v>
      </c>
      <c r="AR48" s="14">
        <v>1411.12</v>
      </c>
      <c r="AS48" s="14">
        <v>1354.52</v>
      </c>
      <c r="AT48" s="14">
        <v>1493.01</v>
      </c>
      <c r="AU48" s="14">
        <v>1353.41</v>
      </c>
      <c r="AV48" s="14">
        <v>1491.76</v>
      </c>
      <c r="AW48" s="14">
        <v>1380.06</v>
      </c>
      <c r="AX48" s="14">
        <v>1521.15</v>
      </c>
      <c r="AY48" s="14"/>
      <c r="AZ48" s="14">
        <v>1134.6199999999999</v>
      </c>
      <c r="BA48" s="14">
        <v>1250.6500000000001</v>
      </c>
      <c r="BB48" s="14">
        <v>1221.5</v>
      </c>
      <c r="BC48" s="14">
        <v>1346.36</v>
      </c>
      <c r="BD48" s="14">
        <v>1157.6400000000001</v>
      </c>
      <c r="BE48" s="14">
        <v>1275.94</v>
      </c>
      <c r="BF48" s="14">
        <v>1255.18</v>
      </c>
      <c r="BG48" s="14">
        <v>1232.94</v>
      </c>
      <c r="BH48" s="14">
        <v>1358.96</v>
      </c>
      <c r="BI48" s="14">
        <v>1285.8</v>
      </c>
      <c r="BJ48" s="14">
        <v>1417.14</v>
      </c>
      <c r="BK48" s="14">
        <v>1188.6099999999999</v>
      </c>
      <c r="BL48" s="14">
        <v>1310.08</v>
      </c>
      <c r="BM48" s="14">
        <v>1160.94</v>
      </c>
      <c r="BN48" s="14">
        <v>1279.57</v>
      </c>
      <c r="BO48" s="14">
        <v>1149.25</v>
      </c>
      <c r="BP48" s="14">
        <v>1266.75</v>
      </c>
      <c r="BQ48" s="14">
        <v>1289.21</v>
      </c>
      <c r="BR48" s="14">
        <v>1135.8699999999999</v>
      </c>
      <c r="BS48" s="14">
        <v>1252.01</v>
      </c>
      <c r="BT48" s="14">
        <v>1274.8</v>
      </c>
      <c r="BU48" s="14"/>
      <c r="BV48" s="14">
        <v>986.62</v>
      </c>
      <c r="BW48" s="14">
        <v>1007.94</v>
      </c>
      <c r="BX48" s="14">
        <v>1087.44</v>
      </c>
      <c r="BY48" s="14">
        <v>1110.47</v>
      </c>
      <c r="BZ48" s="14">
        <v>982.4</v>
      </c>
      <c r="CA48" s="14">
        <v>1082.8</v>
      </c>
      <c r="CB48" s="14">
        <v>1031.17</v>
      </c>
      <c r="CC48" s="14">
        <v>1136.54</v>
      </c>
      <c r="CD48" s="14">
        <v>972.55</v>
      </c>
      <c r="CE48" s="14">
        <v>1071.8900000000001</v>
      </c>
      <c r="CF48" s="14">
        <v>1029.26</v>
      </c>
      <c r="CG48" s="14">
        <v>971.99</v>
      </c>
      <c r="CH48" s="14">
        <v>1071.3399999999999</v>
      </c>
      <c r="CI48" s="14">
        <v>1094.71</v>
      </c>
      <c r="CJ48" s="14"/>
      <c r="CK48" s="14">
        <v>879.2</v>
      </c>
      <c r="CL48" s="14">
        <v>969.02</v>
      </c>
      <c r="CM48" s="14">
        <v>903.37</v>
      </c>
      <c r="CN48" s="14">
        <v>995.7</v>
      </c>
      <c r="CO48" s="14">
        <v>866.96</v>
      </c>
      <c r="CP48" s="14">
        <v>955.42</v>
      </c>
      <c r="CQ48" s="14">
        <v>895.43</v>
      </c>
      <c r="CR48" s="14">
        <v>986.84</v>
      </c>
      <c r="CS48" s="14">
        <v>928.44</v>
      </c>
      <c r="CT48" s="14">
        <v>1023.24</v>
      </c>
      <c r="CU48" s="14"/>
      <c r="CV48" s="14">
        <v>1156.5</v>
      </c>
      <c r="CW48" s="14">
        <v>1274.69</v>
      </c>
      <c r="CX48" s="14"/>
      <c r="CY48" s="14">
        <v>969.6</v>
      </c>
      <c r="CZ48" s="14">
        <v>1068.73</v>
      </c>
      <c r="DA48" s="14">
        <v>945.79</v>
      </c>
      <c r="DB48" s="14">
        <v>1042.4100000000001</v>
      </c>
      <c r="DC48" s="14"/>
      <c r="DD48" s="14">
        <v>927.52</v>
      </c>
      <c r="DE48" s="14">
        <v>1022.23</v>
      </c>
      <c r="DF48" s="14">
        <v>1047.4100000000001</v>
      </c>
      <c r="DG48" s="14">
        <v>937.05</v>
      </c>
      <c r="DH48" s="14">
        <v>1032.78</v>
      </c>
      <c r="DI48" s="14">
        <v>1058.4000000000001</v>
      </c>
      <c r="DJ48" s="14">
        <v>931.83</v>
      </c>
    </row>
    <row r="49" spans="1:114" x14ac:dyDescent="0.25">
      <c r="A49" s="9">
        <v>56</v>
      </c>
      <c r="B49" s="10">
        <v>1482.71</v>
      </c>
      <c r="C49" s="10">
        <v>1504.55</v>
      </c>
      <c r="D49" s="10">
        <v>1110.5999999999999</v>
      </c>
      <c r="E49" s="10">
        <v>1401.78</v>
      </c>
      <c r="F49" s="10">
        <v>1541.58</v>
      </c>
      <c r="G49" s="10">
        <v>1091.8699999999999</v>
      </c>
      <c r="H49" s="10">
        <v>1378.17</v>
      </c>
      <c r="I49" s="10">
        <v>1515.59</v>
      </c>
      <c r="J49" s="10">
        <v>1070.5</v>
      </c>
      <c r="K49" s="10">
        <v>1351.25</v>
      </c>
      <c r="L49" s="10">
        <v>1485.91</v>
      </c>
      <c r="M49" s="10"/>
      <c r="N49" s="10">
        <v>1394.2</v>
      </c>
      <c r="O49" s="10">
        <v>1416.04</v>
      </c>
      <c r="P49" s="10">
        <v>1361.33</v>
      </c>
      <c r="Q49" s="10">
        <v>1384.71</v>
      </c>
      <c r="R49" s="10">
        <v>1007.27</v>
      </c>
      <c r="S49" s="10">
        <v>1271.3900000000001</v>
      </c>
      <c r="T49" s="10">
        <v>1398.12</v>
      </c>
      <c r="U49" s="10">
        <v>993.39</v>
      </c>
      <c r="V49" s="10">
        <v>1253.82</v>
      </c>
      <c r="W49" s="10">
        <v>1378.78</v>
      </c>
      <c r="X49" s="10">
        <v>963.95</v>
      </c>
      <c r="Y49" s="10">
        <v>1216.68</v>
      </c>
      <c r="Z49" s="10">
        <v>1337.95</v>
      </c>
      <c r="AA49" s="10">
        <v>1312.57</v>
      </c>
      <c r="AB49" s="10">
        <v>1336.06</v>
      </c>
      <c r="AC49" s="10">
        <v>937.26</v>
      </c>
      <c r="AD49" s="10">
        <v>1182.99</v>
      </c>
      <c r="AE49" s="10">
        <v>1300.93</v>
      </c>
      <c r="AF49" s="10">
        <v>1277.32</v>
      </c>
      <c r="AG49" s="10">
        <v>1301.18</v>
      </c>
      <c r="AH49" s="10"/>
      <c r="AI49" s="10">
        <v>1117.8599999999999</v>
      </c>
      <c r="AJ49" s="10">
        <v>1229.26</v>
      </c>
      <c r="AK49" s="10">
        <v>996.94</v>
      </c>
      <c r="AL49" s="10">
        <v>1019.36</v>
      </c>
      <c r="AM49" s="10">
        <v>1096.25</v>
      </c>
      <c r="AN49" s="10"/>
      <c r="AO49" s="10">
        <v>1411.16</v>
      </c>
      <c r="AP49" s="10">
        <v>1555.46</v>
      </c>
      <c r="AQ49" s="10">
        <v>1578.83</v>
      </c>
      <c r="AR49" s="10">
        <v>1476.3</v>
      </c>
      <c r="AS49" s="10">
        <v>1417.09</v>
      </c>
      <c r="AT49" s="10">
        <v>1561.97</v>
      </c>
      <c r="AU49" s="10">
        <v>1415.92</v>
      </c>
      <c r="AV49" s="10">
        <v>1560.66</v>
      </c>
      <c r="AW49" s="10">
        <v>1443.8</v>
      </c>
      <c r="AX49" s="10">
        <v>1591.41</v>
      </c>
      <c r="AY49" s="10"/>
      <c r="AZ49" s="10">
        <v>1187.03</v>
      </c>
      <c r="BA49" s="10">
        <v>1308.42</v>
      </c>
      <c r="BB49" s="10">
        <v>1277.92</v>
      </c>
      <c r="BC49" s="10">
        <v>1408.55</v>
      </c>
      <c r="BD49" s="10">
        <v>1211.1099999999999</v>
      </c>
      <c r="BE49" s="10">
        <v>1334.87</v>
      </c>
      <c r="BF49" s="10">
        <v>1313.15</v>
      </c>
      <c r="BG49" s="10">
        <v>1289.8900000000001</v>
      </c>
      <c r="BH49" s="10">
        <v>1421.73</v>
      </c>
      <c r="BI49" s="10">
        <v>1345.18</v>
      </c>
      <c r="BJ49" s="10">
        <v>1482.6</v>
      </c>
      <c r="BK49" s="10">
        <v>1243.51</v>
      </c>
      <c r="BL49" s="10">
        <v>1370.59</v>
      </c>
      <c r="BM49" s="10">
        <v>1214.56</v>
      </c>
      <c r="BN49" s="10">
        <v>1338.68</v>
      </c>
      <c r="BO49" s="10">
        <v>1202.33</v>
      </c>
      <c r="BP49" s="10">
        <v>1325.26</v>
      </c>
      <c r="BQ49" s="10">
        <v>1348.75</v>
      </c>
      <c r="BR49" s="10">
        <v>1188.3399999999999</v>
      </c>
      <c r="BS49" s="10">
        <v>1309.8399999999999</v>
      </c>
      <c r="BT49" s="10">
        <v>1333.68</v>
      </c>
      <c r="BU49" s="10"/>
      <c r="BV49" s="10">
        <v>1032.19</v>
      </c>
      <c r="BW49" s="10">
        <v>1054.49</v>
      </c>
      <c r="BX49" s="10">
        <v>1137.6600000000001</v>
      </c>
      <c r="BY49" s="10">
        <v>1161.76</v>
      </c>
      <c r="BZ49" s="10">
        <v>1027.78</v>
      </c>
      <c r="CA49" s="10">
        <v>1132.81</v>
      </c>
      <c r="CB49" s="10">
        <v>1078.8</v>
      </c>
      <c r="CC49" s="10">
        <v>1189.04</v>
      </c>
      <c r="CD49" s="10">
        <v>1017.47</v>
      </c>
      <c r="CE49" s="10">
        <v>1121.4000000000001</v>
      </c>
      <c r="CF49" s="10">
        <v>1076.8</v>
      </c>
      <c r="CG49" s="10">
        <v>1016.88</v>
      </c>
      <c r="CH49" s="10">
        <v>1120.82</v>
      </c>
      <c r="CI49" s="10">
        <v>1145.27</v>
      </c>
      <c r="CJ49" s="10"/>
      <c r="CK49" s="10">
        <v>919.81</v>
      </c>
      <c r="CL49" s="10">
        <v>1013.78</v>
      </c>
      <c r="CM49" s="10">
        <v>945.1</v>
      </c>
      <c r="CN49" s="10">
        <v>1041.68</v>
      </c>
      <c r="CO49" s="10">
        <v>907</v>
      </c>
      <c r="CP49" s="10">
        <v>999.55</v>
      </c>
      <c r="CQ49" s="10">
        <v>936.79</v>
      </c>
      <c r="CR49" s="10">
        <v>1032.42</v>
      </c>
      <c r="CS49" s="10">
        <v>971.32</v>
      </c>
      <c r="CT49" s="10">
        <v>1070.5</v>
      </c>
      <c r="CU49" s="10"/>
      <c r="CV49" s="10">
        <v>1209.92</v>
      </c>
      <c r="CW49" s="10">
        <v>1333.57</v>
      </c>
      <c r="CX49" s="10"/>
      <c r="CY49" s="10">
        <v>1014.39</v>
      </c>
      <c r="CZ49" s="10">
        <v>1118.0899999999999</v>
      </c>
      <c r="DA49" s="10">
        <v>989.47</v>
      </c>
      <c r="DB49" s="10">
        <v>1090.56</v>
      </c>
      <c r="DC49" s="10"/>
      <c r="DD49" s="10">
        <v>970.36</v>
      </c>
      <c r="DE49" s="10">
        <v>1069.45</v>
      </c>
      <c r="DF49" s="10">
        <v>1095.79</v>
      </c>
      <c r="DG49" s="10">
        <v>980.33</v>
      </c>
      <c r="DH49" s="10">
        <v>1080.48</v>
      </c>
      <c r="DI49" s="10">
        <v>1107.29</v>
      </c>
      <c r="DJ49" s="10">
        <v>974.87</v>
      </c>
    </row>
    <row r="50" spans="1:114" x14ac:dyDescent="0.25">
      <c r="A50" s="11">
        <v>57</v>
      </c>
      <c r="B50" s="12">
        <v>1548.81</v>
      </c>
      <c r="C50" s="12">
        <v>1571.62</v>
      </c>
      <c r="D50" s="12">
        <v>1160.1099999999999</v>
      </c>
      <c r="E50" s="12">
        <v>1464.27</v>
      </c>
      <c r="F50" s="12">
        <v>1610.3</v>
      </c>
      <c r="G50" s="12">
        <v>1140.54</v>
      </c>
      <c r="H50" s="12">
        <v>1439.61</v>
      </c>
      <c r="I50" s="12">
        <v>1583.15</v>
      </c>
      <c r="J50" s="12">
        <v>1118.22</v>
      </c>
      <c r="K50" s="12">
        <v>1411.49</v>
      </c>
      <c r="L50" s="12">
        <v>1552.15</v>
      </c>
      <c r="M50" s="12"/>
      <c r="N50" s="12">
        <v>1456.35</v>
      </c>
      <c r="O50" s="12">
        <v>1479.16</v>
      </c>
      <c r="P50" s="12">
        <v>1422.01</v>
      </c>
      <c r="Q50" s="12">
        <v>1446.43</v>
      </c>
      <c r="R50" s="12">
        <v>1052.17</v>
      </c>
      <c r="S50" s="12">
        <v>1328.07</v>
      </c>
      <c r="T50" s="12">
        <v>1460.45</v>
      </c>
      <c r="U50" s="12">
        <v>1037.67</v>
      </c>
      <c r="V50" s="12">
        <v>1309.72</v>
      </c>
      <c r="W50" s="12">
        <v>1440.24</v>
      </c>
      <c r="X50" s="12">
        <v>1006.92</v>
      </c>
      <c r="Y50" s="12">
        <v>1270.92</v>
      </c>
      <c r="Z50" s="12">
        <v>1397.6</v>
      </c>
      <c r="AA50" s="12">
        <v>1371.08</v>
      </c>
      <c r="AB50" s="12">
        <v>1395.62</v>
      </c>
      <c r="AC50" s="12">
        <v>979.04</v>
      </c>
      <c r="AD50" s="12">
        <v>1235.73</v>
      </c>
      <c r="AE50" s="12">
        <v>1358.92</v>
      </c>
      <c r="AF50" s="12">
        <v>1334.26</v>
      </c>
      <c r="AG50" s="12">
        <v>1359.19</v>
      </c>
      <c r="AH50" s="12"/>
      <c r="AI50" s="12">
        <v>1167.69</v>
      </c>
      <c r="AJ50" s="12">
        <v>1284.06</v>
      </c>
      <c r="AK50" s="12">
        <v>1041.3800000000001</v>
      </c>
      <c r="AL50" s="12">
        <v>1064.8</v>
      </c>
      <c r="AM50" s="12">
        <v>1145.1199999999999</v>
      </c>
      <c r="AN50" s="12"/>
      <c r="AO50" s="12">
        <v>1474.07</v>
      </c>
      <c r="AP50" s="12">
        <v>1624.8</v>
      </c>
      <c r="AQ50" s="12">
        <v>1649.22</v>
      </c>
      <c r="AR50" s="12">
        <v>1542.11</v>
      </c>
      <c r="AS50" s="12">
        <v>1480.26</v>
      </c>
      <c r="AT50" s="12">
        <v>1631.6</v>
      </c>
      <c r="AU50" s="12">
        <v>1479.04</v>
      </c>
      <c r="AV50" s="12">
        <v>1630.23</v>
      </c>
      <c r="AW50" s="12">
        <v>1508.16</v>
      </c>
      <c r="AX50" s="12">
        <v>1662.35</v>
      </c>
      <c r="AY50" s="12"/>
      <c r="AZ50" s="12">
        <v>1239.95</v>
      </c>
      <c r="BA50" s="12">
        <v>1366.74</v>
      </c>
      <c r="BB50" s="12">
        <v>1334.89</v>
      </c>
      <c r="BC50" s="12">
        <v>1471.34</v>
      </c>
      <c r="BD50" s="12">
        <v>1265.0999999999999</v>
      </c>
      <c r="BE50" s="12">
        <v>1394.38</v>
      </c>
      <c r="BF50" s="12">
        <v>1371.69</v>
      </c>
      <c r="BG50" s="12">
        <v>1347.39</v>
      </c>
      <c r="BH50" s="12">
        <v>1485.11</v>
      </c>
      <c r="BI50" s="12">
        <v>1405.15</v>
      </c>
      <c r="BJ50" s="12">
        <v>1548.69</v>
      </c>
      <c r="BK50" s="12">
        <v>1298.95</v>
      </c>
      <c r="BL50" s="12">
        <v>1431.69</v>
      </c>
      <c r="BM50" s="12">
        <v>1268.7</v>
      </c>
      <c r="BN50" s="12">
        <v>1398.35</v>
      </c>
      <c r="BO50" s="12">
        <v>1255.93</v>
      </c>
      <c r="BP50" s="12">
        <v>1384.34</v>
      </c>
      <c r="BQ50" s="12">
        <v>1408.88</v>
      </c>
      <c r="BR50" s="12">
        <v>1241.31</v>
      </c>
      <c r="BS50" s="12">
        <v>1368.23</v>
      </c>
      <c r="BT50" s="12">
        <v>1393.14</v>
      </c>
      <c r="BU50" s="12"/>
      <c r="BV50" s="12">
        <v>1078.2</v>
      </c>
      <c r="BW50" s="12">
        <v>1101.5</v>
      </c>
      <c r="BX50" s="12">
        <v>1188.3800000000001</v>
      </c>
      <c r="BY50" s="12">
        <v>1213.55</v>
      </c>
      <c r="BZ50" s="12">
        <v>1073.5999999999999</v>
      </c>
      <c r="CA50" s="12">
        <v>1183.31</v>
      </c>
      <c r="CB50" s="12">
        <v>1126.8900000000001</v>
      </c>
      <c r="CC50" s="12">
        <v>1242.04</v>
      </c>
      <c r="CD50" s="12">
        <v>1062.82</v>
      </c>
      <c r="CE50" s="12">
        <v>1171.3900000000001</v>
      </c>
      <c r="CF50" s="12">
        <v>1124.8</v>
      </c>
      <c r="CG50" s="12">
        <v>1062.22</v>
      </c>
      <c r="CH50" s="12">
        <v>1170.78</v>
      </c>
      <c r="CI50" s="12">
        <v>1196.32</v>
      </c>
      <c r="CJ50" s="12"/>
      <c r="CK50" s="12">
        <v>960.81</v>
      </c>
      <c r="CL50" s="12">
        <v>1058.97</v>
      </c>
      <c r="CM50" s="12">
        <v>987.23</v>
      </c>
      <c r="CN50" s="12">
        <v>1088.1199999999999</v>
      </c>
      <c r="CO50" s="12">
        <v>947.43</v>
      </c>
      <c r="CP50" s="12">
        <v>1044.1099999999999</v>
      </c>
      <c r="CQ50" s="12">
        <v>978.55</v>
      </c>
      <c r="CR50" s="12">
        <v>1078.45</v>
      </c>
      <c r="CS50" s="12">
        <v>1014.62</v>
      </c>
      <c r="CT50" s="12">
        <v>1118.22</v>
      </c>
      <c r="CU50" s="12"/>
      <c r="CV50" s="12">
        <v>1263.8499999999999</v>
      </c>
      <c r="CW50" s="12">
        <v>1393.01</v>
      </c>
      <c r="CX50" s="12"/>
      <c r="CY50" s="12">
        <v>1059.6099999999999</v>
      </c>
      <c r="CZ50" s="12">
        <v>1167.93</v>
      </c>
      <c r="DA50" s="12">
        <v>1033.58</v>
      </c>
      <c r="DB50" s="12">
        <v>1139.18</v>
      </c>
      <c r="DC50" s="12"/>
      <c r="DD50" s="12">
        <v>1013.62</v>
      </c>
      <c r="DE50" s="12">
        <v>1117.1199999999999</v>
      </c>
      <c r="DF50" s="12">
        <v>1144.6300000000001</v>
      </c>
      <c r="DG50" s="12">
        <v>1024.03</v>
      </c>
      <c r="DH50" s="12">
        <v>1128.6500000000001</v>
      </c>
      <c r="DI50" s="12">
        <v>1156.6500000000001</v>
      </c>
      <c r="DJ50" s="12">
        <v>1018.32</v>
      </c>
    </row>
    <row r="51" spans="1:114" x14ac:dyDescent="0.25">
      <c r="A51" s="11">
        <v>58</v>
      </c>
      <c r="B51" s="12">
        <v>1619.36</v>
      </c>
      <c r="C51" s="12">
        <v>1643.21</v>
      </c>
      <c r="D51" s="12">
        <v>1212.95</v>
      </c>
      <c r="E51" s="12">
        <v>1530.97</v>
      </c>
      <c r="F51" s="12">
        <v>1683.64</v>
      </c>
      <c r="G51" s="12">
        <v>1192.49</v>
      </c>
      <c r="H51" s="12">
        <v>1505.18</v>
      </c>
      <c r="I51" s="12">
        <v>1655.26</v>
      </c>
      <c r="J51" s="12">
        <v>1169.1500000000001</v>
      </c>
      <c r="K51" s="12">
        <v>1475.78</v>
      </c>
      <c r="L51" s="12">
        <v>1622.85</v>
      </c>
      <c r="M51" s="12"/>
      <c r="N51" s="12">
        <v>1522.68</v>
      </c>
      <c r="O51" s="12">
        <v>1546.53</v>
      </c>
      <c r="P51" s="12">
        <v>1486.78</v>
      </c>
      <c r="Q51" s="12">
        <v>1512.31</v>
      </c>
      <c r="R51" s="12">
        <v>1100.0999999999999</v>
      </c>
      <c r="S51" s="12">
        <v>1388.56</v>
      </c>
      <c r="T51" s="12">
        <v>1526.97</v>
      </c>
      <c r="U51" s="12">
        <v>1084.94</v>
      </c>
      <c r="V51" s="12">
        <v>1369.37</v>
      </c>
      <c r="W51" s="12">
        <v>1505.84</v>
      </c>
      <c r="X51" s="12">
        <v>1052.78</v>
      </c>
      <c r="Y51" s="12">
        <v>1328.81</v>
      </c>
      <c r="Z51" s="12">
        <v>1461.25</v>
      </c>
      <c r="AA51" s="12">
        <v>1433.53</v>
      </c>
      <c r="AB51" s="12">
        <v>1459.19</v>
      </c>
      <c r="AC51" s="12">
        <v>1023.63</v>
      </c>
      <c r="AD51" s="12">
        <v>1292.01</v>
      </c>
      <c r="AE51" s="12">
        <v>1420.82</v>
      </c>
      <c r="AF51" s="12">
        <v>1395.03</v>
      </c>
      <c r="AG51" s="12">
        <v>1421.1</v>
      </c>
      <c r="AH51" s="12"/>
      <c r="AI51" s="12">
        <v>1220.8699999999999</v>
      </c>
      <c r="AJ51" s="12">
        <v>1342.54</v>
      </c>
      <c r="AK51" s="12">
        <v>1088.81</v>
      </c>
      <c r="AL51" s="12">
        <v>1113.3</v>
      </c>
      <c r="AM51" s="12">
        <v>1197.28</v>
      </c>
      <c r="AN51" s="12"/>
      <c r="AO51" s="12">
        <v>1541.21</v>
      </c>
      <c r="AP51" s="12">
        <v>1698.8</v>
      </c>
      <c r="AQ51" s="12">
        <v>1724.33</v>
      </c>
      <c r="AR51" s="12">
        <v>1612.35</v>
      </c>
      <c r="AS51" s="12">
        <v>1547.68</v>
      </c>
      <c r="AT51" s="12">
        <v>1705.91</v>
      </c>
      <c r="AU51" s="12">
        <v>1546.41</v>
      </c>
      <c r="AV51" s="12">
        <v>1704.48</v>
      </c>
      <c r="AW51" s="12">
        <v>1576.86</v>
      </c>
      <c r="AX51" s="12">
        <v>1738.07</v>
      </c>
      <c r="AY51" s="12"/>
      <c r="AZ51" s="12">
        <v>1296.42</v>
      </c>
      <c r="BA51" s="12">
        <v>1428.99</v>
      </c>
      <c r="BB51" s="12">
        <v>1395.69</v>
      </c>
      <c r="BC51" s="12">
        <v>1538.36</v>
      </c>
      <c r="BD51" s="12">
        <v>1322.72</v>
      </c>
      <c r="BE51" s="12">
        <v>1457.89</v>
      </c>
      <c r="BF51" s="12">
        <v>1434.17</v>
      </c>
      <c r="BG51" s="12">
        <v>1408.76</v>
      </c>
      <c r="BH51" s="12">
        <v>1552.75</v>
      </c>
      <c r="BI51" s="12">
        <v>1469.15</v>
      </c>
      <c r="BJ51" s="12">
        <v>1619.23</v>
      </c>
      <c r="BK51" s="12">
        <v>1358.11</v>
      </c>
      <c r="BL51" s="12">
        <v>1496.9</v>
      </c>
      <c r="BM51" s="12">
        <v>1326.49</v>
      </c>
      <c r="BN51" s="12">
        <v>1462.04</v>
      </c>
      <c r="BO51" s="12">
        <v>1313.14</v>
      </c>
      <c r="BP51" s="12">
        <v>1447.39</v>
      </c>
      <c r="BQ51" s="12">
        <v>1473.05</v>
      </c>
      <c r="BR51" s="12">
        <v>1297.8499999999999</v>
      </c>
      <c r="BS51" s="12">
        <v>1430.55</v>
      </c>
      <c r="BT51" s="12">
        <v>1456.59</v>
      </c>
      <c r="BU51" s="12"/>
      <c r="BV51" s="12">
        <v>1127.31</v>
      </c>
      <c r="BW51" s="12">
        <v>1151.67</v>
      </c>
      <c r="BX51" s="12">
        <v>1242.51</v>
      </c>
      <c r="BY51" s="12">
        <v>1268.83</v>
      </c>
      <c r="BZ51" s="12">
        <v>1122.5</v>
      </c>
      <c r="CA51" s="12">
        <v>1237.21</v>
      </c>
      <c r="CB51" s="12">
        <v>1178.22</v>
      </c>
      <c r="CC51" s="12">
        <v>1298.6099999999999</v>
      </c>
      <c r="CD51" s="12">
        <v>1111.23</v>
      </c>
      <c r="CE51" s="12">
        <v>1224.75</v>
      </c>
      <c r="CF51" s="12">
        <v>1176.03</v>
      </c>
      <c r="CG51" s="12">
        <v>1110.5999999999999</v>
      </c>
      <c r="CH51" s="12">
        <v>1224.1099999999999</v>
      </c>
      <c r="CI51" s="12">
        <v>1250.81</v>
      </c>
      <c r="CJ51" s="12"/>
      <c r="CK51" s="12">
        <v>1004.57</v>
      </c>
      <c r="CL51" s="12">
        <v>1107.21</v>
      </c>
      <c r="CM51" s="12">
        <v>1032.19</v>
      </c>
      <c r="CN51" s="12">
        <v>1137.68</v>
      </c>
      <c r="CO51" s="12">
        <v>990.59</v>
      </c>
      <c r="CP51" s="12">
        <v>1091.67</v>
      </c>
      <c r="CQ51" s="12">
        <v>1023.12</v>
      </c>
      <c r="CR51" s="12">
        <v>1127.57</v>
      </c>
      <c r="CS51" s="12">
        <v>1060.83</v>
      </c>
      <c r="CT51" s="12">
        <v>1169.1500000000001</v>
      </c>
      <c r="CU51" s="12"/>
      <c r="CV51" s="12">
        <v>1321.42</v>
      </c>
      <c r="CW51" s="12">
        <v>1456.46</v>
      </c>
      <c r="CX51" s="12"/>
      <c r="CY51" s="12">
        <v>1107.8699999999999</v>
      </c>
      <c r="CZ51" s="12">
        <v>1221.1300000000001</v>
      </c>
      <c r="DA51" s="12">
        <v>1080.6600000000001</v>
      </c>
      <c r="DB51" s="12">
        <v>1191.06</v>
      </c>
      <c r="DC51" s="12"/>
      <c r="DD51" s="12">
        <v>1059.79</v>
      </c>
      <c r="DE51" s="12">
        <v>1168</v>
      </c>
      <c r="DF51" s="12">
        <v>1196.77</v>
      </c>
      <c r="DG51" s="12">
        <v>1070.67</v>
      </c>
      <c r="DH51" s="12">
        <v>1180.06</v>
      </c>
      <c r="DI51" s="12">
        <v>1209.33</v>
      </c>
      <c r="DJ51" s="12">
        <v>1064.71</v>
      </c>
    </row>
    <row r="52" spans="1:114" x14ac:dyDescent="0.25">
      <c r="A52" s="11">
        <v>59</v>
      </c>
      <c r="B52" s="12">
        <v>1654.31</v>
      </c>
      <c r="C52" s="12">
        <v>1678.67</v>
      </c>
      <c r="D52" s="12">
        <v>1239.1300000000001</v>
      </c>
      <c r="E52" s="12">
        <v>1564.01</v>
      </c>
      <c r="F52" s="12">
        <v>1719.98</v>
      </c>
      <c r="G52" s="12">
        <v>1218.23</v>
      </c>
      <c r="H52" s="12">
        <v>1537.67</v>
      </c>
      <c r="I52" s="12">
        <v>1690.99</v>
      </c>
      <c r="J52" s="12">
        <v>1194.3900000000001</v>
      </c>
      <c r="K52" s="12">
        <v>1507.63</v>
      </c>
      <c r="L52" s="12">
        <v>1657.88</v>
      </c>
      <c r="M52" s="12"/>
      <c r="N52" s="12">
        <v>1555.55</v>
      </c>
      <c r="O52" s="12">
        <v>1579.92</v>
      </c>
      <c r="P52" s="12">
        <v>1518.88</v>
      </c>
      <c r="Q52" s="12">
        <v>1544.96</v>
      </c>
      <c r="R52" s="12">
        <v>1123.8499999999999</v>
      </c>
      <c r="S52" s="12">
        <v>1418.53</v>
      </c>
      <c r="T52" s="12">
        <v>1559.93</v>
      </c>
      <c r="U52" s="12">
        <v>1108.3599999999999</v>
      </c>
      <c r="V52" s="12">
        <v>1398.93</v>
      </c>
      <c r="W52" s="12">
        <v>1538.35</v>
      </c>
      <c r="X52" s="12">
        <v>1075.51</v>
      </c>
      <c r="Y52" s="12">
        <v>1357.49</v>
      </c>
      <c r="Z52" s="12">
        <v>1492.79</v>
      </c>
      <c r="AA52" s="12">
        <v>1464.47</v>
      </c>
      <c r="AB52" s="12">
        <v>1490.69</v>
      </c>
      <c r="AC52" s="12">
        <v>1045.73</v>
      </c>
      <c r="AD52" s="12">
        <v>1319.9</v>
      </c>
      <c r="AE52" s="12">
        <v>1451.48</v>
      </c>
      <c r="AF52" s="12">
        <v>1425.14</v>
      </c>
      <c r="AG52" s="12">
        <v>1451.77</v>
      </c>
      <c r="AH52" s="12"/>
      <c r="AI52" s="12">
        <v>1247.23</v>
      </c>
      <c r="AJ52" s="12">
        <v>1371.52</v>
      </c>
      <c r="AK52" s="12">
        <v>1112.31</v>
      </c>
      <c r="AL52" s="12">
        <v>1137.33</v>
      </c>
      <c r="AM52" s="12">
        <v>1223.1199999999999</v>
      </c>
      <c r="AN52" s="12"/>
      <c r="AO52" s="12">
        <v>1574.48</v>
      </c>
      <c r="AP52" s="12">
        <v>1735.47</v>
      </c>
      <c r="AQ52" s="12">
        <v>1761.55</v>
      </c>
      <c r="AR52" s="12">
        <v>1647.15</v>
      </c>
      <c r="AS52" s="12">
        <v>1581.09</v>
      </c>
      <c r="AT52" s="12">
        <v>1742.73</v>
      </c>
      <c r="AU52" s="12">
        <v>1579.79</v>
      </c>
      <c r="AV52" s="12">
        <v>1741.28</v>
      </c>
      <c r="AW52" s="12">
        <v>1610.89</v>
      </c>
      <c r="AX52" s="12">
        <v>1775.58</v>
      </c>
      <c r="AY52" s="12"/>
      <c r="AZ52" s="12">
        <v>1324.41</v>
      </c>
      <c r="BA52" s="12">
        <v>1459.84</v>
      </c>
      <c r="BB52" s="12">
        <v>1425.82</v>
      </c>
      <c r="BC52" s="12">
        <v>1571.56</v>
      </c>
      <c r="BD52" s="12">
        <v>1351.27</v>
      </c>
      <c r="BE52" s="12">
        <v>1489.36</v>
      </c>
      <c r="BF52" s="12">
        <v>1465.12</v>
      </c>
      <c r="BG52" s="12">
        <v>1439.17</v>
      </c>
      <c r="BH52" s="12">
        <v>1586.27</v>
      </c>
      <c r="BI52" s="12">
        <v>1500.86</v>
      </c>
      <c r="BJ52" s="12">
        <v>1654.18</v>
      </c>
      <c r="BK52" s="12">
        <v>1387.43</v>
      </c>
      <c r="BL52" s="12">
        <v>1529.21</v>
      </c>
      <c r="BM52" s="12">
        <v>1355.12</v>
      </c>
      <c r="BN52" s="12">
        <v>1493.6</v>
      </c>
      <c r="BO52" s="12">
        <v>1341.48</v>
      </c>
      <c r="BP52" s="12">
        <v>1478.63</v>
      </c>
      <c r="BQ52" s="12">
        <v>1504.85</v>
      </c>
      <c r="BR52" s="12">
        <v>1325.86</v>
      </c>
      <c r="BS52" s="12">
        <v>1461.43</v>
      </c>
      <c r="BT52" s="12">
        <v>1488.03</v>
      </c>
      <c r="BU52" s="12"/>
      <c r="BV52" s="12">
        <v>1151.6500000000001</v>
      </c>
      <c r="BW52" s="12">
        <v>1176.53</v>
      </c>
      <c r="BX52" s="12">
        <v>1269.33</v>
      </c>
      <c r="BY52" s="12">
        <v>1296.22</v>
      </c>
      <c r="BZ52" s="12">
        <v>1146.73</v>
      </c>
      <c r="CA52" s="12">
        <v>1263.9100000000001</v>
      </c>
      <c r="CB52" s="12">
        <v>1203.6500000000001</v>
      </c>
      <c r="CC52" s="12">
        <v>1326.64</v>
      </c>
      <c r="CD52" s="12">
        <v>1135.22</v>
      </c>
      <c r="CE52" s="12">
        <v>1251.18</v>
      </c>
      <c r="CF52" s="12">
        <v>1201.4100000000001</v>
      </c>
      <c r="CG52" s="12">
        <v>1134.57</v>
      </c>
      <c r="CH52" s="12">
        <v>1250.53</v>
      </c>
      <c r="CI52" s="12">
        <v>1277.81</v>
      </c>
      <c r="CJ52" s="12"/>
      <c r="CK52" s="12">
        <v>1026.26</v>
      </c>
      <c r="CL52" s="12">
        <v>1131.1099999999999</v>
      </c>
      <c r="CM52" s="12">
        <v>1054.48</v>
      </c>
      <c r="CN52" s="12">
        <v>1162.24</v>
      </c>
      <c r="CO52" s="12">
        <v>1011.97</v>
      </c>
      <c r="CP52" s="12">
        <v>1115.23</v>
      </c>
      <c r="CQ52" s="12">
        <v>1045.21</v>
      </c>
      <c r="CR52" s="12">
        <v>1151.9100000000001</v>
      </c>
      <c r="CS52" s="12">
        <v>1083.73</v>
      </c>
      <c r="CT52" s="12">
        <v>1194.3900000000001</v>
      </c>
      <c r="CU52" s="12"/>
      <c r="CV52" s="12">
        <v>1349.94</v>
      </c>
      <c r="CW52" s="12">
        <v>1487.9</v>
      </c>
      <c r="CX52" s="12"/>
      <c r="CY52" s="12">
        <v>1131.78</v>
      </c>
      <c r="CZ52" s="12">
        <v>1247.49</v>
      </c>
      <c r="DA52" s="12">
        <v>1103.98</v>
      </c>
      <c r="DB52" s="12">
        <v>1216.77</v>
      </c>
      <c r="DC52" s="12"/>
      <c r="DD52" s="12">
        <v>1082.67</v>
      </c>
      <c r="DE52" s="12">
        <v>1193.22</v>
      </c>
      <c r="DF52" s="12">
        <v>1222.5999999999999</v>
      </c>
      <c r="DG52" s="12">
        <v>1093.78</v>
      </c>
      <c r="DH52" s="12">
        <v>1205.53</v>
      </c>
      <c r="DI52" s="12">
        <v>1235.44</v>
      </c>
      <c r="DJ52" s="12">
        <v>1087.69</v>
      </c>
    </row>
    <row r="53" spans="1:114" x14ac:dyDescent="0.25">
      <c r="A53" s="13">
        <v>60</v>
      </c>
      <c r="B53" s="14">
        <v>1724.86</v>
      </c>
      <c r="C53" s="14">
        <v>1750.26</v>
      </c>
      <c r="D53" s="14">
        <v>1291.97</v>
      </c>
      <c r="E53" s="14">
        <v>1630.71</v>
      </c>
      <c r="F53" s="14">
        <v>1793.33</v>
      </c>
      <c r="G53" s="14">
        <v>1270.18</v>
      </c>
      <c r="H53" s="14">
        <v>1603.24</v>
      </c>
      <c r="I53" s="14">
        <v>1763.1</v>
      </c>
      <c r="J53" s="14">
        <v>1245.32</v>
      </c>
      <c r="K53" s="14">
        <v>1571.92</v>
      </c>
      <c r="L53" s="14">
        <v>1728.57</v>
      </c>
      <c r="M53" s="14"/>
      <c r="N53" s="14">
        <v>1621.89</v>
      </c>
      <c r="O53" s="14">
        <v>1647.29</v>
      </c>
      <c r="P53" s="14">
        <v>1583.65</v>
      </c>
      <c r="Q53" s="14">
        <v>1610.84</v>
      </c>
      <c r="R53" s="14">
        <v>1171.77</v>
      </c>
      <c r="S53" s="14">
        <v>1479.02</v>
      </c>
      <c r="T53" s="14">
        <v>1626.45</v>
      </c>
      <c r="U53" s="14">
        <v>1155.6199999999999</v>
      </c>
      <c r="V53" s="14">
        <v>1458.59</v>
      </c>
      <c r="W53" s="14">
        <v>1603.95</v>
      </c>
      <c r="X53" s="14">
        <v>1121.3699999999999</v>
      </c>
      <c r="Y53" s="14">
        <v>1415.38</v>
      </c>
      <c r="Z53" s="14">
        <v>1556.45</v>
      </c>
      <c r="AA53" s="14">
        <v>1526.92</v>
      </c>
      <c r="AB53" s="14">
        <v>1554.25</v>
      </c>
      <c r="AC53" s="14">
        <v>1090.32</v>
      </c>
      <c r="AD53" s="14">
        <v>1376.19</v>
      </c>
      <c r="AE53" s="14">
        <v>1513.38</v>
      </c>
      <c r="AF53" s="14">
        <v>1485.92</v>
      </c>
      <c r="AG53" s="14">
        <v>1513.68</v>
      </c>
      <c r="AH53" s="14"/>
      <c r="AI53" s="14">
        <v>1300.4100000000001</v>
      </c>
      <c r="AJ53" s="14">
        <v>1430.01</v>
      </c>
      <c r="AK53" s="14">
        <v>1159.75</v>
      </c>
      <c r="AL53" s="14">
        <v>1185.83</v>
      </c>
      <c r="AM53" s="14">
        <v>1275.28</v>
      </c>
      <c r="AN53" s="14"/>
      <c r="AO53" s="14">
        <v>1641.62</v>
      </c>
      <c r="AP53" s="14">
        <v>1809.48</v>
      </c>
      <c r="AQ53" s="14">
        <v>1836.67</v>
      </c>
      <c r="AR53" s="14">
        <v>1717.39</v>
      </c>
      <c r="AS53" s="14">
        <v>1648.51</v>
      </c>
      <c r="AT53" s="14">
        <v>1817.05</v>
      </c>
      <c r="AU53" s="14">
        <v>1647.15</v>
      </c>
      <c r="AV53" s="14">
        <v>1815.53</v>
      </c>
      <c r="AW53" s="14">
        <v>1679.59</v>
      </c>
      <c r="AX53" s="14">
        <v>1851.3</v>
      </c>
      <c r="AY53" s="14"/>
      <c r="AZ53" s="14">
        <v>1380.88</v>
      </c>
      <c r="BA53" s="14">
        <v>1522.09</v>
      </c>
      <c r="BB53" s="14">
        <v>1486.62</v>
      </c>
      <c r="BC53" s="14">
        <v>1638.58</v>
      </c>
      <c r="BD53" s="14">
        <v>1408.89</v>
      </c>
      <c r="BE53" s="14">
        <v>1552.87</v>
      </c>
      <c r="BF53" s="14">
        <v>1527.6</v>
      </c>
      <c r="BG53" s="14">
        <v>1500.54</v>
      </c>
      <c r="BH53" s="14">
        <v>1653.91</v>
      </c>
      <c r="BI53" s="14">
        <v>1564.87</v>
      </c>
      <c r="BJ53" s="14">
        <v>1724.72</v>
      </c>
      <c r="BK53" s="14">
        <v>1446.59</v>
      </c>
      <c r="BL53" s="14">
        <v>1594.42</v>
      </c>
      <c r="BM53" s="14">
        <v>1412.91</v>
      </c>
      <c r="BN53" s="14">
        <v>1557.29</v>
      </c>
      <c r="BO53" s="14">
        <v>1398.69</v>
      </c>
      <c r="BP53" s="14">
        <v>1541.69</v>
      </c>
      <c r="BQ53" s="14">
        <v>1569.02</v>
      </c>
      <c r="BR53" s="14">
        <v>1382.4</v>
      </c>
      <c r="BS53" s="14">
        <v>1523.75</v>
      </c>
      <c r="BT53" s="14">
        <v>1551.49</v>
      </c>
      <c r="BU53" s="14"/>
      <c r="BV53" s="14">
        <v>1200.76</v>
      </c>
      <c r="BW53" s="14">
        <v>1226.7</v>
      </c>
      <c r="BX53" s="14">
        <v>1323.45</v>
      </c>
      <c r="BY53" s="14">
        <v>1351.49</v>
      </c>
      <c r="BZ53" s="14">
        <v>1195.6300000000001</v>
      </c>
      <c r="CA53" s="14">
        <v>1317.81</v>
      </c>
      <c r="CB53" s="14">
        <v>1254.98</v>
      </c>
      <c r="CC53" s="14">
        <v>1383.22</v>
      </c>
      <c r="CD53" s="14">
        <v>1183.6300000000001</v>
      </c>
      <c r="CE53" s="14">
        <v>1304.54</v>
      </c>
      <c r="CF53" s="14">
        <v>1252.6500000000001</v>
      </c>
      <c r="CG53" s="14">
        <v>1182.95</v>
      </c>
      <c r="CH53" s="14">
        <v>1303.8599999999999</v>
      </c>
      <c r="CI53" s="14">
        <v>1332.3</v>
      </c>
      <c r="CJ53" s="14"/>
      <c r="CK53" s="14">
        <v>1070.02</v>
      </c>
      <c r="CL53" s="14">
        <v>1179.3399999999999</v>
      </c>
      <c r="CM53" s="14">
        <v>1099.44</v>
      </c>
      <c r="CN53" s="14">
        <v>1211.8</v>
      </c>
      <c r="CO53" s="14">
        <v>1055.1199999999999</v>
      </c>
      <c r="CP53" s="14">
        <v>1162.79</v>
      </c>
      <c r="CQ53" s="14">
        <v>1089.78</v>
      </c>
      <c r="CR53" s="14">
        <v>1201.03</v>
      </c>
      <c r="CS53" s="14">
        <v>1129.95</v>
      </c>
      <c r="CT53" s="14">
        <v>1245.32</v>
      </c>
      <c r="CU53" s="14"/>
      <c r="CV53" s="14">
        <v>1407.51</v>
      </c>
      <c r="CW53" s="14">
        <v>1551.35</v>
      </c>
      <c r="CX53" s="14"/>
      <c r="CY53" s="14">
        <v>1180.05</v>
      </c>
      <c r="CZ53" s="14">
        <v>1300.68</v>
      </c>
      <c r="DA53" s="14">
        <v>1151.06</v>
      </c>
      <c r="DB53" s="14">
        <v>1268.6600000000001</v>
      </c>
      <c r="DC53" s="14"/>
      <c r="DD53" s="14">
        <v>1128.83</v>
      </c>
      <c r="DE53" s="14">
        <v>1244.0999999999999</v>
      </c>
      <c r="DF53" s="14">
        <v>1274.74</v>
      </c>
      <c r="DG53" s="14">
        <v>1140.42</v>
      </c>
      <c r="DH53" s="14">
        <v>1256.93</v>
      </c>
      <c r="DI53" s="14">
        <v>1288.1199999999999</v>
      </c>
      <c r="DJ53" s="14">
        <v>1134.07</v>
      </c>
    </row>
    <row r="54" spans="1:114" x14ac:dyDescent="0.25">
      <c r="A54" s="9">
        <v>61</v>
      </c>
      <c r="B54" s="10">
        <v>1785.87</v>
      </c>
      <c r="C54" s="10">
        <v>1812.17</v>
      </c>
      <c r="D54" s="10">
        <v>1337.67</v>
      </c>
      <c r="E54" s="10">
        <v>1688.39</v>
      </c>
      <c r="F54" s="10">
        <v>1856.76</v>
      </c>
      <c r="G54" s="10">
        <v>1315.11</v>
      </c>
      <c r="H54" s="10">
        <v>1659.95</v>
      </c>
      <c r="I54" s="10">
        <v>1825.46</v>
      </c>
      <c r="J54" s="10">
        <v>1289.3699999999999</v>
      </c>
      <c r="K54" s="10">
        <v>1627.52</v>
      </c>
      <c r="L54" s="10">
        <v>1789.72</v>
      </c>
      <c r="M54" s="10"/>
      <c r="N54" s="10">
        <v>1679.26</v>
      </c>
      <c r="O54" s="10">
        <v>1705.56</v>
      </c>
      <c r="P54" s="10">
        <v>1639.66</v>
      </c>
      <c r="Q54" s="10">
        <v>1667.82</v>
      </c>
      <c r="R54" s="10">
        <v>1213.22</v>
      </c>
      <c r="S54" s="10">
        <v>1531.34</v>
      </c>
      <c r="T54" s="10">
        <v>1683.98</v>
      </c>
      <c r="U54" s="10">
        <v>1196.5</v>
      </c>
      <c r="V54" s="10">
        <v>1510.18</v>
      </c>
      <c r="W54" s="10">
        <v>1660.68</v>
      </c>
      <c r="X54" s="10">
        <v>1161.04</v>
      </c>
      <c r="Y54" s="10">
        <v>1465.44</v>
      </c>
      <c r="Z54" s="10">
        <v>1611.51</v>
      </c>
      <c r="AA54" s="10">
        <v>1580.93</v>
      </c>
      <c r="AB54" s="10">
        <v>1609.23</v>
      </c>
      <c r="AC54" s="10">
        <v>1128.8900000000001</v>
      </c>
      <c r="AD54" s="10">
        <v>1424.87</v>
      </c>
      <c r="AE54" s="10">
        <v>1566.91</v>
      </c>
      <c r="AF54" s="10">
        <v>1538.48</v>
      </c>
      <c r="AG54" s="10">
        <v>1567.22</v>
      </c>
      <c r="AH54" s="10"/>
      <c r="AI54" s="10">
        <v>1346.41</v>
      </c>
      <c r="AJ54" s="10">
        <v>1480.59</v>
      </c>
      <c r="AK54" s="10">
        <v>1200.77</v>
      </c>
      <c r="AL54" s="10">
        <v>1227.77</v>
      </c>
      <c r="AM54" s="10">
        <v>1320.39</v>
      </c>
      <c r="AN54" s="10"/>
      <c r="AO54" s="10">
        <v>1699.68</v>
      </c>
      <c r="AP54" s="10">
        <v>1873.48</v>
      </c>
      <c r="AQ54" s="10">
        <v>1901.64</v>
      </c>
      <c r="AR54" s="10">
        <v>1778.14</v>
      </c>
      <c r="AS54" s="10">
        <v>1706.82</v>
      </c>
      <c r="AT54" s="10">
        <v>1881.32</v>
      </c>
      <c r="AU54" s="10">
        <v>1705.42</v>
      </c>
      <c r="AV54" s="10">
        <v>1879.75</v>
      </c>
      <c r="AW54" s="10">
        <v>1739</v>
      </c>
      <c r="AX54" s="10">
        <v>1916.79</v>
      </c>
      <c r="AY54" s="10"/>
      <c r="AZ54" s="10">
        <v>1429.73</v>
      </c>
      <c r="BA54" s="10">
        <v>1575.93</v>
      </c>
      <c r="BB54" s="10">
        <v>1539.21</v>
      </c>
      <c r="BC54" s="10">
        <v>1696.54</v>
      </c>
      <c r="BD54" s="10">
        <v>1458.73</v>
      </c>
      <c r="BE54" s="10">
        <v>1607.8</v>
      </c>
      <c r="BF54" s="10">
        <v>1581.64</v>
      </c>
      <c r="BG54" s="10">
        <v>1553.62</v>
      </c>
      <c r="BH54" s="10">
        <v>1712.41</v>
      </c>
      <c r="BI54" s="10">
        <v>1620.22</v>
      </c>
      <c r="BJ54" s="10">
        <v>1785.73</v>
      </c>
      <c r="BK54" s="10">
        <v>1497.76</v>
      </c>
      <c r="BL54" s="10">
        <v>1650.82</v>
      </c>
      <c r="BM54" s="10">
        <v>1462.89</v>
      </c>
      <c r="BN54" s="10">
        <v>1612.38</v>
      </c>
      <c r="BO54" s="10">
        <v>1448.16</v>
      </c>
      <c r="BP54" s="10">
        <v>1596.22</v>
      </c>
      <c r="BQ54" s="10">
        <v>1624.52</v>
      </c>
      <c r="BR54" s="10">
        <v>1431.3</v>
      </c>
      <c r="BS54" s="10">
        <v>1577.65</v>
      </c>
      <c r="BT54" s="10">
        <v>1606.36</v>
      </c>
      <c r="BU54" s="10"/>
      <c r="BV54" s="10">
        <v>1243.23</v>
      </c>
      <c r="BW54" s="10">
        <v>1270.0899999999999</v>
      </c>
      <c r="BX54" s="10">
        <v>1370.27</v>
      </c>
      <c r="BY54" s="10">
        <v>1399.3</v>
      </c>
      <c r="BZ54" s="10">
        <v>1237.92</v>
      </c>
      <c r="CA54" s="10">
        <v>1364.42</v>
      </c>
      <c r="CB54" s="10">
        <v>1299.3699999999999</v>
      </c>
      <c r="CC54" s="10">
        <v>1432.14</v>
      </c>
      <c r="CD54" s="10">
        <v>1225.5</v>
      </c>
      <c r="CE54" s="10">
        <v>1350.68</v>
      </c>
      <c r="CF54" s="10">
        <v>1296.96</v>
      </c>
      <c r="CG54" s="10">
        <v>1224.79</v>
      </c>
      <c r="CH54" s="10">
        <v>1349.98</v>
      </c>
      <c r="CI54" s="10">
        <v>1379.43</v>
      </c>
      <c r="CJ54" s="10"/>
      <c r="CK54" s="10">
        <v>1107.8699999999999</v>
      </c>
      <c r="CL54" s="10">
        <v>1221.06</v>
      </c>
      <c r="CM54" s="10">
        <v>1138.33</v>
      </c>
      <c r="CN54" s="10">
        <v>1254.67</v>
      </c>
      <c r="CO54" s="10">
        <v>1092.44</v>
      </c>
      <c r="CP54" s="10">
        <v>1203.92</v>
      </c>
      <c r="CQ54" s="10">
        <v>1128.33</v>
      </c>
      <c r="CR54" s="10">
        <v>1243.51</v>
      </c>
      <c r="CS54" s="10">
        <v>1169.92</v>
      </c>
      <c r="CT54" s="10">
        <v>1289.3699999999999</v>
      </c>
      <c r="CU54" s="10"/>
      <c r="CV54" s="10">
        <v>1457.29</v>
      </c>
      <c r="CW54" s="10">
        <v>1606.22</v>
      </c>
      <c r="CX54" s="10"/>
      <c r="CY54" s="10">
        <v>1221.79</v>
      </c>
      <c r="CZ54" s="10">
        <v>1346.69</v>
      </c>
      <c r="DA54" s="10">
        <v>1191.78</v>
      </c>
      <c r="DB54" s="10">
        <v>1313.53</v>
      </c>
      <c r="DC54" s="10"/>
      <c r="DD54" s="10">
        <v>1168.76</v>
      </c>
      <c r="DE54" s="10">
        <v>1288.0999999999999</v>
      </c>
      <c r="DF54" s="10">
        <v>1319.83</v>
      </c>
      <c r="DG54" s="10">
        <v>1180.76</v>
      </c>
      <c r="DH54" s="10">
        <v>1301.4000000000001</v>
      </c>
      <c r="DI54" s="10">
        <v>1333.68</v>
      </c>
      <c r="DJ54" s="10">
        <v>1174.19</v>
      </c>
    </row>
    <row r="55" spans="1:114" x14ac:dyDescent="0.25">
      <c r="A55" s="11">
        <v>62</v>
      </c>
      <c r="B55" s="12">
        <v>1825.91</v>
      </c>
      <c r="C55" s="12">
        <v>1852.8</v>
      </c>
      <c r="D55" s="12">
        <v>1367.66</v>
      </c>
      <c r="E55" s="12">
        <v>1726.24</v>
      </c>
      <c r="F55" s="12">
        <v>1898.39</v>
      </c>
      <c r="G55" s="12">
        <v>1344.59</v>
      </c>
      <c r="H55" s="12">
        <v>1697.17</v>
      </c>
      <c r="I55" s="12">
        <v>1866.39</v>
      </c>
      <c r="J55" s="12">
        <v>1318.28</v>
      </c>
      <c r="K55" s="12">
        <v>1664.01</v>
      </c>
      <c r="L55" s="12">
        <v>1829.84</v>
      </c>
      <c r="M55" s="12"/>
      <c r="N55" s="12">
        <v>1716.9</v>
      </c>
      <c r="O55" s="12">
        <v>1743.8</v>
      </c>
      <c r="P55" s="12">
        <v>1676.42</v>
      </c>
      <c r="Q55" s="12">
        <v>1705.21</v>
      </c>
      <c r="R55" s="12">
        <v>1240.42</v>
      </c>
      <c r="S55" s="12">
        <v>1565.67</v>
      </c>
      <c r="T55" s="12">
        <v>1721.73</v>
      </c>
      <c r="U55" s="12">
        <v>1223.32</v>
      </c>
      <c r="V55" s="12">
        <v>1544.04</v>
      </c>
      <c r="W55" s="12">
        <v>1697.91</v>
      </c>
      <c r="X55" s="12">
        <v>1187.07</v>
      </c>
      <c r="Y55" s="12">
        <v>1498.3</v>
      </c>
      <c r="Z55" s="12">
        <v>1647.64</v>
      </c>
      <c r="AA55" s="12">
        <v>1616.38</v>
      </c>
      <c r="AB55" s="12">
        <v>1645.31</v>
      </c>
      <c r="AC55" s="12">
        <v>1154.2</v>
      </c>
      <c r="AD55" s="12">
        <v>1456.81</v>
      </c>
      <c r="AE55" s="12">
        <v>1602.04</v>
      </c>
      <c r="AF55" s="12">
        <v>1572.97</v>
      </c>
      <c r="AG55" s="12">
        <v>1602.36</v>
      </c>
      <c r="AH55" s="12"/>
      <c r="AI55" s="12">
        <v>1376.6</v>
      </c>
      <c r="AJ55" s="12">
        <v>1513.78</v>
      </c>
      <c r="AK55" s="12">
        <v>1227.69</v>
      </c>
      <c r="AL55" s="12">
        <v>1255.3</v>
      </c>
      <c r="AM55" s="12">
        <v>1349.99</v>
      </c>
      <c r="AN55" s="12"/>
      <c r="AO55" s="12">
        <v>1737.79</v>
      </c>
      <c r="AP55" s="12">
        <v>1915.49</v>
      </c>
      <c r="AQ55" s="12">
        <v>1944.27</v>
      </c>
      <c r="AR55" s="12">
        <v>1818.01</v>
      </c>
      <c r="AS55" s="12">
        <v>1745.09</v>
      </c>
      <c r="AT55" s="12">
        <v>1923.5</v>
      </c>
      <c r="AU55" s="12">
        <v>1743.65</v>
      </c>
      <c r="AV55" s="12">
        <v>1921.89</v>
      </c>
      <c r="AW55" s="12">
        <v>1777.98</v>
      </c>
      <c r="AX55" s="12">
        <v>1959.76</v>
      </c>
      <c r="AY55" s="12"/>
      <c r="AZ55" s="12">
        <v>1461.78</v>
      </c>
      <c r="BA55" s="12">
        <v>1611.26</v>
      </c>
      <c r="BB55" s="12">
        <v>1573.71</v>
      </c>
      <c r="BC55" s="12">
        <v>1734.57</v>
      </c>
      <c r="BD55" s="12">
        <v>1491.43</v>
      </c>
      <c r="BE55" s="12">
        <v>1643.84</v>
      </c>
      <c r="BF55" s="12">
        <v>1617.1</v>
      </c>
      <c r="BG55" s="12">
        <v>1588.45</v>
      </c>
      <c r="BH55" s="12">
        <v>1750.81</v>
      </c>
      <c r="BI55" s="12">
        <v>1656.54</v>
      </c>
      <c r="BJ55" s="12">
        <v>1825.76</v>
      </c>
      <c r="BK55" s="12">
        <v>1531.34</v>
      </c>
      <c r="BL55" s="12">
        <v>1687.83</v>
      </c>
      <c r="BM55" s="12">
        <v>1495.68</v>
      </c>
      <c r="BN55" s="12">
        <v>1648.53</v>
      </c>
      <c r="BO55" s="12">
        <v>1480.63</v>
      </c>
      <c r="BP55" s="12">
        <v>1632.01</v>
      </c>
      <c r="BQ55" s="12">
        <v>1660.94</v>
      </c>
      <c r="BR55" s="12">
        <v>1463.39</v>
      </c>
      <c r="BS55" s="12">
        <v>1613.02</v>
      </c>
      <c r="BT55" s="12">
        <v>1642.38</v>
      </c>
      <c r="BU55" s="12"/>
      <c r="BV55" s="12">
        <v>1271.0999999999999</v>
      </c>
      <c r="BW55" s="12">
        <v>1298.57</v>
      </c>
      <c r="BX55" s="12">
        <v>1400.99</v>
      </c>
      <c r="BY55" s="12">
        <v>1430.67</v>
      </c>
      <c r="BZ55" s="12">
        <v>1265.67</v>
      </c>
      <c r="CA55" s="12">
        <v>1395.01</v>
      </c>
      <c r="CB55" s="12">
        <v>1328.5</v>
      </c>
      <c r="CC55" s="12">
        <v>1464.25</v>
      </c>
      <c r="CD55" s="12">
        <v>1252.97</v>
      </c>
      <c r="CE55" s="12">
        <v>1380.96</v>
      </c>
      <c r="CF55" s="12">
        <v>1326.03</v>
      </c>
      <c r="CG55" s="12">
        <v>1252.25</v>
      </c>
      <c r="CH55" s="12">
        <v>1380.25</v>
      </c>
      <c r="CI55" s="12">
        <v>1410.36</v>
      </c>
      <c r="CJ55" s="12"/>
      <c r="CK55" s="12">
        <v>1132.71</v>
      </c>
      <c r="CL55" s="12">
        <v>1248.43</v>
      </c>
      <c r="CM55" s="12">
        <v>1163.8499999999999</v>
      </c>
      <c r="CN55" s="12">
        <v>1282.79</v>
      </c>
      <c r="CO55" s="12">
        <v>1116.94</v>
      </c>
      <c r="CP55" s="12">
        <v>1230.9100000000001</v>
      </c>
      <c r="CQ55" s="12">
        <v>1153.6199999999999</v>
      </c>
      <c r="CR55" s="12">
        <v>1271.3900000000001</v>
      </c>
      <c r="CS55" s="12">
        <v>1196.1400000000001</v>
      </c>
      <c r="CT55" s="12">
        <v>1318.28</v>
      </c>
      <c r="CU55" s="12"/>
      <c r="CV55" s="12">
        <v>1489.97</v>
      </c>
      <c r="CW55" s="12">
        <v>1642.24</v>
      </c>
      <c r="CX55" s="12"/>
      <c r="CY55" s="12">
        <v>1249.18</v>
      </c>
      <c r="CZ55" s="12">
        <v>1376.89</v>
      </c>
      <c r="DA55" s="12">
        <v>1218.5</v>
      </c>
      <c r="DB55" s="12">
        <v>1342.98</v>
      </c>
      <c r="DC55" s="12"/>
      <c r="DD55" s="12">
        <v>1194.97</v>
      </c>
      <c r="DE55" s="12">
        <v>1316.98</v>
      </c>
      <c r="DF55" s="12">
        <v>1349.42</v>
      </c>
      <c r="DG55" s="12">
        <v>1207.23</v>
      </c>
      <c r="DH55" s="12">
        <v>1330.57</v>
      </c>
      <c r="DI55" s="12">
        <v>1363.58</v>
      </c>
      <c r="DJ55" s="12">
        <v>1200.51</v>
      </c>
    </row>
    <row r="56" spans="1:114" x14ac:dyDescent="0.25">
      <c r="A56" s="11">
        <v>63</v>
      </c>
      <c r="B56" s="12">
        <v>1876.11</v>
      </c>
      <c r="C56" s="12">
        <v>1903.74</v>
      </c>
      <c r="D56" s="12">
        <v>1405.27</v>
      </c>
      <c r="E56" s="12">
        <v>1773.71</v>
      </c>
      <c r="F56" s="12">
        <v>1950.59</v>
      </c>
      <c r="G56" s="12">
        <v>1381.57</v>
      </c>
      <c r="H56" s="12">
        <v>1743.83</v>
      </c>
      <c r="I56" s="12">
        <v>1917.71</v>
      </c>
      <c r="J56" s="12">
        <v>1354.53</v>
      </c>
      <c r="K56" s="12">
        <v>1709.77</v>
      </c>
      <c r="L56" s="12">
        <v>1880.16</v>
      </c>
      <c r="M56" s="12"/>
      <c r="N56" s="12">
        <v>1764.12</v>
      </c>
      <c r="O56" s="12">
        <v>1791.75</v>
      </c>
      <c r="P56" s="12">
        <v>1722.52</v>
      </c>
      <c r="Q56" s="12">
        <v>1752.1</v>
      </c>
      <c r="R56" s="12">
        <v>1274.53</v>
      </c>
      <c r="S56" s="12">
        <v>1608.72</v>
      </c>
      <c r="T56" s="12">
        <v>1769.07</v>
      </c>
      <c r="U56" s="12">
        <v>1256.96</v>
      </c>
      <c r="V56" s="12">
        <v>1586.49</v>
      </c>
      <c r="W56" s="12">
        <v>1744.6</v>
      </c>
      <c r="X56" s="12">
        <v>1219.71</v>
      </c>
      <c r="Y56" s="12">
        <v>1539.5</v>
      </c>
      <c r="Z56" s="12">
        <v>1692.94</v>
      </c>
      <c r="AA56" s="12">
        <v>1660.82</v>
      </c>
      <c r="AB56" s="12">
        <v>1690.55</v>
      </c>
      <c r="AC56" s="12">
        <v>1185.94</v>
      </c>
      <c r="AD56" s="12">
        <v>1496.87</v>
      </c>
      <c r="AE56" s="12">
        <v>1646.09</v>
      </c>
      <c r="AF56" s="12">
        <v>1616.22</v>
      </c>
      <c r="AG56" s="12">
        <v>1646.42</v>
      </c>
      <c r="AH56" s="12"/>
      <c r="AI56" s="12">
        <v>1414.45</v>
      </c>
      <c r="AJ56" s="12">
        <v>1555.41</v>
      </c>
      <c r="AK56" s="12">
        <v>1261.45</v>
      </c>
      <c r="AL56" s="12">
        <v>1289.82</v>
      </c>
      <c r="AM56" s="12">
        <v>1387.12</v>
      </c>
      <c r="AN56" s="12"/>
      <c r="AO56" s="12">
        <v>1785.58</v>
      </c>
      <c r="AP56" s="12">
        <v>1968.16</v>
      </c>
      <c r="AQ56" s="12">
        <v>1997.74</v>
      </c>
      <c r="AR56" s="12">
        <v>1868</v>
      </c>
      <c r="AS56" s="12">
        <v>1793.07</v>
      </c>
      <c r="AT56" s="12">
        <v>1976.39</v>
      </c>
      <c r="AU56" s="12">
        <v>1791.6</v>
      </c>
      <c r="AV56" s="12">
        <v>1974.74</v>
      </c>
      <c r="AW56" s="12">
        <v>1826.87</v>
      </c>
      <c r="AX56" s="12">
        <v>2013.65</v>
      </c>
      <c r="AY56" s="12"/>
      <c r="AZ56" s="12">
        <v>1501.98</v>
      </c>
      <c r="BA56" s="12">
        <v>1655.57</v>
      </c>
      <c r="BB56" s="12">
        <v>1616.99</v>
      </c>
      <c r="BC56" s="12">
        <v>1782.27</v>
      </c>
      <c r="BD56" s="12">
        <v>1532.44</v>
      </c>
      <c r="BE56" s="12">
        <v>1689.05</v>
      </c>
      <c r="BF56" s="12">
        <v>1661.56</v>
      </c>
      <c r="BG56" s="12">
        <v>1632.13</v>
      </c>
      <c r="BH56" s="12">
        <v>1798.95</v>
      </c>
      <c r="BI56" s="12">
        <v>1702.09</v>
      </c>
      <c r="BJ56" s="12">
        <v>1875.97</v>
      </c>
      <c r="BK56" s="12">
        <v>1573.45</v>
      </c>
      <c r="BL56" s="12">
        <v>1734.24</v>
      </c>
      <c r="BM56" s="12">
        <v>1536.81</v>
      </c>
      <c r="BN56" s="12">
        <v>1693.86</v>
      </c>
      <c r="BO56" s="12">
        <v>1521.34</v>
      </c>
      <c r="BP56" s="12">
        <v>1676.88</v>
      </c>
      <c r="BQ56" s="12">
        <v>1706.61</v>
      </c>
      <c r="BR56" s="12">
        <v>1503.63</v>
      </c>
      <c r="BS56" s="12">
        <v>1657.37</v>
      </c>
      <c r="BT56" s="12">
        <v>1687.54</v>
      </c>
      <c r="BU56" s="12"/>
      <c r="BV56" s="12">
        <v>1306.05</v>
      </c>
      <c r="BW56" s="12">
        <v>1334.27</v>
      </c>
      <c r="BX56" s="12">
        <v>1439.51</v>
      </c>
      <c r="BY56" s="12">
        <v>1470.01</v>
      </c>
      <c r="BZ56" s="12">
        <v>1300.47</v>
      </c>
      <c r="CA56" s="12">
        <v>1433.37</v>
      </c>
      <c r="CB56" s="12">
        <v>1365.03</v>
      </c>
      <c r="CC56" s="12">
        <v>1504.52</v>
      </c>
      <c r="CD56" s="12">
        <v>1287.43</v>
      </c>
      <c r="CE56" s="12">
        <v>1418.94</v>
      </c>
      <c r="CF56" s="12">
        <v>1362.5</v>
      </c>
      <c r="CG56" s="12">
        <v>1286.69</v>
      </c>
      <c r="CH56" s="12">
        <v>1418.2</v>
      </c>
      <c r="CI56" s="12">
        <v>1449.14</v>
      </c>
      <c r="CJ56" s="12"/>
      <c r="CK56" s="12">
        <v>1163.8599999999999</v>
      </c>
      <c r="CL56" s="12">
        <v>1282.76</v>
      </c>
      <c r="CM56" s="12">
        <v>1195.8599999999999</v>
      </c>
      <c r="CN56" s="12">
        <v>1318.07</v>
      </c>
      <c r="CO56" s="12">
        <v>1147.6500000000001</v>
      </c>
      <c r="CP56" s="12">
        <v>1264.75</v>
      </c>
      <c r="CQ56" s="12">
        <v>1185.3499999999999</v>
      </c>
      <c r="CR56" s="12">
        <v>1306.3499999999999</v>
      </c>
      <c r="CS56" s="12">
        <v>1229.04</v>
      </c>
      <c r="CT56" s="12">
        <v>1354.53</v>
      </c>
      <c r="CU56" s="12"/>
      <c r="CV56" s="12">
        <v>1530.94</v>
      </c>
      <c r="CW56" s="12">
        <v>1687.39</v>
      </c>
      <c r="CX56" s="12"/>
      <c r="CY56" s="12">
        <v>1283.53</v>
      </c>
      <c r="CZ56" s="12">
        <v>1414.75</v>
      </c>
      <c r="DA56" s="12">
        <v>1252</v>
      </c>
      <c r="DB56" s="12">
        <v>1379.91</v>
      </c>
      <c r="DC56" s="12"/>
      <c r="DD56" s="12">
        <v>1227.83</v>
      </c>
      <c r="DE56" s="12">
        <v>1353.2</v>
      </c>
      <c r="DF56" s="12">
        <v>1386.52</v>
      </c>
      <c r="DG56" s="12">
        <v>1240.43</v>
      </c>
      <c r="DH56" s="12">
        <v>1367.16</v>
      </c>
      <c r="DI56" s="12">
        <v>1401.08</v>
      </c>
      <c r="DJ56" s="12">
        <v>1233.52</v>
      </c>
    </row>
    <row r="57" spans="1:114" x14ac:dyDescent="0.25">
      <c r="A57" s="13" t="s">
        <v>297</v>
      </c>
      <c r="B57" s="14">
        <v>1906.62</v>
      </c>
      <c r="C57" s="14">
        <v>1934.7</v>
      </c>
      <c r="D57" s="14">
        <v>1428.12</v>
      </c>
      <c r="E57" s="14">
        <v>1802.55</v>
      </c>
      <c r="F57" s="14">
        <v>1982.31</v>
      </c>
      <c r="G57" s="14">
        <v>1404.03</v>
      </c>
      <c r="H57" s="14">
        <v>1772.19</v>
      </c>
      <c r="I57" s="14">
        <v>1948.89</v>
      </c>
      <c r="J57" s="14">
        <v>1376.55</v>
      </c>
      <c r="K57" s="14">
        <v>1737.57</v>
      </c>
      <c r="L57" s="14">
        <v>1910.73</v>
      </c>
      <c r="M57" s="14"/>
      <c r="N57" s="14">
        <v>1792.8</v>
      </c>
      <c r="O57" s="14">
        <v>1820.88</v>
      </c>
      <c r="P57" s="14">
        <v>1750.53</v>
      </c>
      <c r="Q57" s="14">
        <v>1780.59</v>
      </c>
      <c r="R57" s="14">
        <v>1295.25</v>
      </c>
      <c r="S57" s="14">
        <v>1634.88</v>
      </c>
      <c r="T57" s="14">
        <v>1797.84</v>
      </c>
      <c r="U57" s="14">
        <v>1277.4000000000001</v>
      </c>
      <c r="V57" s="14">
        <v>1612.29</v>
      </c>
      <c r="W57" s="14">
        <v>1772.97</v>
      </c>
      <c r="X57" s="14">
        <v>1239.54</v>
      </c>
      <c r="Y57" s="14">
        <v>1564.53</v>
      </c>
      <c r="Z57" s="14">
        <v>1720.47</v>
      </c>
      <c r="AA57" s="14">
        <v>1687.83</v>
      </c>
      <c r="AB57" s="14">
        <v>1718.04</v>
      </c>
      <c r="AC57" s="14">
        <v>1205.22</v>
      </c>
      <c r="AD57" s="14">
        <v>1521.21</v>
      </c>
      <c r="AE57" s="14">
        <v>1672.86</v>
      </c>
      <c r="AF57" s="14">
        <v>1642.5</v>
      </c>
      <c r="AG57" s="14">
        <v>1673.19</v>
      </c>
      <c r="AH57" s="14"/>
      <c r="AI57" s="14">
        <v>1437.45</v>
      </c>
      <c r="AJ57" s="14">
        <v>1580.7</v>
      </c>
      <c r="AK57" s="14">
        <v>1281.96</v>
      </c>
      <c r="AL57" s="14">
        <v>1310.79</v>
      </c>
      <c r="AM57" s="14">
        <v>1409.67</v>
      </c>
      <c r="AN57" s="14"/>
      <c r="AO57" s="14">
        <v>1814.61</v>
      </c>
      <c r="AP57" s="14">
        <v>2000.16</v>
      </c>
      <c r="AQ57" s="14">
        <v>2030.22</v>
      </c>
      <c r="AR57" s="14">
        <v>1898.37</v>
      </c>
      <c r="AS57" s="14">
        <v>1822.23</v>
      </c>
      <c r="AT57" s="14">
        <v>2008.53</v>
      </c>
      <c r="AU57" s="14">
        <v>1820.73</v>
      </c>
      <c r="AV57" s="14">
        <v>2006.85</v>
      </c>
      <c r="AW57" s="14">
        <v>1856.58</v>
      </c>
      <c r="AX57" s="14">
        <v>2046.39</v>
      </c>
      <c r="AY57" s="14"/>
      <c r="AZ57" s="14">
        <v>1526.4</v>
      </c>
      <c r="BA57" s="14">
        <v>1682.49</v>
      </c>
      <c r="BB57" s="14">
        <v>1643.28</v>
      </c>
      <c r="BC57" s="14">
        <v>1811.25</v>
      </c>
      <c r="BD57" s="14">
        <v>1557.36</v>
      </c>
      <c r="BE57" s="14">
        <v>1716.51</v>
      </c>
      <c r="BF57" s="14">
        <v>1688.58</v>
      </c>
      <c r="BG57" s="14">
        <v>1658.67</v>
      </c>
      <c r="BH57" s="14">
        <v>1828.2</v>
      </c>
      <c r="BI57" s="14">
        <v>1729.77</v>
      </c>
      <c r="BJ57" s="14">
        <v>1906.47</v>
      </c>
      <c r="BK57" s="14">
        <v>1599.03</v>
      </c>
      <c r="BL57" s="14">
        <v>1762.44</v>
      </c>
      <c r="BM57" s="14">
        <v>1561.8</v>
      </c>
      <c r="BN57" s="14">
        <v>1721.4</v>
      </c>
      <c r="BO57" s="14">
        <v>1546.08</v>
      </c>
      <c r="BP57" s="14">
        <v>1704.15</v>
      </c>
      <c r="BQ57" s="14">
        <v>1734.36</v>
      </c>
      <c r="BR57" s="14">
        <v>1528.08</v>
      </c>
      <c r="BS57" s="14">
        <v>1684.32</v>
      </c>
      <c r="BT57" s="14">
        <v>1714.98</v>
      </c>
      <c r="BU57" s="14"/>
      <c r="BV57" s="14">
        <v>1327.29</v>
      </c>
      <c r="BW57" s="14">
        <v>1355.97</v>
      </c>
      <c r="BX57" s="14">
        <v>1462.92</v>
      </c>
      <c r="BY57" s="14">
        <v>1493.91</v>
      </c>
      <c r="BZ57" s="14">
        <v>1321.62</v>
      </c>
      <c r="CA57" s="14">
        <v>1456.68</v>
      </c>
      <c r="CB57" s="14">
        <v>1387.23</v>
      </c>
      <c r="CC57" s="14">
        <v>1528.98</v>
      </c>
      <c r="CD57" s="14">
        <v>1308.3599999999999</v>
      </c>
      <c r="CE57" s="14">
        <v>1442.01</v>
      </c>
      <c r="CF57" s="14">
        <v>1384.65</v>
      </c>
      <c r="CG57" s="14">
        <v>1307.6099999999999</v>
      </c>
      <c r="CH57" s="14">
        <v>1441.26</v>
      </c>
      <c r="CI57" s="14">
        <v>1472.7</v>
      </c>
      <c r="CJ57" s="14"/>
      <c r="CK57" s="14">
        <v>1182.78</v>
      </c>
      <c r="CL57" s="14">
        <v>1303.6199999999999</v>
      </c>
      <c r="CM57" s="14">
        <v>1215.3</v>
      </c>
      <c r="CN57" s="14">
        <v>1339.5</v>
      </c>
      <c r="CO57" s="14">
        <v>1166.31</v>
      </c>
      <c r="CP57" s="14">
        <v>1285.32</v>
      </c>
      <c r="CQ57" s="14">
        <v>1204.6199999999999</v>
      </c>
      <c r="CR57" s="14">
        <v>1327.59</v>
      </c>
      <c r="CS57" s="14">
        <v>1249.02</v>
      </c>
      <c r="CT57" s="14">
        <v>1376.55</v>
      </c>
      <c r="CU57" s="14"/>
      <c r="CV57" s="14">
        <v>1555.83</v>
      </c>
      <c r="CW57" s="14">
        <v>1714.83</v>
      </c>
      <c r="CX57" s="14"/>
      <c r="CY57" s="14">
        <v>1304.4000000000001</v>
      </c>
      <c r="CZ57" s="14">
        <v>1437.75</v>
      </c>
      <c r="DA57" s="14">
        <v>1272.3599999999999</v>
      </c>
      <c r="DB57" s="14">
        <v>1402.35</v>
      </c>
      <c r="DC57" s="14"/>
      <c r="DD57" s="14">
        <v>1247.79</v>
      </c>
      <c r="DE57" s="14">
        <v>1375.2</v>
      </c>
      <c r="DF57" s="14">
        <v>1409.07</v>
      </c>
      <c r="DG57" s="14">
        <v>1260.5999999999999</v>
      </c>
      <c r="DH57" s="14">
        <v>1389.39</v>
      </c>
      <c r="DI57" s="14">
        <v>1423.86</v>
      </c>
      <c r="DJ57" s="14">
        <v>1253.58</v>
      </c>
    </row>
    <row r="59" spans="1:114" x14ac:dyDescent="0.25">
      <c r="A59" s="16">
        <f>SUM(B59:DJ59)</f>
        <v>4265953.58</v>
      </c>
      <c r="B59" s="16">
        <v>49775.47</v>
      </c>
      <c r="C59" s="16">
        <v>50508.59</v>
      </c>
      <c r="D59" s="16">
        <v>37283.450000000004</v>
      </c>
      <c r="E59" s="16">
        <v>47058.590000000004</v>
      </c>
      <c r="F59" s="16">
        <v>51751.469999999994</v>
      </c>
      <c r="G59" s="16">
        <v>36654.57</v>
      </c>
      <c r="H59" s="16">
        <v>46265.979999999996</v>
      </c>
      <c r="I59" s="16">
        <v>50879.049999999996</v>
      </c>
      <c r="J59" s="16">
        <v>35937.149999999994</v>
      </c>
      <c r="K59" s="16">
        <v>45362.159999999989</v>
      </c>
      <c r="L59" s="16">
        <v>49882.82</v>
      </c>
      <c r="M59" s="16"/>
      <c r="N59" s="16">
        <v>46804.030000000013</v>
      </c>
      <c r="O59" s="16">
        <v>47537.11</v>
      </c>
      <c r="P59" s="16">
        <v>45700.5</v>
      </c>
      <c r="Q59" s="16">
        <v>46485.249999999985</v>
      </c>
      <c r="R59" s="16">
        <v>33814.699999999997</v>
      </c>
      <c r="S59" s="16">
        <v>42681.259999999987</v>
      </c>
      <c r="T59" s="16">
        <v>46935.59</v>
      </c>
      <c r="U59" s="16">
        <v>33348.639999999999</v>
      </c>
      <c r="V59" s="16">
        <v>42091.530000000006</v>
      </c>
      <c r="W59" s="16">
        <v>46286.34</v>
      </c>
      <c r="X59" s="16">
        <v>32360.259999999995</v>
      </c>
      <c r="Y59" s="16">
        <v>40844.71</v>
      </c>
      <c r="Z59" s="16">
        <v>44915.72</v>
      </c>
      <c r="AA59" s="16">
        <v>44063.599999999991</v>
      </c>
      <c r="AB59" s="16">
        <v>44852.290000000015</v>
      </c>
      <c r="AC59" s="16">
        <v>31464.28</v>
      </c>
      <c r="AD59" s="16">
        <v>39713.72</v>
      </c>
      <c r="AE59" s="16">
        <v>43672.780000000006</v>
      </c>
      <c r="AF59" s="16">
        <v>42880.280000000006</v>
      </c>
      <c r="AG59" s="16">
        <v>43681.42</v>
      </c>
      <c r="AH59" s="16"/>
      <c r="AI59" s="16">
        <v>37527.019999999997</v>
      </c>
      <c r="AJ59" s="16">
        <v>41266.82</v>
      </c>
      <c r="AK59" s="16">
        <v>33467.710000000006</v>
      </c>
      <c r="AL59" s="16">
        <v>34220.35</v>
      </c>
      <c r="AM59" s="16">
        <v>36801.789999999994</v>
      </c>
      <c r="AN59" s="16"/>
      <c r="AO59" s="16">
        <v>47373.410000000018</v>
      </c>
      <c r="AP59" s="16">
        <v>52217.520000000019</v>
      </c>
      <c r="AQ59" s="16">
        <v>53002.259999999995</v>
      </c>
      <c r="AR59" s="16">
        <v>49560.130000000012</v>
      </c>
      <c r="AS59" s="16">
        <v>47572.369999999988</v>
      </c>
      <c r="AT59" s="16">
        <v>52436.010000000009</v>
      </c>
      <c r="AU59" s="16">
        <v>47533.22</v>
      </c>
      <c r="AV59" s="16">
        <v>52392.170000000006</v>
      </c>
      <c r="AW59" s="16">
        <v>48469.12000000001</v>
      </c>
      <c r="AX59" s="16">
        <v>53424.43</v>
      </c>
      <c r="AY59" s="16"/>
      <c r="AZ59" s="16">
        <v>39849.210000000006</v>
      </c>
      <c r="BA59" s="16">
        <v>43924.179999999986</v>
      </c>
      <c r="BB59" s="16">
        <v>42900.560000000005</v>
      </c>
      <c r="BC59" s="16">
        <v>47285.72</v>
      </c>
      <c r="BD59" s="16">
        <v>40657.490000000005</v>
      </c>
      <c r="BE59" s="16">
        <v>44812.36</v>
      </c>
      <c r="BF59" s="16">
        <v>44083.189999999995</v>
      </c>
      <c r="BG59" s="16">
        <v>43302.319999999992</v>
      </c>
      <c r="BH59" s="16">
        <v>47728.219999999994</v>
      </c>
      <c r="BI59" s="16">
        <v>45158.520000000004</v>
      </c>
      <c r="BJ59" s="16">
        <v>49771.60000000002</v>
      </c>
      <c r="BK59" s="16">
        <v>41745.369999999988</v>
      </c>
      <c r="BL59" s="16">
        <v>46011.439999999995</v>
      </c>
      <c r="BM59" s="16">
        <v>40773.390000000007</v>
      </c>
      <c r="BN59" s="16">
        <v>44940.020000000004</v>
      </c>
      <c r="BO59" s="16">
        <v>40362.950000000004</v>
      </c>
      <c r="BP59" s="16">
        <v>44489.67</v>
      </c>
      <c r="BQ59" s="16">
        <v>45278.38</v>
      </c>
      <c r="BR59" s="16">
        <v>39893.05000000001</v>
      </c>
      <c r="BS59" s="16">
        <v>43971.98000000001</v>
      </c>
      <c r="BT59" s="16">
        <v>44772.4</v>
      </c>
      <c r="BU59" s="16"/>
      <c r="BV59" s="16">
        <v>34651.15</v>
      </c>
      <c r="BW59" s="16">
        <v>35399.839999999997</v>
      </c>
      <c r="BX59" s="16">
        <v>38191.94</v>
      </c>
      <c r="BY59" s="16">
        <v>39001.05000000001</v>
      </c>
      <c r="BZ59" s="16">
        <v>34503.07</v>
      </c>
      <c r="CA59" s="16">
        <v>38029.040000000015</v>
      </c>
      <c r="CB59" s="16">
        <v>36215.939999999995</v>
      </c>
      <c r="CC59" s="16">
        <v>39916.58</v>
      </c>
      <c r="CD59" s="16">
        <v>34156.94000000001</v>
      </c>
      <c r="CE59" s="16">
        <v>37646.080000000002</v>
      </c>
      <c r="CF59" s="16">
        <v>36148.610000000008</v>
      </c>
      <c r="CG59" s="16">
        <v>34137.300000000003</v>
      </c>
      <c r="CH59" s="16">
        <v>37626.53</v>
      </c>
      <c r="CI59" s="16">
        <v>38447.289999999994</v>
      </c>
      <c r="CJ59" s="16"/>
      <c r="CK59" s="16">
        <v>30878.460000000003</v>
      </c>
      <c r="CL59" s="16">
        <v>34033.160000000003</v>
      </c>
      <c r="CM59" s="16">
        <v>31727.409999999985</v>
      </c>
      <c r="CN59" s="16">
        <v>34969.890000000007</v>
      </c>
      <c r="CO59" s="16">
        <v>30448.48</v>
      </c>
      <c r="CP59" s="16">
        <v>33555.420000000006</v>
      </c>
      <c r="CQ59" s="16">
        <v>31448.589999999997</v>
      </c>
      <c r="CR59" s="16">
        <v>34658.929999999993</v>
      </c>
      <c r="CS59" s="16">
        <v>32607.759999999998</v>
      </c>
      <c r="CT59" s="16">
        <v>35937.149999999994</v>
      </c>
      <c r="CU59" s="16"/>
      <c r="CV59" s="16">
        <v>40617.54</v>
      </c>
      <c r="CW59" s="16">
        <v>44768.49</v>
      </c>
      <c r="CX59" s="16"/>
      <c r="CY59" s="16">
        <v>34053.54</v>
      </c>
      <c r="CZ59" s="16">
        <v>37534.869999999995</v>
      </c>
      <c r="DA59" s="16">
        <v>33217.1</v>
      </c>
      <c r="DB59" s="16">
        <v>36610.670000000006</v>
      </c>
      <c r="DC59" s="16"/>
      <c r="DD59" s="16">
        <v>32575.64</v>
      </c>
      <c r="DE59" s="16">
        <v>35901.889999999985</v>
      </c>
      <c r="DF59" s="16">
        <v>36786.120000000003</v>
      </c>
      <c r="DG59" s="16">
        <v>32910.069999999992</v>
      </c>
      <c r="DH59" s="16">
        <v>36272.36</v>
      </c>
      <c r="DI59" s="16">
        <v>37172.220000000008</v>
      </c>
      <c r="DJ59" s="16">
        <v>32726.799999999996</v>
      </c>
    </row>
    <row r="60" spans="1:114" x14ac:dyDescent="0.25">
      <c r="A60" s="16">
        <f>SUM(B60:DJ60)</f>
        <v>4265953.58</v>
      </c>
      <c r="B60" s="18">
        <f>SUM(B7:B57)</f>
        <v>49775.47</v>
      </c>
      <c r="C60" s="18">
        <f t="shared" ref="C60:BR60" si="2">SUM(C7:C57)</f>
        <v>50508.59</v>
      </c>
      <c r="D60" s="18">
        <f t="shared" si="2"/>
        <v>37283.450000000004</v>
      </c>
      <c r="E60" s="18">
        <f t="shared" si="2"/>
        <v>47058.590000000004</v>
      </c>
      <c r="F60" s="18">
        <f t="shared" si="2"/>
        <v>51751.469999999994</v>
      </c>
      <c r="G60" s="18">
        <f t="shared" si="2"/>
        <v>36654.57</v>
      </c>
      <c r="H60" s="18">
        <f t="shared" si="2"/>
        <v>46265.979999999996</v>
      </c>
      <c r="I60" s="18">
        <f t="shared" si="2"/>
        <v>50879.049999999996</v>
      </c>
      <c r="J60" s="18">
        <f t="shared" si="2"/>
        <v>35937.149999999994</v>
      </c>
      <c r="K60" s="18">
        <f t="shared" si="2"/>
        <v>45362.159999999989</v>
      </c>
      <c r="L60" s="18">
        <f t="shared" si="2"/>
        <v>49882.82</v>
      </c>
      <c r="M60" s="18"/>
      <c r="N60" s="18">
        <f t="shared" si="2"/>
        <v>46804.030000000013</v>
      </c>
      <c r="O60" s="18">
        <f t="shared" si="2"/>
        <v>47537.11</v>
      </c>
      <c r="P60" s="18">
        <f t="shared" si="2"/>
        <v>45700.5</v>
      </c>
      <c r="Q60" s="18">
        <f t="shared" si="2"/>
        <v>46485.249999999985</v>
      </c>
      <c r="R60" s="18">
        <f t="shared" si="2"/>
        <v>33814.699999999997</v>
      </c>
      <c r="S60" s="18">
        <f t="shared" si="2"/>
        <v>42681.259999999987</v>
      </c>
      <c r="T60" s="18">
        <f t="shared" si="2"/>
        <v>46935.59</v>
      </c>
      <c r="U60" s="18">
        <f t="shared" si="2"/>
        <v>33348.639999999999</v>
      </c>
      <c r="V60" s="18">
        <f t="shared" si="2"/>
        <v>42091.530000000006</v>
      </c>
      <c r="W60" s="18">
        <f t="shared" si="2"/>
        <v>46286.34</v>
      </c>
      <c r="X60" s="18">
        <f t="shared" si="2"/>
        <v>32360.259999999995</v>
      </c>
      <c r="Y60" s="18">
        <f t="shared" si="2"/>
        <v>40844.71</v>
      </c>
      <c r="Z60" s="18">
        <f t="shared" si="2"/>
        <v>44915.72</v>
      </c>
      <c r="AA60" s="18">
        <f t="shared" si="2"/>
        <v>44063.599999999991</v>
      </c>
      <c r="AB60" s="18">
        <f t="shared" si="2"/>
        <v>44852.290000000015</v>
      </c>
      <c r="AC60" s="18">
        <f t="shared" si="2"/>
        <v>31464.28</v>
      </c>
      <c r="AD60" s="18">
        <f t="shared" si="2"/>
        <v>39713.72</v>
      </c>
      <c r="AE60" s="18">
        <f t="shared" si="2"/>
        <v>43672.780000000006</v>
      </c>
      <c r="AF60" s="18">
        <f t="shared" si="2"/>
        <v>42880.280000000006</v>
      </c>
      <c r="AG60" s="18">
        <f t="shared" si="2"/>
        <v>43681.42</v>
      </c>
      <c r="AH60" s="18"/>
      <c r="AI60" s="18">
        <f t="shared" si="2"/>
        <v>37527.019999999997</v>
      </c>
      <c r="AJ60" s="18">
        <f t="shared" si="2"/>
        <v>41266.82</v>
      </c>
      <c r="AK60" s="18">
        <f t="shared" si="2"/>
        <v>33467.710000000006</v>
      </c>
      <c r="AL60" s="18">
        <f t="shared" si="2"/>
        <v>34220.35</v>
      </c>
      <c r="AM60" s="18">
        <f t="shared" si="2"/>
        <v>36801.789999999994</v>
      </c>
      <c r="AN60" s="18"/>
      <c r="AO60" s="18">
        <f t="shared" si="2"/>
        <v>47373.410000000018</v>
      </c>
      <c r="AP60" s="18">
        <f t="shared" si="2"/>
        <v>52217.520000000019</v>
      </c>
      <c r="AQ60" s="18">
        <f t="shared" si="2"/>
        <v>53002.259999999995</v>
      </c>
      <c r="AR60" s="18">
        <f t="shared" si="2"/>
        <v>49560.130000000012</v>
      </c>
      <c r="AS60" s="18">
        <f t="shared" si="2"/>
        <v>47572.369999999988</v>
      </c>
      <c r="AT60" s="18">
        <f t="shared" si="2"/>
        <v>52436.010000000009</v>
      </c>
      <c r="AU60" s="18">
        <f t="shared" si="2"/>
        <v>47533.22</v>
      </c>
      <c r="AV60" s="18">
        <f t="shared" si="2"/>
        <v>52392.170000000006</v>
      </c>
      <c r="AW60" s="18">
        <f t="shared" si="2"/>
        <v>48469.12000000001</v>
      </c>
      <c r="AX60" s="18">
        <f t="shared" si="2"/>
        <v>53424.43</v>
      </c>
      <c r="AY60" s="18"/>
      <c r="AZ60" s="18">
        <f t="shared" si="2"/>
        <v>39849.210000000006</v>
      </c>
      <c r="BA60" s="18">
        <f t="shared" si="2"/>
        <v>43924.179999999986</v>
      </c>
      <c r="BB60" s="18">
        <f t="shared" si="2"/>
        <v>42900.560000000005</v>
      </c>
      <c r="BC60" s="18">
        <f t="shared" si="2"/>
        <v>47285.72</v>
      </c>
      <c r="BD60" s="18">
        <f t="shared" si="2"/>
        <v>40657.490000000005</v>
      </c>
      <c r="BE60" s="18">
        <f t="shared" si="2"/>
        <v>44812.36</v>
      </c>
      <c r="BF60" s="18">
        <f t="shared" si="2"/>
        <v>44083.189999999995</v>
      </c>
      <c r="BG60" s="18">
        <f t="shared" si="2"/>
        <v>43302.319999999992</v>
      </c>
      <c r="BH60" s="18">
        <f t="shared" si="2"/>
        <v>47728.219999999994</v>
      </c>
      <c r="BI60" s="18">
        <f t="shared" si="2"/>
        <v>45158.520000000004</v>
      </c>
      <c r="BJ60" s="18">
        <f t="shared" si="2"/>
        <v>49771.60000000002</v>
      </c>
      <c r="BK60" s="18">
        <f t="shared" si="2"/>
        <v>41745.369999999988</v>
      </c>
      <c r="BL60" s="18">
        <f t="shared" si="2"/>
        <v>46011.439999999995</v>
      </c>
      <c r="BM60" s="18">
        <f t="shared" si="2"/>
        <v>40773.390000000007</v>
      </c>
      <c r="BN60" s="18">
        <f t="shared" si="2"/>
        <v>44940.020000000004</v>
      </c>
      <c r="BO60" s="18">
        <f t="shared" si="2"/>
        <v>40362.950000000004</v>
      </c>
      <c r="BP60" s="18">
        <f t="shared" si="2"/>
        <v>44489.67</v>
      </c>
      <c r="BQ60" s="18">
        <f t="shared" si="2"/>
        <v>45278.38</v>
      </c>
      <c r="BR60" s="18">
        <f t="shared" si="2"/>
        <v>39893.05000000001</v>
      </c>
      <c r="BS60" s="18">
        <f t="shared" ref="BS60:DJ60" si="3">SUM(BS7:BS57)</f>
        <v>43971.98000000001</v>
      </c>
      <c r="BT60" s="18">
        <f t="shared" si="3"/>
        <v>44772.4</v>
      </c>
      <c r="BU60" s="18"/>
      <c r="BV60" s="18">
        <f t="shared" si="3"/>
        <v>34651.15</v>
      </c>
      <c r="BW60" s="18">
        <f t="shared" si="3"/>
        <v>35399.839999999997</v>
      </c>
      <c r="BX60" s="18">
        <f t="shared" si="3"/>
        <v>38191.94</v>
      </c>
      <c r="BY60" s="18">
        <f t="shared" si="3"/>
        <v>39001.05000000001</v>
      </c>
      <c r="BZ60" s="18">
        <f t="shared" si="3"/>
        <v>34503.07</v>
      </c>
      <c r="CA60" s="18">
        <f t="shared" si="3"/>
        <v>38029.040000000015</v>
      </c>
      <c r="CB60" s="18">
        <f t="shared" si="3"/>
        <v>36215.939999999995</v>
      </c>
      <c r="CC60" s="18">
        <f t="shared" si="3"/>
        <v>39916.58</v>
      </c>
      <c r="CD60" s="18">
        <f t="shared" si="3"/>
        <v>34156.94000000001</v>
      </c>
      <c r="CE60" s="18">
        <f t="shared" si="3"/>
        <v>37646.080000000002</v>
      </c>
      <c r="CF60" s="18">
        <f t="shared" si="3"/>
        <v>36148.610000000008</v>
      </c>
      <c r="CG60" s="18">
        <f t="shared" si="3"/>
        <v>34137.300000000003</v>
      </c>
      <c r="CH60" s="18">
        <f t="shared" si="3"/>
        <v>37626.53</v>
      </c>
      <c r="CI60" s="18">
        <f t="shared" si="3"/>
        <v>38447.289999999994</v>
      </c>
      <c r="CJ60" s="18"/>
      <c r="CK60" s="18">
        <f t="shared" si="3"/>
        <v>30878.460000000003</v>
      </c>
      <c r="CL60" s="18">
        <f t="shared" si="3"/>
        <v>34033.160000000003</v>
      </c>
      <c r="CM60" s="18">
        <f t="shared" si="3"/>
        <v>31727.409999999985</v>
      </c>
      <c r="CN60" s="18">
        <f t="shared" si="3"/>
        <v>34969.890000000007</v>
      </c>
      <c r="CO60" s="18">
        <f t="shared" si="3"/>
        <v>30448.48</v>
      </c>
      <c r="CP60" s="18">
        <f t="shared" si="3"/>
        <v>33555.420000000006</v>
      </c>
      <c r="CQ60" s="18">
        <f t="shared" si="3"/>
        <v>31448.589999999997</v>
      </c>
      <c r="CR60" s="18">
        <f t="shared" si="3"/>
        <v>34658.929999999993</v>
      </c>
      <c r="CS60" s="18">
        <f t="shared" si="3"/>
        <v>32607.759999999998</v>
      </c>
      <c r="CT60" s="18">
        <f t="shared" si="3"/>
        <v>35937.149999999994</v>
      </c>
      <c r="CU60" s="18"/>
      <c r="CV60" s="18">
        <f t="shared" si="3"/>
        <v>40617.54</v>
      </c>
      <c r="CW60" s="18">
        <f t="shared" si="3"/>
        <v>44768.49</v>
      </c>
      <c r="CX60" s="18"/>
      <c r="CY60" s="18">
        <f t="shared" si="3"/>
        <v>34053.54</v>
      </c>
      <c r="CZ60" s="18">
        <f t="shared" si="3"/>
        <v>37534.869999999995</v>
      </c>
      <c r="DA60" s="18">
        <f t="shared" si="3"/>
        <v>33217.1</v>
      </c>
      <c r="DB60" s="18">
        <f t="shared" si="3"/>
        <v>36610.670000000006</v>
      </c>
      <c r="DC60" s="18"/>
      <c r="DD60" s="18">
        <f t="shared" si="3"/>
        <v>32575.64</v>
      </c>
      <c r="DE60" s="18">
        <f t="shared" si="3"/>
        <v>35901.889999999985</v>
      </c>
      <c r="DF60" s="18">
        <f t="shared" si="3"/>
        <v>36786.120000000003</v>
      </c>
      <c r="DG60" s="18">
        <f t="shared" si="3"/>
        <v>32910.069999999992</v>
      </c>
      <c r="DH60" s="18">
        <f t="shared" si="3"/>
        <v>36272.36</v>
      </c>
      <c r="DI60" s="18">
        <f t="shared" si="3"/>
        <v>37172.220000000008</v>
      </c>
      <c r="DJ60" s="18">
        <f t="shared" si="3"/>
        <v>32726.799999999996</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4215542.1399999997</v>
      </c>
    </row>
  </sheetData>
  <sheetProtection algorithmName="SHA-512" hashValue="gAmV8A2oi6V5u2WmyfztUEFy1sjvPdmMSaeUv3yAAY+wJnLUB+HZIEtlHnDoLKB+42YIYX4Sgpk5iZAjTTuvTg==" saltValue="5ZuuaICyUDSskQUEteGPuQ==" spinCount="100000" sheet="1" objects="1" scenarios="1"/>
  <mergeCells count="1">
    <mergeCell ref="C2:J2"/>
  </mergeCells>
  <conditionalFormatting sqref="B6:DB6">
    <cfRule type="expression" dxfId="119" priority="5">
      <formula>B$3="Bronze"</formula>
    </cfRule>
    <cfRule type="expression" dxfId="118" priority="6">
      <formula>B$3="Silver"</formula>
    </cfRule>
    <cfRule type="expression" dxfId="117" priority="7">
      <formula>B$3="Platinum"</formula>
    </cfRule>
    <cfRule type="expression" dxfId="116" priority="8">
      <formula>B$3="Gold"</formula>
    </cfRule>
  </conditionalFormatting>
  <conditionalFormatting sqref="B4:DJ5 B7:DJ57">
    <cfRule type="expression" dxfId="115" priority="17">
      <formula>B$3="Bronze"</formula>
    </cfRule>
    <cfRule type="expression" dxfId="114" priority="18">
      <formula>B$3="Silver"</formula>
    </cfRule>
    <cfRule type="expression" dxfId="113" priority="19">
      <formula>B$3="Platinum"</formula>
    </cfRule>
    <cfRule type="expression" dxfId="112" priority="20">
      <formula>B$3="Gold"</formula>
    </cfRule>
  </conditionalFormatting>
  <conditionalFormatting sqref="DD6:DJ6">
    <cfRule type="expression" dxfId="111" priority="1">
      <formula>DD$3="Bronze"</formula>
    </cfRule>
    <cfRule type="expression" dxfId="110" priority="2">
      <formula>DD$3="Silver"</formula>
    </cfRule>
    <cfRule type="expression" dxfId="109" priority="3">
      <formula>DD$3="Platinum"</formula>
    </cfRule>
    <cfRule type="expression" dxfId="108" priority="4">
      <formula>DD$3="Gold"</formula>
    </cfRule>
  </conditionalFormatting>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82447-EC66-4550-B3D0-FF78D3AD4EF3}">
  <dimension ref="A1:L140"/>
  <sheetViews>
    <sheetView workbookViewId="0">
      <selection activeCell="L6" sqref="L6"/>
    </sheetView>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93202</v>
      </c>
      <c r="B2" s="61" t="s">
        <v>331</v>
      </c>
      <c r="C2" s="61" t="s">
        <v>61</v>
      </c>
      <c r="D2" s="61" t="s">
        <v>61</v>
      </c>
      <c r="E2" s="61" t="s">
        <v>61</v>
      </c>
      <c r="F2" s="61" t="s">
        <v>62</v>
      </c>
      <c r="G2" s="61" t="s">
        <v>62</v>
      </c>
      <c r="H2" s="80" t="s">
        <v>62</v>
      </c>
    </row>
    <row r="3" spans="1:12" x14ac:dyDescent="0.35">
      <c r="A3" s="61">
        <v>93204</v>
      </c>
      <c r="B3" s="61" t="s">
        <v>331</v>
      </c>
      <c r="C3" s="61" t="s">
        <v>61</v>
      </c>
      <c r="D3" s="61" t="s">
        <v>61</v>
      </c>
      <c r="E3" s="61" t="s">
        <v>61</v>
      </c>
      <c r="F3" s="61" t="s">
        <v>62</v>
      </c>
      <c r="G3" s="61" t="s">
        <v>62</v>
      </c>
      <c r="H3" s="80" t="s">
        <v>62</v>
      </c>
    </row>
    <row r="4" spans="1:12" x14ac:dyDescent="0.35">
      <c r="A4" s="61">
        <v>93210</v>
      </c>
      <c r="B4" s="61" t="s">
        <v>332</v>
      </c>
      <c r="C4" s="61" t="s">
        <v>61</v>
      </c>
      <c r="D4" s="61" t="s">
        <v>61</v>
      </c>
      <c r="E4" s="61" t="s">
        <v>61</v>
      </c>
      <c r="F4" s="61" t="s">
        <v>61</v>
      </c>
      <c r="G4" s="61" t="s">
        <v>62</v>
      </c>
      <c r="H4" s="80" t="s">
        <v>62</v>
      </c>
    </row>
    <row r="5" spans="1:12" x14ac:dyDescent="0.35">
      <c r="A5" s="61">
        <v>93212</v>
      </c>
      <c r="B5" s="61" t="s">
        <v>331</v>
      </c>
      <c r="C5" s="61" t="s">
        <v>61</v>
      </c>
      <c r="D5" s="61" t="s">
        <v>61</v>
      </c>
      <c r="E5" s="61" t="s">
        <v>61</v>
      </c>
      <c r="F5" s="61" t="s">
        <v>62</v>
      </c>
      <c r="G5" s="61" t="s">
        <v>62</v>
      </c>
      <c r="H5" s="80" t="s">
        <v>62</v>
      </c>
    </row>
    <row r="6" spans="1:12" x14ac:dyDescent="0.35">
      <c r="A6" s="61">
        <v>93230</v>
      </c>
      <c r="B6" s="61" t="s">
        <v>331</v>
      </c>
      <c r="C6" s="61" t="s">
        <v>61</v>
      </c>
      <c r="D6" s="61" t="s">
        <v>61</v>
      </c>
      <c r="E6" s="61" t="s">
        <v>61</v>
      </c>
      <c r="F6" s="61" t="s">
        <v>62</v>
      </c>
      <c r="G6" s="61" t="s">
        <v>62</v>
      </c>
      <c r="H6" s="80" t="s">
        <v>62</v>
      </c>
    </row>
    <row r="7" spans="1:12" x14ac:dyDescent="0.35">
      <c r="A7" s="61">
        <v>93232</v>
      </c>
      <c r="B7" s="61" t="s">
        <v>331</v>
      </c>
      <c r="C7" s="61" t="s">
        <v>61</v>
      </c>
      <c r="D7" s="61" t="s">
        <v>61</v>
      </c>
      <c r="E7" s="61" t="s">
        <v>61</v>
      </c>
      <c r="F7" s="61" t="s">
        <v>62</v>
      </c>
      <c r="G7" s="61" t="s">
        <v>62</v>
      </c>
      <c r="H7" s="80" t="s">
        <v>62</v>
      </c>
    </row>
    <row r="8" spans="1:12" x14ac:dyDescent="0.35">
      <c r="A8" s="66">
        <v>93234</v>
      </c>
      <c r="B8" s="61" t="s">
        <v>331</v>
      </c>
      <c r="C8" s="61" t="s">
        <v>61</v>
      </c>
      <c r="D8" s="61" t="s">
        <v>61</v>
      </c>
      <c r="E8" s="61" t="s">
        <v>61</v>
      </c>
      <c r="F8" s="61" t="s">
        <v>62</v>
      </c>
      <c r="G8" s="61" t="s">
        <v>62</v>
      </c>
      <c r="H8" s="61" t="s">
        <v>62</v>
      </c>
    </row>
    <row r="9" spans="1:12" x14ac:dyDescent="0.35">
      <c r="A9" s="61">
        <v>93234</v>
      </c>
      <c r="B9" s="61" t="s">
        <v>332</v>
      </c>
      <c r="C9" s="61" t="s">
        <v>61</v>
      </c>
      <c r="D9" s="61" t="s">
        <v>61</v>
      </c>
      <c r="E9" s="61" t="s">
        <v>61</v>
      </c>
      <c r="F9" s="61" t="s">
        <v>61</v>
      </c>
      <c r="G9" s="61" t="s">
        <v>62</v>
      </c>
      <c r="H9" s="80" t="s">
        <v>62</v>
      </c>
    </row>
    <row r="10" spans="1:12" x14ac:dyDescent="0.35">
      <c r="A10" s="61">
        <v>93239</v>
      </c>
      <c r="B10" s="61" t="s">
        <v>331</v>
      </c>
      <c r="C10" s="61" t="s">
        <v>61</v>
      </c>
      <c r="D10" s="61" t="s">
        <v>61</v>
      </c>
      <c r="E10" s="61" t="s">
        <v>61</v>
      </c>
      <c r="F10" s="61" t="s">
        <v>62</v>
      </c>
      <c r="G10" s="61" t="s">
        <v>62</v>
      </c>
      <c r="H10" s="80" t="s">
        <v>62</v>
      </c>
    </row>
    <row r="11" spans="1:12" x14ac:dyDescent="0.35">
      <c r="A11" s="61">
        <v>93242</v>
      </c>
      <c r="B11" s="61" t="s">
        <v>331</v>
      </c>
      <c r="C11" s="61" t="s">
        <v>61</v>
      </c>
      <c r="D11" s="61" t="s">
        <v>61</v>
      </c>
      <c r="E11" s="61" t="s">
        <v>61</v>
      </c>
      <c r="F11" s="61" t="s">
        <v>62</v>
      </c>
      <c r="G11" s="61" t="s">
        <v>62</v>
      </c>
      <c r="H11" s="80" t="s">
        <v>62</v>
      </c>
    </row>
    <row r="12" spans="1:12" x14ac:dyDescent="0.35">
      <c r="A12" s="61">
        <v>93242</v>
      </c>
      <c r="B12" s="61" t="s">
        <v>332</v>
      </c>
      <c r="C12" s="61" t="s">
        <v>61</v>
      </c>
      <c r="D12" s="61" t="s">
        <v>61</v>
      </c>
      <c r="E12" s="61" t="s">
        <v>61</v>
      </c>
      <c r="F12" s="61" t="s">
        <v>61</v>
      </c>
      <c r="G12" s="61" t="s">
        <v>62</v>
      </c>
      <c r="H12" s="80" t="s">
        <v>62</v>
      </c>
    </row>
    <row r="13" spans="1:12" x14ac:dyDescent="0.35">
      <c r="A13" s="61">
        <v>93245</v>
      </c>
      <c r="B13" s="61" t="s">
        <v>331</v>
      </c>
      <c r="C13" s="61" t="s">
        <v>61</v>
      </c>
      <c r="D13" s="61" t="s">
        <v>61</v>
      </c>
      <c r="E13" s="61" t="s">
        <v>61</v>
      </c>
      <c r="F13" s="61" t="s">
        <v>62</v>
      </c>
      <c r="G13" s="61" t="s">
        <v>62</v>
      </c>
      <c r="H13" s="80" t="s">
        <v>62</v>
      </c>
    </row>
    <row r="14" spans="1:12" x14ac:dyDescent="0.35">
      <c r="A14" s="61">
        <v>93245</v>
      </c>
      <c r="B14" s="61" t="s">
        <v>332</v>
      </c>
      <c r="C14" s="61" t="s">
        <v>61</v>
      </c>
      <c r="D14" s="61" t="s">
        <v>61</v>
      </c>
      <c r="E14" s="61" t="s">
        <v>61</v>
      </c>
      <c r="F14" s="61" t="s">
        <v>61</v>
      </c>
      <c r="G14" s="61" t="s">
        <v>62</v>
      </c>
      <c r="H14" s="80" t="s">
        <v>62</v>
      </c>
    </row>
    <row r="15" spans="1:12" x14ac:dyDescent="0.35">
      <c r="A15" s="61">
        <v>93246</v>
      </c>
      <c r="B15" s="61" t="s">
        <v>331</v>
      </c>
      <c r="C15" s="61" t="s">
        <v>61</v>
      </c>
      <c r="D15" s="61" t="s">
        <v>61</v>
      </c>
      <c r="E15" s="61" t="s">
        <v>61</v>
      </c>
      <c r="F15" s="61" t="s">
        <v>62</v>
      </c>
      <c r="G15" s="61" t="s">
        <v>62</v>
      </c>
      <c r="H15" s="80" t="s">
        <v>62</v>
      </c>
    </row>
    <row r="16" spans="1:12" x14ac:dyDescent="0.35">
      <c r="A16" s="61">
        <v>93266</v>
      </c>
      <c r="B16" s="61" t="s">
        <v>331</v>
      </c>
      <c r="C16" s="61" t="s">
        <v>61</v>
      </c>
      <c r="D16" s="61" t="s">
        <v>61</v>
      </c>
      <c r="E16" s="61" t="s">
        <v>61</v>
      </c>
      <c r="F16" s="61" t="s">
        <v>62</v>
      </c>
      <c r="G16" s="61" t="s">
        <v>62</v>
      </c>
      <c r="H16" s="80" t="s">
        <v>62</v>
      </c>
    </row>
    <row r="17" spans="1:8" x14ac:dyDescent="0.35">
      <c r="A17" s="61">
        <v>93601</v>
      </c>
      <c r="B17" s="61" t="s">
        <v>333</v>
      </c>
      <c r="C17" s="61" t="s">
        <v>61</v>
      </c>
      <c r="D17" s="61" t="s">
        <v>61</v>
      </c>
      <c r="E17" s="61" t="s">
        <v>61</v>
      </c>
      <c r="F17" s="61" t="s">
        <v>62</v>
      </c>
      <c r="G17" s="61" t="s">
        <v>62</v>
      </c>
      <c r="H17" s="80" t="s">
        <v>62</v>
      </c>
    </row>
    <row r="18" spans="1:8" x14ac:dyDescent="0.35">
      <c r="A18" s="61">
        <v>93602</v>
      </c>
      <c r="B18" s="61" t="s">
        <v>333</v>
      </c>
      <c r="C18" s="61" t="s">
        <v>61</v>
      </c>
      <c r="D18" s="61" t="s">
        <v>61</v>
      </c>
      <c r="E18" s="61" t="s">
        <v>61</v>
      </c>
      <c r="F18" s="61" t="s">
        <v>62</v>
      </c>
      <c r="G18" s="61" t="s">
        <v>62</v>
      </c>
      <c r="H18" s="80" t="s">
        <v>62</v>
      </c>
    </row>
    <row r="19" spans="1:8" x14ac:dyDescent="0.35">
      <c r="A19" s="61">
        <v>93602</v>
      </c>
      <c r="B19" s="61" t="s">
        <v>332</v>
      </c>
      <c r="C19" s="61" t="s">
        <v>61</v>
      </c>
      <c r="D19" s="61" t="s">
        <v>61</v>
      </c>
      <c r="E19" s="61" t="s">
        <v>61</v>
      </c>
      <c r="F19" s="61" t="s">
        <v>61</v>
      </c>
      <c r="G19" s="61" t="s">
        <v>62</v>
      </c>
      <c r="H19" s="80" t="s">
        <v>62</v>
      </c>
    </row>
    <row r="20" spans="1:8" x14ac:dyDescent="0.35">
      <c r="A20" s="61">
        <v>93604</v>
      </c>
      <c r="B20" s="61" t="s">
        <v>333</v>
      </c>
      <c r="C20" s="61" t="s">
        <v>61</v>
      </c>
      <c r="D20" s="61" t="s">
        <v>61</v>
      </c>
      <c r="E20" s="61" t="s">
        <v>61</v>
      </c>
      <c r="F20" s="61" t="s">
        <v>62</v>
      </c>
      <c r="G20" s="61" t="s">
        <v>62</v>
      </c>
      <c r="H20" s="80" t="s">
        <v>62</v>
      </c>
    </row>
    <row r="21" spans="1:8" x14ac:dyDescent="0.35">
      <c r="A21" s="61">
        <v>93605</v>
      </c>
      <c r="B21" s="61" t="s">
        <v>332</v>
      </c>
      <c r="C21" s="61" t="s">
        <v>61</v>
      </c>
      <c r="D21" s="61" t="s">
        <v>61</v>
      </c>
      <c r="E21" s="61" t="s">
        <v>61</v>
      </c>
      <c r="F21" s="61" t="s">
        <v>61</v>
      </c>
      <c r="G21" s="61" t="s">
        <v>62</v>
      </c>
      <c r="H21" s="80" t="s">
        <v>62</v>
      </c>
    </row>
    <row r="22" spans="1:8" x14ac:dyDescent="0.35">
      <c r="A22" s="61">
        <v>93606</v>
      </c>
      <c r="B22" s="61" t="s">
        <v>332</v>
      </c>
      <c r="C22" s="61" t="s">
        <v>61</v>
      </c>
      <c r="D22" s="61" t="s">
        <v>61</v>
      </c>
      <c r="E22" s="61" t="s">
        <v>61</v>
      </c>
      <c r="F22" s="61" t="s">
        <v>61</v>
      </c>
      <c r="G22" s="61" t="s">
        <v>62</v>
      </c>
      <c r="H22" s="80" t="s">
        <v>62</v>
      </c>
    </row>
    <row r="23" spans="1:8" x14ac:dyDescent="0.35">
      <c r="A23" s="61">
        <v>93607</v>
      </c>
      <c r="B23" s="61" t="s">
        <v>332</v>
      </c>
      <c r="C23" s="61" t="s">
        <v>61</v>
      </c>
      <c r="D23" s="61" t="s">
        <v>61</v>
      </c>
      <c r="E23" s="61" t="s">
        <v>61</v>
      </c>
      <c r="F23" s="61" t="s">
        <v>61</v>
      </c>
      <c r="G23" s="61" t="s">
        <v>62</v>
      </c>
      <c r="H23" s="80" t="s">
        <v>62</v>
      </c>
    </row>
    <row r="24" spans="1:8" x14ac:dyDescent="0.35">
      <c r="A24" s="61">
        <v>93608</v>
      </c>
      <c r="B24" s="61" t="s">
        <v>332</v>
      </c>
      <c r="C24" s="61" t="s">
        <v>61</v>
      </c>
      <c r="D24" s="61" t="s">
        <v>61</v>
      </c>
      <c r="E24" s="61" t="s">
        <v>61</v>
      </c>
      <c r="F24" s="61" t="s">
        <v>61</v>
      </c>
      <c r="G24" s="61" t="s">
        <v>62</v>
      </c>
      <c r="H24" s="80" t="s">
        <v>62</v>
      </c>
    </row>
    <row r="25" spans="1:8" x14ac:dyDescent="0.35">
      <c r="A25" s="61">
        <v>93609</v>
      </c>
      <c r="B25" s="61" t="s">
        <v>332</v>
      </c>
      <c r="C25" s="61" t="s">
        <v>61</v>
      </c>
      <c r="D25" s="61" t="s">
        <v>61</v>
      </c>
      <c r="E25" s="61" t="s">
        <v>61</v>
      </c>
      <c r="F25" s="61" t="s">
        <v>61</v>
      </c>
      <c r="G25" s="61" t="s">
        <v>62</v>
      </c>
      <c r="H25" s="80" t="s">
        <v>62</v>
      </c>
    </row>
    <row r="26" spans="1:8" x14ac:dyDescent="0.35">
      <c r="A26" s="61">
        <v>93610</v>
      </c>
      <c r="B26" s="61" t="s">
        <v>333</v>
      </c>
      <c r="C26" s="61" t="s">
        <v>61</v>
      </c>
      <c r="D26" s="61" t="s">
        <v>61</v>
      </c>
      <c r="E26" s="61" t="s">
        <v>61</v>
      </c>
      <c r="F26" s="61" t="s">
        <v>62</v>
      </c>
      <c r="G26" s="61" t="s">
        <v>62</v>
      </c>
      <c r="H26" s="80" t="s">
        <v>62</v>
      </c>
    </row>
    <row r="27" spans="1:8" x14ac:dyDescent="0.35">
      <c r="A27" s="61">
        <v>93611</v>
      </c>
      <c r="B27" s="61" t="s">
        <v>332</v>
      </c>
      <c r="C27" s="61" t="s">
        <v>61</v>
      </c>
      <c r="D27" s="61" t="s">
        <v>61</v>
      </c>
      <c r="E27" s="61" t="s">
        <v>61</v>
      </c>
      <c r="F27" s="61" t="s">
        <v>61</v>
      </c>
      <c r="G27" s="61" t="s">
        <v>62</v>
      </c>
      <c r="H27" s="80" t="s">
        <v>62</v>
      </c>
    </row>
    <row r="28" spans="1:8" x14ac:dyDescent="0.35">
      <c r="A28" s="61">
        <v>93612</v>
      </c>
      <c r="B28" s="61" t="s">
        <v>332</v>
      </c>
      <c r="C28" s="61" t="s">
        <v>61</v>
      </c>
      <c r="D28" s="61" t="s">
        <v>61</v>
      </c>
      <c r="E28" s="61" t="s">
        <v>61</v>
      </c>
      <c r="F28" s="61" t="s">
        <v>61</v>
      </c>
      <c r="G28" s="61" t="s">
        <v>62</v>
      </c>
      <c r="H28" s="80" t="s">
        <v>62</v>
      </c>
    </row>
    <row r="29" spans="1:8" x14ac:dyDescent="0.35">
      <c r="A29" s="61">
        <v>93613</v>
      </c>
      <c r="B29" s="61" t="s">
        <v>332</v>
      </c>
      <c r="C29" s="61" t="s">
        <v>61</v>
      </c>
      <c r="D29" s="61" t="s">
        <v>61</v>
      </c>
      <c r="E29" s="61" t="s">
        <v>61</v>
      </c>
      <c r="F29" s="61" t="s">
        <v>61</v>
      </c>
      <c r="G29" s="61" t="s">
        <v>62</v>
      </c>
      <c r="H29" s="80" t="s">
        <v>62</v>
      </c>
    </row>
    <row r="30" spans="1:8" x14ac:dyDescent="0.35">
      <c r="A30" s="61">
        <v>93614</v>
      </c>
      <c r="B30" s="61" t="s">
        <v>333</v>
      </c>
      <c r="C30" s="61" t="s">
        <v>61</v>
      </c>
      <c r="D30" s="61" t="s">
        <v>61</v>
      </c>
      <c r="E30" s="61" t="s">
        <v>61</v>
      </c>
      <c r="F30" s="61" t="s">
        <v>62</v>
      </c>
      <c r="G30" s="61" t="s">
        <v>62</v>
      </c>
      <c r="H30" s="80" t="s">
        <v>62</v>
      </c>
    </row>
    <row r="31" spans="1:8" x14ac:dyDescent="0.35">
      <c r="A31" s="61">
        <v>93616</v>
      </c>
      <c r="B31" s="61" t="s">
        <v>332</v>
      </c>
      <c r="C31" s="61" t="s">
        <v>61</v>
      </c>
      <c r="D31" s="61" t="s">
        <v>61</v>
      </c>
      <c r="E31" s="61" t="s">
        <v>61</v>
      </c>
      <c r="F31" s="61" t="s">
        <v>61</v>
      </c>
      <c r="G31" s="61" t="s">
        <v>62</v>
      </c>
      <c r="H31" s="80" t="s">
        <v>62</v>
      </c>
    </row>
    <row r="32" spans="1:8" x14ac:dyDescent="0.35">
      <c r="A32" s="61">
        <v>93618</v>
      </c>
      <c r="B32" s="61" t="s">
        <v>332</v>
      </c>
      <c r="C32" s="61" t="s">
        <v>61</v>
      </c>
      <c r="D32" s="61" t="s">
        <v>61</v>
      </c>
      <c r="E32" s="61" t="s">
        <v>61</v>
      </c>
      <c r="F32" s="61" t="s">
        <v>61</v>
      </c>
      <c r="G32" s="61" t="s">
        <v>62</v>
      </c>
      <c r="H32" s="80" t="s">
        <v>62</v>
      </c>
    </row>
    <row r="33" spans="1:8" x14ac:dyDescent="0.35">
      <c r="A33" s="61">
        <v>93619</v>
      </c>
      <c r="B33" s="61" t="s">
        <v>332</v>
      </c>
      <c r="C33" s="61" t="s">
        <v>61</v>
      </c>
      <c r="D33" s="61" t="s">
        <v>61</v>
      </c>
      <c r="E33" s="61" t="s">
        <v>61</v>
      </c>
      <c r="F33" s="61" t="s">
        <v>61</v>
      </c>
      <c r="G33" s="61" t="s">
        <v>62</v>
      </c>
      <c r="H33" s="80" t="s">
        <v>62</v>
      </c>
    </row>
    <row r="34" spans="1:8" x14ac:dyDescent="0.35">
      <c r="A34" s="61">
        <v>93620</v>
      </c>
      <c r="B34" s="61" t="s">
        <v>333</v>
      </c>
      <c r="C34" s="61" t="s">
        <v>61</v>
      </c>
      <c r="D34" s="61" t="s">
        <v>61</v>
      </c>
      <c r="E34" s="61" t="s">
        <v>61</v>
      </c>
      <c r="F34" s="61" t="s">
        <v>62</v>
      </c>
      <c r="G34" s="61" t="s">
        <v>62</v>
      </c>
      <c r="H34" s="80" t="s">
        <v>62</v>
      </c>
    </row>
    <row r="35" spans="1:8" x14ac:dyDescent="0.35">
      <c r="A35" s="61">
        <v>93620</v>
      </c>
      <c r="B35" s="61" t="s">
        <v>332</v>
      </c>
      <c r="C35" s="61" t="s">
        <v>61</v>
      </c>
      <c r="D35" s="61" t="s">
        <v>61</v>
      </c>
      <c r="E35" s="61" t="s">
        <v>61</v>
      </c>
      <c r="F35" s="61" t="s">
        <v>61</v>
      </c>
      <c r="G35" s="61" t="s">
        <v>62</v>
      </c>
      <c r="H35" s="80" t="s">
        <v>62</v>
      </c>
    </row>
    <row r="36" spans="1:8" x14ac:dyDescent="0.35">
      <c r="A36" s="61">
        <v>93621</v>
      </c>
      <c r="B36" s="61" t="s">
        <v>332</v>
      </c>
      <c r="C36" s="61" t="s">
        <v>61</v>
      </c>
      <c r="D36" s="61" t="s">
        <v>61</v>
      </c>
      <c r="E36" s="61" t="s">
        <v>61</v>
      </c>
      <c r="F36" s="61" t="s">
        <v>61</v>
      </c>
      <c r="G36" s="61" t="s">
        <v>62</v>
      </c>
      <c r="H36" s="80" t="s">
        <v>62</v>
      </c>
    </row>
    <row r="37" spans="1:8" x14ac:dyDescent="0.35">
      <c r="A37" s="61">
        <v>93622</v>
      </c>
      <c r="B37" s="61" t="s">
        <v>333</v>
      </c>
      <c r="C37" s="61" t="s">
        <v>61</v>
      </c>
      <c r="D37" s="61" t="s">
        <v>61</v>
      </c>
      <c r="E37" s="61" t="s">
        <v>61</v>
      </c>
      <c r="F37" s="61" t="s">
        <v>62</v>
      </c>
      <c r="G37" s="61" t="s">
        <v>62</v>
      </c>
      <c r="H37" s="80" t="s">
        <v>62</v>
      </c>
    </row>
    <row r="38" spans="1:8" x14ac:dyDescent="0.35">
      <c r="A38" s="61">
        <v>93622</v>
      </c>
      <c r="B38" s="61" t="s">
        <v>332</v>
      </c>
      <c r="C38" s="61" t="s">
        <v>61</v>
      </c>
      <c r="D38" s="61" t="s">
        <v>61</v>
      </c>
      <c r="E38" s="61" t="s">
        <v>61</v>
      </c>
      <c r="F38" s="61" t="s">
        <v>61</v>
      </c>
      <c r="G38" s="61" t="s">
        <v>62</v>
      </c>
      <c r="H38" s="80" t="s">
        <v>62</v>
      </c>
    </row>
    <row r="39" spans="1:8" x14ac:dyDescent="0.35">
      <c r="A39" s="61">
        <v>93623</v>
      </c>
      <c r="B39" s="61" t="s">
        <v>333</v>
      </c>
      <c r="C39" s="61" t="s">
        <v>61</v>
      </c>
      <c r="D39" s="61" t="s">
        <v>61</v>
      </c>
      <c r="E39" s="61" t="s">
        <v>61</v>
      </c>
      <c r="F39" s="61" t="s">
        <v>62</v>
      </c>
      <c r="G39" s="61" t="s">
        <v>62</v>
      </c>
      <c r="H39" s="80" t="s">
        <v>62</v>
      </c>
    </row>
    <row r="40" spans="1:8" x14ac:dyDescent="0.35">
      <c r="A40" s="61">
        <v>93624</v>
      </c>
      <c r="B40" s="61" t="s">
        <v>332</v>
      </c>
      <c r="C40" s="61" t="s">
        <v>61</v>
      </c>
      <c r="D40" s="61" t="s">
        <v>61</v>
      </c>
      <c r="E40" s="61" t="s">
        <v>61</v>
      </c>
      <c r="F40" s="61" t="s">
        <v>61</v>
      </c>
      <c r="G40" s="61" t="s">
        <v>62</v>
      </c>
      <c r="H40" s="80" t="s">
        <v>62</v>
      </c>
    </row>
    <row r="41" spans="1:8" x14ac:dyDescent="0.35">
      <c r="A41" s="61">
        <v>93625</v>
      </c>
      <c r="B41" s="61" t="s">
        <v>332</v>
      </c>
      <c r="C41" s="61" t="s">
        <v>61</v>
      </c>
      <c r="D41" s="61" t="s">
        <v>61</v>
      </c>
      <c r="E41" s="61" t="s">
        <v>61</v>
      </c>
      <c r="F41" s="61" t="s">
        <v>61</v>
      </c>
      <c r="G41" s="61" t="s">
        <v>62</v>
      </c>
      <c r="H41" s="80" t="s">
        <v>62</v>
      </c>
    </row>
    <row r="42" spans="1:8" x14ac:dyDescent="0.35">
      <c r="A42" s="61">
        <v>93626</v>
      </c>
      <c r="B42" s="61" t="s">
        <v>333</v>
      </c>
      <c r="C42" s="61" t="s">
        <v>61</v>
      </c>
      <c r="D42" s="61" t="s">
        <v>61</v>
      </c>
      <c r="E42" s="61" t="s">
        <v>61</v>
      </c>
      <c r="F42" s="61" t="s">
        <v>62</v>
      </c>
      <c r="G42" s="61" t="s">
        <v>62</v>
      </c>
      <c r="H42" s="80" t="s">
        <v>62</v>
      </c>
    </row>
    <row r="43" spans="1:8" x14ac:dyDescent="0.35">
      <c r="A43" s="61">
        <v>93626</v>
      </c>
      <c r="B43" s="61" t="s">
        <v>332</v>
      </c>
      <c r="C43" s="61" t="s">
        <v>61</v>
      </c>
      <c r="D43" s="61" t="s">
        <v>61</v>
      </c>
      <c r="E43" s="61" t="s">
        <v>61</v>
      </c>
      <c r="F43" s="61" t="s">
        <v>61</v>
      </c>
      <c r="G43" s="61" t="s">
        <v>62</v>
      </c>
      <c r="H43" s="80" t="s">
        <v>62</v>
      </c>
    </row>
    <row r="44" spans="1:8" x14ac:dyDescent="0.35">
      <c r="A44" s="61">
        <v>93627</v>
      </c>
      <c r="B44" s="61" t="s">
        <v>332</v>
      </c>
      <c r="C44" s="61" t="s">
        <v>61</v>
      </c>
      <c r="D44" s="61" t="s">
        <v>61</v>
      </c>
      <c r="E44" s="61" t="s">
        <v>61</v>
      </c>
      <c r="F44" s="61" t="s">
        <v>61</v>
      </c>
      <c r="G44" s="61" t="s">
        <v>62</v>
      </c>
      <c r="H44" s="80" t="s">
        <v>62</v>
      </c>
    </row>
    <row r="45" spans="1:8" x14ac:dyDescent="0.35">
      <c r="A45" s="61">
        <v>93628</v>
      </c>
      <c r="B45" s="61" t="s">
        <v>332</v>
      </c>
      <c r="C45" s="61" t="s">
        <v>61</v>
      </c>
      <c r="D45" s="61" t="s">
        <v>61</v>
      </c>
      <c r="E45" s="61" t="s">
        <v>61</v>
      </c>
      <c r="F45" s="61" t="s">
        <v>61</v>
      </c>
      <c r="G45" s="61" t="s">
        <v>62</v>
      </c>
      <c r="H45" s="80" t="s">
        <v>62</v>
      </c>
    </row>
    <row r="46" spans="1:8" x14ac:dyDescent="0.35">
      <c r="A46" s="66">
        <v>93630</v>
      </c>
      <c r="B46" s="66" t="s">
        <v>334</v>
      </c>
      <c r="C46" s="61" t="s">
        <v>61</v>
      </c>
      <c r="D46" s="61" t="s">
        <v>61</v>
      </c>
      <c r="E46" s="61" t="s">
        <v>61</v>
      </c>
      <c r="F46" s="61" t="s">
        <v>62</v>
      </c>
      <c r="G46" s="61" t="s">
        <v>62</v>
      </c>
      <c r="H46" s="80" t="s">
        <v>62</v>
      </c>
    </row>
    <row r="47" spans="1:8" x14ac:dyDescent="0.35">
      <c r="A47" s="61">
        <v>93630</v>
      </c>
      <c r="B47" s="61" t="s">
        <v>332</v>
      </c>
      <c r="C47" s="61" t="s">
        <v>61</v>
      </c>
      <c r="D47" s="61" t="s">
        <v>61</v>
      </c>
      <c r="E47" s="61" t="s">
        <v>61</v>
      </c>
      <c r="F47" s="61" t="s">
        <v>61</v>
      </c>
      <c r="G47" s="61" t="s">
        <v>62</v>
      </c>
      <c r="H47" s="80" t="s">
        <v>62</v>
      </c>
    </row>
    <row r="48" spans="1:8" x14ac:dyDescent="0.35">
      <c r="A48" s="61">
        <v>93631</v>
      </c>
      <c r="B48" s="61" t="s">
        <v>331</v>
      </c>
      <c r="C48" s="61" t="s">
        <v>61</v>
      </c>
      <c r="D48" s="61" t="s">
        <v>61</v>
      </c>
      <c r="E48" s="61" t="s">
        <v>61</v>
      </c>
      <c r="F48" s="61" t="s">
        <v>62</v>
      </c>
      <c r="G48" s="61" t="s">
        <v>62</v>
      </c>
      <c r="H48" s="80" t="s">
        <v>62</v>
      </c>
    </row>
    <row r="49" spans="1:8" x14ac:dyDescent="0.35">
      <c r="A49" s="61">
        <v>93631</v>
      </c>
      <c r="B49" s="61" t="s">
        <v>332</v>
      </c>
      <c r="C49" s="61" t="s">
        <v>61</v>
      </c>
      <c r="D49" s="61" t="s">
        <v>61</v>
      </c>
      <c r="E49" s="61" t="s">
        <v>61</v>
      </c>
      <c r="F49" s="61" t="s">
        <v>61</v>
      </c>
      <c r="G49" s="61" t="s">
        <v>62</v>
      </c>
      <c r="H49" s="80" t="s">
        <v>62</v>
      </c>
    </row>
    <row r="50" spans="1:8" x14ac:dyDescent="0.35">
      <c r="A50" s="61">
        <v>93633</v>
      </c>
      <c r="B50" s="66" t="s">
        <v>332</v>
      </c>
      <c r="C50" s="61" t="s">
        <v>61</v>
      </c>
      <c r="D50" s="61" t="s">
        <v>61</v>
      </c>
      <c r="E50" s="61" t="s">
        <v>61</v>
      </c>
      <c r="F50" s="61" t="s">
        <v>62</v>
      </c>
      <c r="G50" s="61" t="s">
        <v>62</v>
      </c>
      <c r="H50" s="80" t="s">
        <v>62</v>
      </c>
    </row>
    <row r="51" spans="1:8" x14ac:dyDescent="0.35">
      <c r="A51" s="61">
        <v>93634</v>
      </c>
      <c r="B51" s="61" t="s">
        <v>332</v>
      </c>
      <c r="C51" s="61" t="s">
        <v>61</v>
      </c>
      <c r="D51" s="61" t="s">
        <v>61</v>
      </c>
      <c r="E51" s="61" t="s">
        <v>61</v>
      </c>
      <c r="F51" s="61" t="s">
        <v>61</v>
      </c>
      <c r="G51" s="61" t="s">
        <v>62</v>
      </c>
      <c r="H51" s="80" t="s">
        <v>62</v>
      </c>
    </row>
    <row r="52" spans="1:8" x14ac:dyDescent="0.35">
      <c r="A52" s="61">
        <v>93636</v>
      </c>
      <c r="B52" s="66" t="s">
        <v>332</v>
      </c>
      <c r="C52" s="61" t="s">
        <v>61</v>
      </c>
      <c r="D52" s="61" t="s">
        <v>61</v>
      </c>
      <c r="E52" s="61" t="s">
        <v>61</v>
      </c>
      <c r="F52" s="61" t="s">
        <v>62</v>
      </c>
      <c r="G52" s="61" t="s">
        <v>62</v>
      </c>
      <c r="H52" s="80" t="s">
        <v>62</v>
      </c>
    </row>
    <row r="53" spans="1:8" x14ac:dyDescent="0.35">
      <c r="A53" s="61">
        <v>93636</v>
      </c>
      <c r="B53" s="61" t="s">
        <v>333</v>
      </c>
      <c r="C53" s="61" t="s">
        <v>61</v>
      </c>
      <c r="D53" s="61" t="s">
        <v>61</v>
      </c>
      <c r="E53" s="61" t="s">
        <v>61</v>
      </c>
      <c r="F53" s="61" t="s">
        <v>62</v>
      </c>
      <c r="G53" s="61" t="s">
        <v>62</v>
      </c>
      <c r="H53" s="80" t="s">
        <v>62</v>
      </c>
    </row>
    <row r="54" spans="1:8" x14ac:dyDescent="0.35">
      <c r="A54" s="61">
        <v>93637</v>
      </c>
      <c r="B54" s="61" t="s">
        <v>333</v>
      </c>
      <c r="C54" s="61" t="s">
        <v>61</v>
      </c>
      <c r="D54" s="61" t="s">
        <v>61</v>
      </c>
      <c r="E54" s="61" t="s">
        <v>61</v>
      </c>
      <c r="F54" s="61" t="s">
        <v>62</v>
      </c>
      <c r="G54" s="61" t="s">
        <v>62</v>
      </c>
      <c r="H54" s="80" t="s">
        <v>62</v>
      </c>
    </row>
    <row r="55" spans="1:8" x14ac:dyDescent="0.35">
      <c r="A55" s="61">
        <v>93638</v>
      </c>
      <c r="B55" s="61" t="s">
        <v>333</v>
      </c>
      <c r="C55" s="61" t="s">
        <v>61</v>
      </c>
      <c r="D55" s="61" t="s">
        <v>61</v>
      </c>
      <c r="E55" s="61" t="s">
        <v>61</v>
      </c>
      <c r="F55" s="61" t="s">
        <v>62</v>
      </c>
      <c r="G55" s="61" t="s">
        <v>62</v>
      </c>
      <c r="H55" s="80" t="s">
        <v>62</v>
      </c>
    </row>
    <row r="56" spans="1:8" x14ac:dyDescent="0.35">
      <c r="A56" s="61">
        <v>93639</v>
      </c>
      <c r="B56" s="61" t="s">
        <v>333</v>
      </c>
      <c r="C56" s="61" t="s">
        <v>61</v>
      </c>
      <c r="D56" s="61" t="s">
        <v>61</v>
      </c>
      <c r="E56" s="61" t="s">
        <v>61</v>
      </c>
      <c r="F56" s="61" t="s">
        <v>62</v>
      </c>
      <c r="G56" s="61" t="s">
        <v>62</v>
      </c>
      <c r="H56" s="80" t="s">
        <v>62</v>
      </c>
    </row>
    <row r="57" spans="1:8" x14ac:dyDescent="0.35">
      <c r="A57" s="61">
        <v>93640</v>
      </c>
      <c r="B57" s="61" t="s">
        <v>332</v>
      </c>
      <c r="C57" s="61" t="s">
        <v>61</v>
      </c>
      <c r="D57" s="61" t="s">
        <v>61</v>
      </c>
      <c r="E57" s="61" t="s">
        <v>61</v>
      </c>
      <c r="F57" s="61" t="s">
        <v>61</v>
      </c>
      <c r="G57" s="61" t="s">
        <v>62</v>
      </c>
      <c r="H57" s="80" t="s">
        <v>62</v>
      </c>
    </row>
    <row r="58" spans="1:8" x14ac:dyDescent="0.35">
      <c r="A58" s="61">
        <v>93641</v>
      </c>
      <c r="B58" s="61" t="s">
        <v>332</v>
      </c>
      <c r="C58" s="61" t="s">
        <v>61</v>
      </c>
      <c r="D58" s="61" t="s">
        <v>61</v>
      </c>
      <c r="E58" s="61" t="s">
        <v>61</v>
      </c>
      <c r="F58" s="61" t="s">
        <v>61</v>
      </c>
      <c r="G58" s="61" t="s">
        <v>62</v>
      </c>
      <c r="H58" s="80" t="s">
        <v>62</v>
      </c>
    </row>
    <row r="59" spans="1:8" x14ac:dyDescent="0.35">
      <c r="A59" s="61">
        <v>93642</v>
      </c>
      <c r="B59" s="61" t="s">
        <v>332</v>
      </c>
      <c r="C59" s="61" t="s">
        <v>61</v>
      </c>
      <c r="D59" s="61" t="s">
        <v>61</v>
      </c>
      <c r="E59" s="61" t="s">
        <v>61</v>
      </c>
      <c r="F59" s="61" t="s">
        <v>61</v>
      </c>
      <c r="G59" s="61" t="s">
        <v>62</v>
      </c>
      <c r="H59" s="80" t="s">
        <v>62</v>
      </c>
    </row>
    <row r="60" spans="1:8" x14ac:dyDescent="0.35">
      <c r="A60" s="61">
        <v>93643</v>
      </c>
      <c r="B60" s="61" t="s">
        <v>333</v>
      </c>
      <c r="C60" s="61" t="s">
        <v>61</v>
      </c>
      <c r="D60" s="61" t="s">
        <v>61</v>
      </c>
      <c r="E60" s="61" t="s">
        <v>61</v>
      </c>
      <c r="F60" s="61" t="s">
        <v>62</v>
      </c>
      <c r="G60" s="61" t="s">
        <v>62</v>
      </c>
      <c r="H60" s="80" t="s">
        <v>62</v>
      </c>
    </row>
    <row r="61" spans="1:8" x14ac:dyDescent="0.35">
      <c r="A61" s="61">
        <v>93644</v>
      </c>
      <c r="B61" s="61" t="s">
        <v>333</v>
      </c>
      <c r="C61" s="61" t="s">
        <v>61</v>
      </c>
      <c r="D61" s="61" t="s">
        <v>61</v>
      </c>
      <c r="E61" s="61" t="s">
        <v>61</v>
      </c>
      <c r="F61" s="61" t="s">
        <v>62</v>
      </c>
      <c r="G61" s="61" t="s">
        <v>62</v>
      </c>
      <c r="H61" s="80" t="s">
        <v>62</v>
      </c>
    </row>
    <row r="62" spans="1:8" x14ac:dyDescent="0.35">
      <c r="A62" s="61">
        <v>93645</v>
      </c>
      <c r="B62" s="61" t="s">
        <v>333</v>
      </c>
      <c r="C62" s="61" t="s">
        <v>61</v>
      </c>
      <c r="D62" s="61" t="s">
        <v>61</v>
      </c>
      <c r="E62" s="61" t="s">
        <v>61</v>
      </c>
      <c r="F62" s="61" t="s">
        <v>62</v>
      </c>
      <c r="G62" s="61" t="s">
        <v>62</v>
      </c>
      <c r="H62" s="80" t="s">
        <v>62</v>
      </c>
    </row>
    <row r="63" spans="1:8" x14ac:dyDescent="0.35">
      <c r="A63" s="61">
        <v>93646</v>
      </c>
      <c r="B63" s="61" t="s">
        <v>332</v>
      </c>
      <c r="C63" s="61" t="s">
        <v>61</v>
      </c>
      <c r="D63" s="61" t="s">
        <v>61</v>
      </c>
      <c r="E63" s="61" t="s">
        <v>61</v>
      </c>
      <c r="F63" s="61" t="s">
        <v>61</v>
      </c>
      <c r="G63" s="61" t="s">
        <v>62</v>
      </c>
      <c r="H63" s="80" t="s">
        <v>62</v>
      </c>
    </row>
    <row r="64" spans="1:8" x14ac:dyDescent="0.35">
      <c r="A64" s="61">
        <v>93648</v>
      </c>
      <c r="B64" s="61" t="s">
        <v>332</v>
      </c>
      <c r="C64" s="61" t="s">
        <v>61</v>
      </c>
      <c r="D64" s="61" t="s">
        <v>61</v>
      </c>
      <c r="E64" s="61" t="s">
        <v>61</v>
      </c>
      <c r="F64" s="61" t="s">
        <v>61</v>
      </c>
      <c r="G64" s="61" t="s">
        <v>62</v>
      </c>
      <c r="H64" s="80" t="s">
        <v>62</v>
      </c>
    </row>
    <row r="65" spans="1:8" x14ac:dyDescent="0.35">
      <c r="A65" s="61">
        <v>93649</v>
      </c>
      <c r="B65" s="61" t="s">
        <v>332</v>
      </c>
      <c r="C65" s="61" t="s">
        <v>61</v>
      </c>
      <c r="D65" s="61" t="s">
        <v>61</v>
      </c>
      <c r="E65" s="61" t="s">
        <v>61</v>
      </c>
      <c r="F65" s="61" t="s">
        <v>61</v>
      </c>
      <c r="G65" s="61" t="s">
        <v>62</v>
      </c>
      <c r="H65" s="80" t="s">
        <v>62</v>
      </c>
    </row>
    <row r="66" spans="1:8" x14ac:dyDescent="0.35">
      <c r="A66" s="61">
        <v>93650</v>
      </c>
      <c r="B66" s="61" t="s">
        <v>332</v>
      </c>
      <c r="C66" s="61" t="s">
        <v>61</v>
      </c>
      <c r="D66" s="61" t="s">
        <v>61</v>
      </c>
      <c r="E66" s="61" t="s">
        <v>61</v>
      </c>
      <c r="F66" s="61" t="s">
        <v>61</v>
      </c>
      <c r="G66" s="61" t="s">
        <v>62</v>
      </c>
      <c r="H66" s="80" t="s">
        <v>62</v>
      </c>
    </row>
    <row r="67" spans="1:8" x14ac:dyDescent="0.35">
      <c r="A67" s="61">
        <v>93651</v>
      </c>
      <c r="B67" s="61" t="s">
        <v>332</v>
      </c>
      <c r="C67" s="61" t="s">
        <v>61</v>
      </c>
      <c r="D67" s="61" t="s">
        <v>61</v>
      </c>
      <c r="E67" s="61" t="s">
        <v>61</v>
      </c>
      <c r="F67" s="61" t="s">
        <v>61</v>
      </c>
      <c r="G67" s="61" t="s">
        <v>62</v>
      </c>
      <c r="H67" s="80" t="s">
        <v>62</v>
      </c>
    </row>
    <row r="68" spans="1:8" x14ac:dyDescent="0.35">
      <c r="A68" s="61">
        <v>93652</v>
      </c>
      <c r="B68" s="61" t="s">
        <v>332</v>
      </c>
      <c r="C68" s="61" t="s">
        <v>61</v>
      </c>
      <c r="D68" s="61" t="s">
        <v>61</v>
      </c>
      <c r="E68" s="61" t="s">
        <v>61</v>
      </c>
      <c r="F68" s="61" t="s">
        <v>61</v>
      </c>
      <c r="G68" s="61" t="s">
        <v>62</v>
      </c>
      <c r="H68" s="80" t="s">
        <v>62</v>
      </c>
    </row>
    <row r="69" spans="1:8" x14ac:dyDescent="0.35">
      <c r="A69" s="61">
        <v>93653</v>
      </c>
      <c r="B69" s="61" t="s">
        <v>333</v>
      </c>
      <c r="C69" s="61" t="s">
        <v>61</v>
      </c>
      <c r="D69" s="61" t="s">
        <v>61</v>
      </c>
      <c r="E69" s="61" t="s">
        <v>61</v>
      </c>
      <c r="F69" s="61" t="s">
        <v>62</v>
      </c>
      <c r="G69" s="61" t="s">
        <v>62</v>
      </c>
      <c r="H69" s="80" t="s">
        <v>62</v>
      </c>
    </row>
    <row r="70" spans="1:8" x14ac:dyDescent="0.35">
      <c r="A70" s="61">
        <v>93654</v>
      </c>
      <c r="B70" s="61" t="s">
        <v>332</v>
      </c>
      <c r="C70" s="61" t="s">
        <v>61</v>
      </c>
      <c r="D70" s="61" t="s">
        <v>61</v>
      </c>
      <c r="E70" s="61" t="s">
        <v>61</v>
      </c>
      <c r="F70" s="61" t="s">
        <v>61</v>
      </c>
      <c r="G70" s="61" t="s">
        <v>62</v>
      </c>
      <c r="H70" s="80" t="s">
        <v>62</v>
      </c>
    </row>
    <row r="71" spans="1:8" x14ac:dyDescent="0.35">
      <c r="A71" s="61">
        <v>93656</v>
      </c>
      <c r="B71" s="61" t="s">
        <v>331</v>
      </c>
      <c r="C71" s="61" t="s">
        <v>61</v>
      </c>
      <c r="D71" s="61" t="s">
        <v>61</v>
      </c>
      <c r="E71" s="61" t="s">
        <v>61</v>
      </c>
      <c r="F71" s="61" t="s">
        <v>62</v>
      </c>
      <c r="G71" s="61" t="s">
        <v>62</v>
      </c>
      <c r="H71" s="80" t="s">
        <v>62</v>
      </c>
    </row>
    <row r="72" spans="1:8" x14ac:dyDescent="0.35">
      <c r="A72" s="61">
        <v>93656</v>
      </c>
      <c r="B72" s="61" t="s">
        <v>332</v>
      </c>
      <c r="C72" s="61" t="s">
        <v>61</v>
      </c>
      <c r="D72" s="61" t="s">
        <v>61</v>
      </c>
      <c r="E72" s="61" t="s">
        <v>61</v>
      </c>
      <c r="F72" s="61" t="s">
        <v>61</v>
      </c>
      <c r="G72" s="61" t="s">
        <v>62</v>
      </c>
      <c r="H72" s="80" t="s">
        <v>62</v>
      </c>
    </row>
    <row r="73" spans="1:8" x14ac:dyDescent="0.35">
      <c r="A73" s="61">
        <v>93657</v>
      </c>
      <c r="B73" s="61" t="s">
        <v>332</v>
      </c>
      <c r="C73" s="61" t="s">
        <v>61</v>
      </c>
      <c r="D73" s="61" t="s">
        <v>61</v>
      </c>
      <c r="E73" s="61" t="s">
        <v>61</v>
      </c>
      <c r="F73" s="61" t="s">
        <v>61</v>
      </c>
      <c r="G73" s="61" t="s">
        <v>62</v>
      </c>
      <c r="H73" s="80" t="s">
        <v>62</v>
      </c>
    </row>
    <row r="74" spans="1:8" x14ac:dyDescent="0.35">
      <c r="A74" s="61">
        <v>93660</v>
      </c>
      <c r="B74" s="61" t="s">
        <v>332</v>
      </c>
      <c r="C74" s="61" t="s">
        <v>61</v>
      </c>
      <c r="D74" s="61" t="s">
        <v>61</v>
      </c>
      <c r="E74" s="61" t="s">
        <v>61</v>
      </c>
      <c r="F74" s="61" t="s">
        <v>61</v>
      </c>
      <c r="G74" s="61" t="s">
        <v>62</v>
      </c>
      <c r="H74" s="80" t="s">
        <v>62</v>
      </c>
    </row>
    <row r="75" spans="1:8" x14ac:dyDescent="0.35">
      <c r="A75" s="61">
        <v>93662</v>
      </c>
      <c r="B75" s="61" t="s">
        <v>332</v>
      </c>
      <c r="C75" s="61" t="s">
        <v>61</v>
      </c>
      <c r="D75" s="61" t="s">
        <v>61</v>
      </c>
      <c r="E75" s="61" t="s">
        <v>61</v>
      </c>
      <c r="F75" s="61" t="s">
        <v>61</v>
      </c>
      <c r="G75" s="61" t="s">
        <v>62</v>
      </c>
      <c r="H75" s="80" t="s">
        <v>62</v>
      </c>
    </row>
    <row r="76" spans="1:8" x14ac:dyDescent="0.35">
      <c r="A76" s="61">
        <v>93664</v>
      </c>
      <c r="B76" s="61" t="s">
        <v>332</v>
      </c>
      <c r="C76" s="61" t="s">
        <v>61</v>
      </c>
      <c r="D76" s="61" t="s">
        <v>61</v>
      </c>
      <c r="E76" s="61" t="s">
        <v>61</v>
      </c>
      <c r="F76" s="61" t="s">
        <v>61</v>
      </c>
      <c r="G76" s="61" t="s">
        <v>62</v>
      </c>
      <c r="H76" s="80" t="s">
        <v>62</v>
      </c>
    </row>
    <row r="77" spans="1:8" x14ac:dyDescent="0.35">
      <c r="A77" s="61">
        <v>93667</v>
      </c>
      <c r="B77" s="61" t="s">
        <v>332</v>
      </c>
      <c r="C77" s="61" t="s">
        <v>61</v>
      </c>
      <c r="D77" s="61" t="s">
        <v>61</v>
      </c>
      <c r="E77" s="61" t="s">
        <v>61</v>
      </c>
      <c r="F77" s="61" t="s">
        <v>61</v>
      </c>
      <c r="G77" s="61" t="s">
        <v>62</v>
      </c>
      <c r="H77" s="80" t="s">
        <v>62</v>
      </c>
    </row>
    <row r="78" spans="1:8" x14ac:dyDescent="0.35">
      <c r="A78" s="61">
        <v>93668</v>
      </c>
      <c r="B78" s="61" t="s">
        <v>332</v>
      </c>
      <c r="C78" s="61" t="s">
        <v>61</v>
      </c>
      <c r="D78" s="61" t="s">
        <v>61</v>
      </c>
      <c r="E78" s="61" t="s">
        <v>61</v>
      </c>
      <c r="F78" s="61" t="s">
        <v>61</v>
      </c>
      <c r="G78" s="61" t="s">
        <v>62</v>
      </c>
      <c r="H78" s="80" t="s">
        <v>62</v>
      </c>
    </row>
    <row r="79" spans="1:8" x14ac:dyDescent="0.35">
      <c r="A79" s="61">
        <v>93669</v>
      </c>
      <c r="B79" s="61" t="s">
        <v>333</v>
      </c>
      <c r="C79" s="61" t="s">
        <v>61</v>
      </c>
      <c r="D79" s="61" t="s">
        <v>61</v>
      </c>
      <c r="E79" s="61" t="s">
        <v>61</v>
      </c>
      <c r="F79" s="61" t="s">
        <v>62</v>
      </c>
      <c r="G79" s="61" t="s">
        <v>62</v>
      </c>
      <c r="H79" s="80" t="s">
        <v>62</v>
      </c>
    </row>
    <row r="80" spans="1:8" x14ac:dyDescent="0.35">
      <c r="A80" s="61">
        <v>93675</v>
      </c>
      <c r="B80" s="61" t="s">
        <v>332</v>
      </c>
      <c r="C80" s="61" t="s">
        <v>61</v>
      </c>
      <c r="D80" s="61" t="s">
        <v>61</v>
      </c>
      <c r="E80" s="61" t="s">
        <v>61</v>
      </c>
      <c r="F80" s="61" t="s">
        <v>61</v>
      </c>
      <c r="G80" s="61" t="s">
        <v>62</v>
      </c>
      <c r="H80" s="80" t="s">
        <v>62</v>
      </c>
    </row>
    <row r="81" spans="1:8" x14ac:dyDescent="0.35">
      <c r="A81" s="61">
        <v>93701</v>
      </c>
      <c r="B81" s="61" t="s">
        <v>332</v>
      </c>
      <c r="C81" s="61" t="s">
        <v>61</v>
      </c>
      <c r="D81" s="61" t="s">
        <v>61</v>
      </c>
      <c r="E81" s="61" t="s">
        <v>61</v>
      </c>
      <c r="F81" s="61" t="s">
        <v>61</v>
      </c>
      <c r="G81" s="61" t="s">
        <v>62</v>
      </c>
      <c r="H81" s="80" t="s">
        <v>62</v>
      </c>
    </row>
    <row r="82" spans="1:8" x14ac:dyDescent="0.35">
      <c r="A82" s="61">
        <v>93702</v>
      </c>
      <c r="B82" s="61" t="s">
        <v>332</v>
      </c>
      <c r="C82" s="61" t="s">
        <v>61</v>
      </c>
      <c r="D82" s="61" t="s">
        <v>61</v>
      </c>
      <c r="E82" s="61" t="s">
        <v>61</v>
      </c>
      <c r="F82" s="61" t="s">
        <v>61</v>
      </c>
      <c r="G82" s="61" t="s">
        <v>62</v>
      </c>
      <c r="H82" s="80" t="s">
        <v>62</v>
      </c>
    </row>
    <row r="83" spans="1:8" x14ac:dyDescent="0.35">
      <c r="A83" s="61">
        <v>93703</v>
      </c>
      <c r="B83" s="61" t="s">
        <v>332</v>
      </c>
      <c r="C83" s="61" t="s">
        <v>61</v>
      </c>
      <c r="D83" s="61" t="s">
        <v>61</v>
      </c>
      <c r="E83" s="61" t="s">
        <v>61</v>
      </c>
      <c r="F83" s="61" t="s">
        <v>61</v>
      </c>
      <c r="G83" s="61" t="s">
        <v>62</v>
      </c>
      <c r="H83" s="80" t="s">
        <v>62</v>
      </c>
    </row>
    <row r="84" spans="1:8" x14ac:dyDescent="0.35">
      <c r="A84" s="61">
        <v>93704</v>
      </c>
      <c r="B84" s="61" t="s">
        <v>332</v>
      </c>
      <c r="C84" s="61" t="s">
        <v>61</v>
      </c>
      <c r="D84" s="61" t="s">
        <v>61</v>
      </c>
      <c r="E84" s="61" t="s">
        <v>61</v>
      </c>
      <c r="F84" s="61" t="s">
        <v>61</v>
      </c>
      <c r="G84" s="61" t="s">
        <v>62</v>
      </c>
      <c r="H84" s="80" t="s">
        <v>62</v>
      </c>
    </row>
    <row r="85" spans="1:8" x14ac:dyDescent="0.35">
      <c r="A85" s="61">
        <v>93705</v>
      </c>
      <c r="B85" s="61" t="s">
        <v>332</v>
      </c>
      <c r="C85" s="61" t="s">
        <v>61</v>
      </c>
      <c r="D85" s="61" t="s">
        <v>61</v>
      </c>
      <c r="E85" s="61" t="s">
        <v>61</v>
      </c>
      <c r="F85" s="61" t="s">
        <v>61</v>
      </c>
      <c r="G85" s="61" t="s">
        <v>62</v>
      </c>
      <c r="H85" s="80" t="s">
        <v>62</v>
      </c>
    </row>
    <row r="86" spans="1:8" x14ac:dyDescent="0.35">
      <c r="A86" s="61">
        <v>93706</v>
      </c>
      <c r="B86" s="61" t="s">
        <v>332</v>
      </c>
      <c r="C86" s="61" t="s">
        <v>61</v>
      </c>
      <c r="D86" s="61" t="s">
        <v>61</v>
      </c>
      <c r="E86" s="61" t="s">
        <v>61</v>
      </c>
      <c r="F86" s="61" t="s">
        <v>61</v>
      </c>
      <c r="G86" s="61" t="s">
        <v>62</v>
      </c>
      <c r="H86" s="80" t="s">
        <v>62</v>
      </c>
    </row>
    <row r="87" spans="1:8" x14ac:dyDescent="0.35">
      <c r="A87" s="61">
        <v>93707</v>
      </c>
      <c r="B87" s="61" t="s">
        <v>332</v>
      </c>
      <c r="C87" s="61" t="s">
        <v>61</v>
      </c>
      <c r="D87" s="61" t="s">
        <v>61</v>
      </c>
      <c r="E87" s="61" t="s">
        <v>61</v>
      </c>
      <c r="F87" s="61" t="s">
        <v>61</v>
      </c>
      <c r="G87" s="61" t="s">
        <v>62</v>
      </c>
      <c r="H87" s="80" t="s">
        <v>62</v>
      </c>
    </row>
    <row r="88" spans="1:8" x14ac:dyDescent="0.35">
      <c r="A88" s="61">
        <v>93708</v>
      </c>
      <c r="B88" s="61" t="s">
        <v>332</v>
      </c>
      <c r="C88" s="61" t="s">
        <v>61</v>
      </c>
      <c r="D88" s="61" t="s">
        <v>61</v>
      </c>
      <c r="E88" s="61" t="s">
        <v>61</v>
      </c>
      <c r="F88" s="61" t="s">
        <v>61</v>
      </c>
      <c r="G88" s="61" t="s">
        <v>62</v>
      </c>
      <c r="H88" s="80" t="s">
        <v>62</v>
      </c>
    </row>
    <row r="89" spans="1:8" x14ac:dyDescent="0.35">
      <c r="A89" s="61">
        <v>93709</v>
      </c>
      <c r="B89" s="61" t="s">
        <v>332</v>
      </c>
      <c r="C89" s="61" t="s">
        <v>61</v>
      </c>
      <c r="D89" s="61" t="s">
        <v>61</v>
      </c>
      <c r="E89" s="61" t="s">
        <v>61</v>
      </c>
      <c r="F89" s="61" t="s">
        <v>61</v>
      </c>
      <c r="G89" s="61" t="s">
        <v>62</v>
      </c>
      <c r="H89" s="80" t="s">
        <v>62</v>
      </c>
    </row>
    <row r="90" spans="1:8" x14ac:dyDescent="0.35">
      <c r="A90" s="61">
        <v>93710</v>
      </c>
      <c r="B90" s="61" t="s">
        <v>332</v>
      </c>
      <c r="C90" s="61" t="s">
        <v>61</v>
      </c>
      <c r="D90" s="61" t="s">
        <v>61</v>
      </c>
      <c r="E90" s="61" t="s">
        <v>61</v>
      </c>
      <c r="F90" s="61" t="s">
        <v>61</v>
      </c>
      <c r="G90" s="61" t="s">
        <v>62</v>
      </c>
      <c r="H90" s="80" t="s">
        <v>62</v>
      </c>
    </row>
    <row r="91" spans="1:8" x14ac:dyDescent="0.35">
      <c r="A91" s="61">
        <v>93711</v>
      </c>
      <c r="B91" s="61" t="s">
        <v>332</v>
      </c>
      <c r="C91" s="61" t="s">
        <v>61</v>
      </c>
      <c r="D91" s="61" t="s">
        <v>61</v>
      </c>
      <c r="E91" s="61" t="s">
        <v>61</v>
      </c>
      <c r="F91" s="61" t="s">
        <v>61</v>
      </c>
      <c r="G91" s="61" t="s">
        <v>62</v>
      </c>
      <c r="H91" s="80" t="s">
        <v>62</v>
      </c>
    </row>
    <row r="92" spans="1:8" x14ac:dyDescent="0.35">
      <c r="A92" s="61">
        <v>93712</v>
      </c>
      <c r="B92" s="61" t="s">
        <v>332</v>
      </c>
      <c r="C92" s="61" t="s">
        <v>61</v>
      </c>
      <c r="D92" s="61" t="s">
        <v>61</v>
      </c>
      <c r="E92" s="61" t="s">
        <v>61</v>
      </c>
      <c r="F92" s="61" t="s">
        <v>61</v>
      </c>
      <c r="G92" s="61" t="s">
        <v>62</v>
      </c>
      <c r="H92" s="80" t="s">
        <v>62</v>
      </c>
    </row>
    <row r="93" spans="1:8" x14ac:dyDescent="0.35">
      <c r="A93" s="61">
        <v>93714</v>
      </c>
      <c r="B93" s="61" t="s">
        <v>332</v>
      </c>
      <c r="C93" s="61" t="s">
        <v>61</v>
      </c>
      <c r="D93" s="61" t="s">
        <v>61</v>
      </c>
      <c r="E93" s="61" t="s">
        <v>61</v>
      </c>
      <c r="F93" s="61" t="s">
        <v>61</v>
      </c>
      <c r="G93" s="61" t="s">
        <v>62</v>
      </c>
      <c r="H93" s="80" t="s">
        <v>62</v>
      </c>
    </row>
    <row r="94" spans="1:8" x14ac:dyDescent="0.35">
      <c r="A94" s="61">
        <v>93715</v>
      </c>
      <c r="B94" s="61" t="s">
        <v>332</v>
      </c>
      <c r="C94" s="61" t="s">
        <v>61</v>
      </c>
      <c r="D94" s="61" t="s">
        <v>61</v>
      </c>
      <c r="E94" s="61" t="s">
        <v>61</v>
      </c>
      <c r="F94" s="61" t="s">
        <v>61</v>
      </c>
      <c r="G94" s="61" t="s">
        <v>62</v>
      </c>
      <c r="H94" s="80" t="s">
        <v>62</v>
      </c>
    </row>
    <row r="95" spans="1:8" x14ac:dyDescent="0.35">
      <c r="A95" s="61">
        <v>93716</v>
      </c>
      <c r="B95" s="61" t="s">
        <v>332</v>
      </c>
      <c r="C95" s="61" t="s">
        <v>61</v>
      </c>
      <c r="D95" s="61" t="s">
        <v>61</v>
      </c>
      <c r="E95" s="61" t="s">
        <v>61</v>
      </c>
      <c r="F95" s="61" t="s">
        <v>61</v>
      </c>
      <c r="G95" s="61" t="s">
        <v>62</v>
      </c>
      <c r="H95" s="80" t="s">
        <v>62</v>
      </c>
    </row>
    <row r="96" spans="1:8" x14ac:dyDescent="0.35">
      <c r="A96" s="61">
        <v>93717</v>
      </c>
      <c r="B96" s="61" t="s">
        <v>332</v>
      </c>
      <c r="C96" s="61" t="s">
        <v>61</v>
      </c>
      <c r="D96" s="61" t="s">
        <v>61</v>
      </c>
      <c r="E96" s="61" t="s">
        <v>61</v>
      </c>
      <c r="F96" s="61" t="s">
        <v>61</v>
      </c>
      <c r="G96" s="61" t="s">
        <v>62</v>
      </c>
      <c r="H96" s="80" t="s">
        <v>62</v>
      </c>
    </row>
    <row r="97" spans="1:8" x14ac:dyDescent="0.35">
      <c r="A97" s="61">
        <v>93718</v>
      </c>
      <c r="B97" s="61" t="s">
        <v>332</v>
      </c>
      <c r="C97" s="61" t="s">
        <v>61</v>
      </c>
      <c r="D97" s="61" t="s">
        <v>61</v>
      </c>
      <c r="E97" s="61" t="s">
        <v>61</v>
      </c>
      <c r="F97" s="61" t="s">
        <v>61</v>
      </c>
      <c r="G97" s="61" t="s">
        <v>62</v>
      </c>
      <c r="H97" s="80" t="s">
        <v>62</v>
      </c>
    </row>
    <row r="98" spans="1:8" x14ac:dyDescent="0.35">
      <c r="A98" s="61">
        <v>93720</v>
      </c>
      <c r="B98" s="61" t="s">
        <v>333</v>
      </c>
      <c r="C98" s="61" t="s">
        <v>61</v>
      </c>
      <c r="D98" s="61" t="s">
        <v>61</v>
      </c>
      <c r="E98" s="61" t="s">
        <v>61</v>
      </c>
      <c r="F98" s="61" t="s">
        <v>62</v>
      </c>
      <c r="G98" s="61" t="s">
        <v>62</v>
      </c>
      <c r="H98" s="80" t="s">
        <v>62</v>
      </c>
    </row>
    <row r="99" spans="1:8" x14ac:dyDescent="0.35">
      <c r="A99" s="61">
        <v>93720</v>
      </c>
      <c r="B99" s="61" t="s">
        <v>332</v>
      </c>
      <c r="C99" s="61" t="s">
        <v>61</v>
      </c>
      <c r="D99" s="61" t="s">
        <v>61</v>
      </c>
      <c r="E99" s="61" t="s">
        <v>61</v>
      </c>
      <c r="F99" s="61" t="s">
        <v>61</v>
      </c>
      <c r="G99" s="61" t="s">
        <v>62</v>
      </c>
      <c r="H99" s="80" t="s">
        <v>62</v>
      </c>
    </row>
    <row r="100" spans="1:8" x14ac:dyDescent="0.35">
      <c r="A100" s="61">
        <v>93721</v>
      </c>
      <c r="B100" s="61" t="s">
        <v>332</v>
      </c>
      <c r="C100" s="61" t="s">
        <v>61</v>
      </c>
      <c r="D100" s="61" t="s">
        <v>61</v>
      </c>
      <c r="E100" s="61" t="s">
        <v>61</v>
      </c>
      <c r="F100" s="61" t="s">
        <v>61</v>
      </c>
      <c r="G100" s="61" t="s">
        <v>62</v>
      </c>
      <c r="H100" s="80" t="s">
        <v>62</v>
      </c>
    </row>
    <row r="101" spans="1:8" x14ac:dyDescent="0.35">
      <c r="A101" s="66">
        <v>93722</v>
      </c>
      <c r="B101" s="66" t="s">
        <v>333</v>
      </c>
      <c r="C101" s="61" t="s">
        <v>61</v>
      </c>
      <c r="D101" s="61" t="s">
        <v>61</v>
      </c>
      <c r="E101" s="61" t="s">
        <v>61</v>
      </c>
      <c r="F101" s="61" t="s">
        <v>62</v>
      </c>
      <c r="G101" s="61" t="s">
        <v>62</v>
      </c>
      <c r="H101" s="80" t="s">
        <v>62</v>
      </c>
    </row>
    <row r="102" spans="1:8" x14ac:dyDescent="0.35">
      <c r="A102" s="61">
        <v>93722</v>
      </c>
      <c r="B102" s="61" t="s">
        <v>332</v>
      </c>
      <c r="C102" s="61" t="s">
        <v>61</v>
      </c>
      <c r="D102" s="61" t="s">
        <v>61</v>
      </c>
      <c r="E102" s="61" t="s">
        <v>61</v>
      </c>
      <c r="F102" s="61" t="s">
        <v>61</v>
      </c>
      <c r="G102" s="61" t="s">
        <v>62</v>
      </c>
      <c r="H102" s="80" t="s">
        <v>62</v>
      </c>
    </row>
    <row r="103" spans="1:8" x14ac:dyDescent="0.35">
      <c r="A103" s="61">
        <v>93723</v>
      </c>
      <c r="B103" s="61" t="s">
        <v>332</v>
      </c>
      <c r="C103" s="61" t="s">
        <v>61</v>
      </c>
      <c r="D103" s="61" t="s">
        <v>61</v>
      </c>
      <c r="E103" s="61" t="s">
        <v>61</v>
      </c>
      <c r="F103" s="61" t="s">
        <v>61</v>
      </c>
      <c r="G103" s="61" t="s">
        <v>62</v>
      </c>
      <c r="H103" s="80" t="s">
        <v>62</v>
      </c>
    </row>
    <row r="104" spans="1:8" x14ac:dyDescent="0.35">
      <c r="A104" s="61">
        <v>93724</v>
      </c>
      <c r="B104" s="61" t="s">
        <v>332</v>
      </c>
      <c r="C104" s="61" t="s">
        <v>61</v>
      </c>
      <c r="D104" s="61" t="s">
        <v>61</v>
      </c>
      <c r="E104" s="61" t="s">
        <v>61</v>
      </c>
      <c r="F104" s="61" t="s">
        <v>61</v>
      </c>
      <c r="G104" s="61" t="s">
        <v>62</v>
      </c>
      <c r="H104" s="80" t="s">
        <v>62</v>
      </c>
    </row>
    <row r="105" spans="1:8" x14ac:dyDescent="0.35">
      <c r="A105" s="61">
        <v>93725</v>
      </c>
      <c r="B105" s="61" t="s">
        <v>332</v>
      </c>
      <c r="C105" s="61" t="s">
        <v>61</v>
      </c>
      <c r="D105" s="61" t="s">
        <v>61</v>
      </c>
      <c r="E105" s="61" t="s">
        <v>61</v>
      </c>
      <c r="F105" s="61" t="s">
        <v>61</v>
      </c>
      <c r="G105" s="61" t="s">
        <v>62</v>
      </c>
      <c r="H105" s="80" t="s">
        <v>62</v>
      </c>
    </row>
    <row r="106" spans="1:8" x14ac:dyDescent="0.35">
      <c r="A106" s="61">
        <v>93726</v>
      </c>
      <c r="B106" s="61" t="s">
        <v>332</v>
      </c>
      <c r="C106" s="61" t="s">
        <v>61</v>
      </c>
      <c r="D106" s="61" t="s">
        <v>61</v>
      </c>
      <c r="E106" s="61" t="s">
        <v>61</v>
      </c>
      <c r="F106" s="61" t="s">
        <v>61</v>
      </c>
      <c r="G106" s="61" t="s">
        <v>62</v>
      </c>
      <c r="H106" s="80" t="s">
        <v>62</v>
      </c>
    </row>
    <row r="107" spans="1:8" x14ac:dyDescent="0.35">
      <c r="A107" s="61">
        <v>93727</v>
      </c>
      <c r="B107" s="61" t="s">
        <v>332</v>
      </c>
      <c r="C107" s="61" t="s">
        <v>61</v>
      </c>
      <c r="D107" s="61" t="s">
        <v>61</v>
      </c>
      <c r="E107" s="61" t="s">
        <v>61</v>
      </c>
      <c r="F107" s="61" t="s">
        <v>61</v>
      </c>
      <c r="G107" s="61" t="s">
        <v>62</v>
      </c>
      <c r="H107" s="80" t="s">
        <v>62</v>
      </c>
    </row>
    <row r="108" spans="1:8" x14ac:dyDescent="0.35">
      <c r="A108" s="61">
        <v>93728</v>
      </c>
      <c r="B108" s="61" t="s">
        <v>332</v>
      </c>
      <c r="C108" s="61" t="s">
        <v>61</v>
      </c>
      <c r="D108" s="61" t="s">
        <v>61</v>
      </c>
      <c r="E108" s="61" t="s">
        <v>61</v>
      </c>
      <c r="F108" s="61" t="s">
        <v>61</v>
      </c>
      <c r="G108" s="61" t="s">
        <v>62</v>
      </c>
      <c r="H108" s="80" t="s">
        <v>62</v>
      </c>
    </row>
    <row r="109" spans="1:8" x14ac:dyDescent="0.35">
      <c r="A109" s="61">
        <v>93729</v>
      </c>
      <c r="B109" s="61" t="s">
        <v>332</v>
      </c>
      <c r="C109" s="61" t="s">
        <v>61</v>
      </c>
      <c r="D109" s="61" t="s">
        <v>61</v>
      </c>
      <c r="E109" s="61" t="s">
        <v>61</v>
      </c>
      <c r="F109" s="61" t="s">
        <v>61</v>
      </c>
      <c r="G109" s="61" t="s">
        <v>62</v>
      </c>
      <c r="H109" s="80" t="s">
        <v>62</v>
      </c>
    </row>
    <row r="110" spans="1:8" x14ac:dyDescent="0.35">
      <c r="A110" s="66">
        <v>93730</v>
      </c>
      <c r="B110" s="66" t="s">
        <v>334</v>
      </c>
      <c r="C110" s="61" t="s">
        <v>61</v>
      </c>
      <c r="D110" s="61" t="s">
        <v>61</v>
      </c>
      <c r="E110" s="61" t="s">
        <v>61</v>
      </c>
      <c r="F110" s="61" t="s">
        <v>62</v>
      </c>
      <c r="G110" s="61" t="s">
        <v>62</v>
      </c>
      <c r="H110" s="80" t="s">
        <v>62</v>
      </c>
    </row>
    <row r="111" spans="1:8" x14ac:dyDescent="0.35">
      <c r="A111" s="61">
        <v>93730</v>
      </c>
      <c r="B111" s="61" t="s">
        <v>332</v>
      </c>
      <c r="C111" s="61" t="s">
        <v>61</v>
      </c>
      <c r="D111" s="61" t="s">
        <v>61</v>
      </c>
      <c r="E111" s="61" t="s">
        <v>61</v>
      </c>
      <c r="F111" s="61" t="s">
        <v>61</v>
      </c>
      <c r="G111" s="61" t="s">
        <v>62</v>
      </c>
      <c r="H111" s="80" t="s">
        <v>62</v>
      </c>
    </row>
    <row r="112" spans="1:8" x14ac:dyDescent="0.35">
      <c r="A112" s="61">
        <v>93737</v>
      </c>
      <c r="B112" s="61" t="s">
        <v>332</v>
      </c>
      <c r="C112" s="61" t="s">
        <v>61</v>
      </c>
      <c r="D112" s="61" t="s">
        <v>61</v>
      </c>
      <c r="E112" s="61" t="s">
        <v>61</v>
      </c>
      <c r="F112" s="61" t="s">
        <v>61</v>
      </c>
      <c r="G112" s="61" t="s">
        <v>62</v>
      </c>
      <c r="H112" s="80" t="s">
        <v>62</v>
      </c>
    </row>
    <row r="113" spans="1:8" x14ac:dyDescent="0.35">
      <c r="A113" s="61">
        <v>93740</v>
      </c>
      <c r="B113" s="61" t="s">
        <v>332</v>
      </c>
      <c r="C113" s="61" t="s">
        <v>61</v>
      </c>
      <c r="D113" s="61" t="s">
        <v>61</v>
      </c>
      <c r="E113" s="61" t="s">
        <v>61</v>
      </c>
      <c r="F113" s="61" t="s">
        <v>61</v>
      </c>
      <c r="G113" s="61" t="s">
        <v>62</v>
      </c>
      <c r="H113" s="80" t="s">
        <v>62</v>
      </c>
    </row>
    <row r="114" spans="1:8" x14ac:dyDescent="0.35">
      <c r="A114" s="61">
        <v>93741</v>
      </c>
      <c r="B114" s="61" t="s">
        <v>332</v>
      </c>
      <c r="C114" s="61" t="s">
        <v>61</v>
      </c>
      <c r="D114" s="61" t="s">
        <v>61</v>
      </c>
      <c r="E114" s="61" t="s">
        <v>61</v>
      </c>
      <c r="F114" s="61" t="s">
        <v>61</v>
      </c>
      <c r="G114" s="61" t="s">
        <v>62</v>
      </c>
      <c r="H114" s="80" t="s">
        <v>62</v>
      </c>
    </row>
    <row r="115" spans="1:8" x14ac:dyDescent="0.35">
      <c r="A115" s="61">
        <v>93744</v>
      </c>
      <c r="B115" s="61" t="s">
        <v>332</v>
      </c>
      <c r="C115" s="61" t="s">
        <v>61</v>
      </c>
      <c r="D115" s="61" t="s">
        <v>61</v>
      </c>
      <c r="E115" s="61" t="s">
        <v>61</v>
      </c>
      <c r="F115" s="61" t="s">
        <v>61</v>
      </c>
      <c r="G115" s="61" t="s">
        <v>62</v>
      </c>
      <c r="H115" s="80" t="s">
        <v>62</v>
      </c>
    </row>
    <row r="116" spans="1:8" x14ac:dyDescent="0.35">
      <c r="A116" s="61">
        <v>93745</v>
      </c>
      <c r="B116" s="61" t="s">
        <v>332</v>
      </c>
      <c r="C116" s="61" t="s">
        <v>61</v>
      </c>
      <c r="D116" s="61" t="s">
        <v>61</v>
      </c>
      <c r="E116" s="61" t="s">
        <v>61</v>
      </c>
      <c r="F116" s="61" t="s">
        <v>61</v>
      </c>
      <c r="G116" s="61" t="s">
        <v>62</v>
      </c>
      <c r="H116" s="80" t="s">
        <v>62</v>
      </c>
    </row>
    <row r="117" spans="1:8" x14ac:dyDescent="0.35">
      <c r="A117" s="61">
        <v>93747</v>
      </c>
      <c r="B117" s="61" t="s">
        <v>332</v>
      </c>
      <c r="C117" s="61" t="s">
        <v>61</v>
      </c>
      <c r="D117" s="61" t="s">
        <v>61</v>
      </c>
      <c r="E117" s="61" t="s">
        <v>61</v>
      </c>
      <c r="F117" s="61" t="s">
        <v>61</v>
      </c>
      <c r="G117" s="61" t="s">
        <v>62</v>
      </c>
      <c r="H117" s="80" t="s">
        <v>62</v>
      </c>
    </row>
    <row r="118" spans="1:8" x14ac:dyDescent="0.35">
      <c r="A118" s="61">
        <v>93750</v>
      </c>
      <c r="B118" s="61" t="s">
        <v>332</v>
      </c>
      <c r="C118" s="61" t="s">
        <v>61</v>
      </c>
      <c r="D118" s="61" t="s">
        <v>61</v>
      </c>
      <c r="E118" s="61" t="s">
        <v>61</v>
      </c>
      <c r="F118" s="61" t="s">
        <v>61</v>
      </c>
      <c r="G118" s="61" t="s">
        <v>62</v>
      </c>
      <c r="H118" s="80" t="s">
        <v>62</v>
      </c>
    </row>
    <row r="119" spans="1:8" x14ac:dyDescent="0.35">
      <c r="A119" s="61">
        <v>93755</v>
      </c>
      <c r="B119" s="61" t="s">
        <v>332</v>
      </c>
      <c r="C119" s="61" t="s">
        <v>61</v>
      </c>
      <c r="D119" s="61" t="s">
        <v>61</v>
      </c>
      <c r="E119" s="61" t="s">
        <v>61</v>
      </c>
      <c r="F119" s="61" t="s">
        <v>61</v>
      </c>
      <c r="G119" s="61" t="s">
        <v>62</v>
      </c>
      <c r="H119" s="80" t="s">
        <v>62</v>
      </c>
    </row>
    <row r="120" spans="1:8" x14ac:dyDescent="0.35">
      <c r="A120" s="61">
        <v>93760</v>
      </c>
      <c r="B120" s="61" t="s">
        <v>332</v>
      </c>
      <c r="C120" s="61" t="s">
        <v>61</v>
      </c>
      <c r="D120" s="61" t="s">
        <v>61</v>
      </c>
      <c r="E120" s="61" t="s">
        <v>61</v>
      </c>
      <c r="F120" s="61" t="s">
        <v>61</v>
      </c>
      <c r="G120" s="61" t="s">
        <v>62</v>
      </c>
      <c r="H120" s="80" t="s">
        <v>62</v>
      </c>
    </row>
    <row r="121" spans="1:8" x14ac:dyDescent="0.35">
      <c r="A121" s="61">
        <v>93761</v>
      </c>
      <c r="B121" s="61" t="s">
        <v>332</v>
      </c>
      <c r="C121" s="61" t="s">
        <v>61</v>
      </c>
      <c r="D121" s="61" t="s">
        <v>61</v>
      </c>
      <c r="E121" s="61" t="s">
        <v>61</v>
      </c>
      <c r="F121" s="61" t="s">
        <v>61</v>
      </c>
      <c r="G121" s="61" t="s">
        <v>62</v>
      </c>
      <c r="H121" s="80" t="s">
        <v>62</v>
      </c>
    </row>
    <row r="122" spans="1:8" x14ac:dyDescent="0.35">
      <c r="A122" s="61">
        <v>93764</v>
      </c>
      <c r="B122" s="61" t="s">
        <v>332</v>
      </c>
      <c r="C122" s="61" t="s">
        <v>61</v>
      </c>
      <c r="D122" s="61" t="s">
        <v>61</v>
      </c>
      <c r="E122" s="61" t="s">
        <v>61</v>
      </c>
      <c r="F122" s="61" t="s">
        <v>61</v>
      </c>
      <c r="G122" s="61" t="s">
        <v>62</v>
      </c>
      <c r="H122" s="80" t="s">
        <v>62</v>
      </c>
    </row>
    <row r="123" spans="1:8" x14ac:dyDescent="0.35">
      <c r="A123" s="61">
        <v>93765</v>
      </c>
      <c r="B123" s="61" t="s">
        <v>332</v>
      </c>
      <c r="C123" s="61" t="s">
        <v>61</v>
      </c>
      <c r="D123" s="61" t="s">
        <v>61</v>
      </c>
      <c r="E123" s="61" t="s">
        <v>61</v>
      </c>
      <c r="F123" s="61" t="s">
        <v>61</v>
      </c>
      <c r="G123" s="61" t="s">
        <v>62</v>
      </c>
      <c r="H123" s="80" t="s">
        <v>62</v>
      </c>
    </row>
    <row r="124" spans="1:8" x14ac:dyDescent="0.35">
      <c r="A124" s="61">
        <v>93771</v>
      </c>
      <c r="B124" s="61" t="s">
        <v>332</v>
      </c>
      <c r="C124" s="61" t="s">
        <v>61</v>
      </c>
      <c r="D124" s="61" t="s">
        <v>61</v>
      </c>
      <c r="E124" s="61" t="s">
        <v>61</v>
      </c>
      <c r="F124" s="61" t="s">
        <v>61</v>
      </c>
      <c r="G124" s="61" t="s">
        <v>62</v>
      </c>
      <c r="H124" s="80" t="s">
        <v>62</v>
      </c>
    </row>
    <row r="125" spans="1:8" x14ac:dyDescent="0.35">
      <c r="A125" s="61">
        <v>93772</v>
      </c>
      <c r="B125" s="61" t="s">
        <v>332</v>
      </c>
      <c r="C125" s="61" t="s">
        <v>61</v>
      </c>
      <c r="D125" s="61" t="s">
        <v>61</v>
      </c>
      <c r="E125" s="61" t="s">
        <v>61</v>
      </c>
      <c r="F125" s="61" t="s">
        <v>61</v>
      </c>
      <c r="G125" s="61" t="s">
        <v>62</v>
      </c>
      <c r="H125" s="80" t="s">
        <v>62</v>
      </c>
    </row>
    <row r="126" spans="1:8" x14ac:dyDescent="0.35">
      <c r="A126" s="61">
        <v>93773</v>
      </c>
      <c r="B126" s="61" t="s">
        <v>332</v>
      </c>
      <c r="C126" s="61" t="s">
        <v>61</v>
      </c>
      <c r="D126" s="61" t="s">
        <v>61</v>
      </c>
      <c r="E126" s="61" t="s">
        <v>61</v>
      </c>
      <c r="F126" s="61" t="s">
        <v>61</v>
      </c>
      <c r="G126" s="61" t="s">
        <v>62</v>
      </c>
      <c r="H126" s="80" t="s">
        <v>62</v>
      </c>
    </row>
    <row r="127" spans="1:8" x14ac:dyDescent="0.35">
      <c r="A127" s="61">
        <v>93774</v>
      </c>
      <c r="B127" s="61" t="s">
        <v>332</v>
      </c>
      <c r="C127" s="61" t="s">
        <v>61</v>
      </c>
      <c r="D127" s="61" t="s">
        <v>61</v>
      </c>
      <c r="E127" s="61" t="s">
        <v>61</v>
      </c>
      <c r="F127" s="61" t="s">
        <v>61</v>
      </c>
      <c r="G127" s="61" t="s">
        <v>62</v>
      </c>
      <c r="H127" s="80" t="s">
        <v>62</v>
      </c>
    </row>
    <row r="128" spans="1:8" x14ac:dyDescent="0.35">
      <c r="A128" s="61">
        <v>93775</v>
      </c>
      <c r="B128" s="61" t="s">
        <v>332</v>
      </c>
      <c r="C128" s="61" t="s">
        <v>61</v>
      </c>
      <c r="D128" s="61" t="s">
        <v>61</v>
      </c>
      <c r="E128" s="61" t="s">
        <v>61</v>
      </c>
      <c r="F128" s="61" t="s">
        <v>61</v>
      </c>
      <c r="G128" s="61" t="s">
        <v>62</v>
      </c>
      <c r="H128" s="80" t="s">
        <v>62</v>
      </c>
    </row>
    <row r="129" spans="1:8" x14ac:dyDescent="0.35">
      <c r="A129" s="61">
        <v>93776</v>
      </c>
      <c r="B129" s="61" t="s">
        <v>332</v>
      </c>
      <c r="C129" s="61" t="s">
        <v>61</v>
      </c>
      <c r="D129" s="61" t="s">
        <v>61</v>
      </c>
      <c r="E129" s="61" t="s">
        <v>61</v>
      </c>
      <c r="F129" s="61" t="s">
        <v>61</v>
      </c>
      <c r="G129" s="61" t="s">
        <v>62</v>
      </c>
      <c r="H129" s="80" t="s">
        <v>62</v>
      </c>
    </row>
    <row r="130" spans="1:8" x14ac:dyDescent="0.35">
      <c r="A130" s="61">
        <v>93777</v>
      </c>
      <c r="B130" s="61" t="s">
        <v>332</v>
      </c>
      <c r="C130" s="61" t="s">
        <v>61</v>
      </c>
      <c r="D130" s="61" t="s">
        <v>61</v>
      </c>
      <c r="E130" s="61" t="s">
        <v>61</v>
      </c>
      <c r="F130" s="61" t="s">
        <v>61</v>
      </c>
      <c r="G130" s="61" t="s">
        <v>62</v>
      </c>
      <c r="H130" s="80" t="s">
        <v>62</v>
      </c>
    </row>
    <row r="131" spans="1:8" x14ac:dyDescent="0.35">
      <c r="A131" s="61">
        <v>93778</v>
      </c>
      <c r="B131" s="61" t="s">
        <v>332</v>
      </c>
      <c r="C131" s="61" t="s">
        <v>61</v>
      </c>
      <c r="D131" s="61" t="s">
        <v>61</v>
      </c>
      <c r="E131" s="61" t="s">
        <v>61</v>
      </c>
      <c r="F131" s="61" t="s">
        <v>61</v>
      </c>
      <c r="G131" s="61" t="s">
        <v>62</v>
      </c>
      <c r="H131" s="80" t="s">
        <v>62</v>
      </c>
    </row>
    <row r="132" spans="1:8" x14ac:dyDescent="0.35">
      <c r="A132" s="61">
        <v>93779</v>
      </c>
      <c r="B132" s="61" t="s">
        <v>332</v>
      </c>
      <c r="C132" s="61" t="s">
        <v>61</v>
      </c>
      <c r="D132" s="61" t="s">
        <v>61</v>
      </c>
      <c r="E132" s="61" t="s">
        <v>61</v>
      </c>
      <c r="F132" s="61" t="s">
        <v>61</v>
      </c>
      <c r="G132" s="61" t="s">
        <v>62</v>
      </c>
      <c r="H132" s="80" t="s">
        <v>62</v>
      </c>
    </row>
    <row r="133" spans="1:8" x14ac:dyDescent="0.35">
      <c r="A133" s="61">
        <v>93786</v>
      </c>
      <c r="B133" s="61" t="s">
        <v>332</v>
      </c>
      <c r="C133" s="61" t="s">
        <v>61</v>
      </c>
      <c r="D133" s="61" t="s">
        <v>61</v>
      </c>
      <c r="E133" s="61" t="s">
        <v>61</v>
      </c>
      <c r="F133" s="61" t="s">
        <v>61</v>
      </c>
      <c r="G133" s="61" t="s">
        <v>62</v>
      </c>
      <c r="H133" s="80" t="s">
        <v>62</v>
      </c>
    </row>
    <row r="134" spans="1:8" x14ac:dyDescent="0.35">
      <c r="A134" s="61">
        <v>93790</v>
      </c>
      <c r="B134" s="61" t="s">
        <v>332</v>
      </c>
      <c r="C134" s="61" t="s">
        <v>61</v>
      </c>
      <c r="D134" s="61" t="s">
        <v>61</v>
      </c>
      <c r="E134" s="61" t="s">
        <v>61</v>
      </c>
      <c r="F134" s="61" t="s">
        <v>61</v>
      </c>
      <c r="G134" s="61" t="s">
        <v>62</v>
      </c>
      <c r="H134" s="80" t="s">
        <v>62</v>
      </c>
    </row>
    <row r="135" spans="1:8" x14ac:dyDescent="0.35">
      <c r="A135" s="61">
        <v>93791</v>
      </c>
      <c r="B135" s="61" t="s">
        <v>332</v>
      </c>
      <c r="C135" s="61" t="s">
        <v>61</v>
      </c>
      <c r="D135" s="61" t="s">
        <v>61</v>
      </c>
      <c r="E135" s="61" t="s">
        <v>61</v>
      </c>
      <c r="F135" s="61" t="s">
        <v>61</v>
      </c>
      <c r="G135" s="61" t="s">
        <v>62</v>
      </c>
      <c r="H135" s="80" t="s">
        <v>62</v>
      </c>
    </row>
    <row r="136" spans="1:8" x14ac:dyDescent="0.35">
      <c r="A136" s="61">
        <v>93792</v>
      </c>
      <c r="B136" s="61" t="s">
        <v>332</v>
      </c>
      <c r="C136" s="61" t="s">
        <v>61</v>
      </c>
      <c r="D136" s="61" t="s">
        <v>61</v>
      </c>
      <c r="E136" s="61" t="s">
        <v>61</v>
      </c>
      <c r="F136" s="61" t="s">
        <v>61</v>
      </c>
      <c r="G136" s="61" t="s">
        <v>62</v>
      </c>
      <c r="H136" s="80" t="s">
        <v>62</v>
      </c>
    </row>
    <row r="137" spans="1:8" x14ac:dyDescent="0.35">
      <c r="A137" s="61">
        <v>93793</v>
      </c>
      <c r="B137" s="61" t="s">
        <v>332</v>
      </c>
      <c r="C137" s="61" t="s">
        <v>61</v>
      </c>
      <c r="D137" s="61" t="s">
        <v>61</v>
      </c>
      <c r="E137" s="61" t="s">
        <v>61</v>
      </c>
      <c r="F137" s="61" t="s">
        <v>61</v>
      </c>
      <c r="G137" s="61" t="s">
        <v>62</v>
      </c>
      <c r="H137" s="80" t="s">
        <v>62</v>
      </c>
    </row>
    <row r="138" spans="1:8" x14ac:dyDescent="0.35">
      <c r="A138" s="61">
        <v>93794</v>
      </c>
      <c r="B138" s="61" t="s">
        <v>332</v>
      </c>
      <c r="C138" s="61" t="s">
        <v>61</v>
      </c>
      <c r="D138" s="61" t="s">
        <v>61</v>
      </c>
      <c r="E138" s="61" t="s">
        <v>61</v>
      </c>
      <c r="F138" s="61" t="s">
        <v>61</v>
      </c>
      <c r="G138" s="61" t="s">
        <v>62</v>
      </c>
      <c r="H138" s="80" t="s">
        <v>62</v>
      </c>
    </row>
    <row r="139" spans="1:8" x14ac:dyDescent="0.35">
      <c r="A139" s="61">
        <v>93844</v>
      </c>
      <c r="B139" s="61" t="s">
        <v>332</v>
      </c>
      <c r="C139" s="61" t="s">
        <v>61</v>
      </c>
      <c r="D139" s="61" t="s">
        <v>61</v>
      </c>
      <c r="E139" s="61" t="s">
        <v>61</v>
      </c>
      <c r="F139" s="61" t="s">
        <v>61</v>
      </c>
      <c r="G139" s="61" t="s">
        <v>62</v>
      </c>
      <c r="H139" s="80" t="s">
        <v>62</v>
      </c>
    </row>
    <row r="140" spans="1:8" x14ac:dyDescent="0.35">
      <c r="A140" s="61">
        <v>93888</v>
      </c>
      <c r="B140" s="61" t="s">
        <v>332</v>
      </c>
      <c r="C140" s="61" t="s">
        <v>61</v>
      </c>
      <c r="D140" s="61" t="s">
        <v>61</v>
      </c>
      <c r="E140" s="61" t="s">
        <v>61</v>
      </c>
      <c r="F140" s="61" t="s">
        <v>61</v>
      </c>
      <c r="G140" s="61" t="s">
        <v>62</v>
      </c>
      <c r="H140" s="80" t="s">
        <v>62</v>
      </c>
    </row>
  </sheetData>
  <sheetProtection algorithmName="SHA-512" hashValue="/jjjfWFVSMGcuCT9A07gWptOPdMQQIoQdmk7Td6m2dhYltmKyplrqk4QfsCWAAY7c+j4caFrA4lxVTIW6FKXsg==" saltValue="uQCJjGqtvAPYa+qBfpOcZw==" spinCount="100000" sheet="1" objects="1" scenarios="1"/>
  <mergeCells count="1">
    <mergeCell ref="J1:L1"/>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470F2-36C9-4C34-A316-DD88B77298EF}">
  <sheetPr codeName="Sheet15"/>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335</v>
      </c>
    </row>
    <row r="2" spans="1:114" s="3" customFormat="1" ht="30" customHeight="1" x14ac:dyDescent="0.45">
      <c r="A2" s="1" t="s">
        <v>335</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11</v>
      </c>
      <c r="C5" s="8" t="str">
        <f t="shared" ref="C5:BR5" si="0">C4&amp;"Rating "&amp;$A$2</f>
        <v>Anthem Platinum Vivity HMO 15 WHRating Area 11</v>
      </c>
      <c r="D5" s="8" t="str">
        <f t="shared" si="0"/>
        <v>Anthem Platinum Priority Select HMO 20Rating Area 11</v>
      </c>
      <c r="E5" s="8" t="str">
        <f t="shared" si="0"/>
        <v>Anthem Platinum Select HMO 20Rating Area 11</v>
      </c>
      <c r="F5" s="8" t="str">
        <f t="shared" si="0"/>
        <v>Anthem Platinum HMO 20Rating Area 11</v>
      </c>
      <c r="G5" s="8" t="str">
        <f t="shared" si="0"/>
        <v>Anthem Platinum Priority Select HMO 25Rating Area 11</v>
      </c>
      <c r="H5" s="8" t="str">
        <f t="shared" si="0"/>
        <v>Anthem Platinum Select HMO 25Rating Area 11</v>
      </c>
      <c r="I5" s="8" t="str">
        <f t="shared" si="0"/>
        <v>Anthem Platinum HMO 25Rating Area 11</v>
      </c>
      <c r="J5" s="8" t="str">
        <f t="shared" si="0"/>
        <v>Anthem Platinum Priority Select HMO 30Rating Area 11</v>
      </c>
      <c r="K5" s="8" t="str">
        <f t="shared" si="0"/>
        <v>Anthem Platinum Select HMO 30Rating Area 11</v>
      </c>
      <c r="L5" s="8" t="str">
        <f t="shared" si="0"/>
        <v>Anthem Platinum HMO 30Rating Area 11</v>
      </c>
      <c r="M5" s="8"/>
      <c r="N5" s="8" t="str">
        <f t="shared" si="0"/>
        <v>Anthem Gold Vivity HMO 25Rating Area 11</v>
      </c>
      <c r="O5" s="8" t="str">
        <f t="shared" si="0"/>
        <v>Anthem Gold Vivity HMO 25 WHRating Area 11</v>
      </c>
      <c r="P5" s="8" t="str">
        <f t="shared" si="0"/>
        <v>Anthem Gold Vivity HMO 25/500Rating Area 11</v>
      </c>
      <c r="Q5" s="8" t="str">
        <f t="shared" si="0"/>
        <v>Anthem Gold Vivity HMO 25/500 WHRating Area 11</v>
      </c>
      <c r="R5" s="8" t="str">
        <f t="shared" si="0"/>
        <v>Anthem Gold Priority Select HMO 30Rating Area 11</v>
      </c>
      <c r="S5" s="8" t="str">
        <f t="shared" si="0"/>
        <v>Anthem Gold Select HMO 30Rating Area 11</v>
      </c>
      <c r="T5" s="8" t="str">
        <f t="shared" si="0"/>
        <v>Anthem Gold HMO 30Rating Area 11</v>
      </c>
      <c r="U5" s="8" t="str">
        <f t="shared" si="0"/>
        <v>Anthem Gold Priority Select HMO 35Rating Area 11</v>
      </c>
      <c r="V5" s="8" t="str">
        <f t="shared" si="0"/>
        <v>Anthem Gold Select HMO 35Rating Area 11</v>
      </c>
      <c r="W5" s="8" t="str">
        <f t="shared" si="0"/>
        <v>Anthem Gold HMO 35Rating Area 11</v>
      </c>
      <c r="X5" s="8" t="str">
        <f t="shared" si="0"/>
        <v>Anthem Gold Priority Select HMO 35/500/20%Rating Area 11</v>
      </c>
      <c r="Y5" s="8" t="str">
        <f t="shared" si="0"/>
        <v>Anthem Gold Select HMO 35/500/20%Rating Area 11</v>
      </c>
      <c r="Z5" s="8" t="str">
        <f t="shared" si="0"/>
        <v>Anthem Gold HMO 35/500/20%Rating Area 11</v>
      </c>
      <c r="AA5" s="8" t="str">
        <f t="shared" si="0"/>
        <v>Anthem Gold Vivity HMO 35/1000Rating Area 11</v>
      </c>
      <c r="AB5" s="8" t="str">
        <f t="shared" si="0"/>
        <v>Anthem Gold Vivity HMO 35/1000 WHRating Area 11</v>
      </c>
      <c r="AC5" s="8" t="str">
        <f t="shared" si="0"/>
        <v>Anthem Gold Priority Select HMO 35/1250/20%Rating Area 11</v>
      </c>
      <c r="AD5" s="8" t="str">
        <f t="shared" si="0"/>
        <v>Anthem Gold Select HMO 35/1250/20%Rating Area 11</v>
      </c>
      <c r="AE5" s="8" t="str">
        <f t="shared" si="0"/>
        <v>Anthem Gold HMO 35/1250/20%Rating Area 11</v>
      </c>
      <c r="AF5" s="8" t="str">
        <f t="shared" si="0"/>
        <v>Anthem Gold Vivity HMO 35/1850Rating Area 11</v>
      </c>
      <c r="AG5" s="8" t="str">
        <f t="shared" si="0"/>
        <v>Anthem Gold Vivity HMO 35/1850 WHRating Area 11</v>
      </c>
      <c r="AH5" s="8"/>
      <c r="AI5" s="8" t="str">
        <f t="shared" si="0"/>
        <v>Anthem Silver Select HMO 55Rating Area 11</v>
      </c>
      <c r="AJ5" s="8" t="str">
        <f t="shared" si="0"/>
        <v>Anthem Silver HMO 55Rating Area 11</v>
      </c>
      <c r="AK5" s="8" t="str">
        <f t="shared" si="0"/>
        <v>Anthem Silver Select HMO 60/2500/45%Rating Area 11</v>
      </c>
      <c r="AL5" s="8" t="str">
        <f t="shared" si="0"/>
        <v>Anthem Silver Select HMO 60/2500/45% WHRating Area 11</v>
      </c>
      <c r="AM5" s="8" t="str">
        <f t="shared" si="0"/>
        <v>Anthem Silver HMO 60/2500/45%Rating Area 11</v>
      </c>
      <c r="AN5" s="8"/>
      <c r="AO5" s="8" t="str">
        <f t="shared" si="0"/>
        <v>Anthem Platinum Select PPO 5/200/15%Rating Area 11</v>
      </c>
      <c r="AP5" s="8" t="str">
        <f t="shared" si="0"/>
        <v>Anthem Platinum PPO 5/200/15%Rating Area 11</v>
      </c>
      <c r="AQ5" s="8" t="str">
        <f t="shared" si="0"/>
        <v>Anthem Platinum PPO 5/200/15% WHRating Area 11</v>
      </c>
      <c r="AR5" s="8" t="str">
        <f t="shared" si="0"/>
        <v>Anthem Platinum Select PPO 15/10%Rating Area 11</v>
      </c>
      <c r="AS5" s="8" t="str">
        <f t="shared" si="0"/>
        <v>Anthem Platinum Select PPO 15/40/10%Rating Area 11</v>
      </c>
      <c r="AT5" s="8" t="str">
        <f t="shared" si="0"/>
        <v>Anthem Platinum PPO 15/40/10%Rating Area 11</v>
      </c>
      <c r="AU5" s="8" t="str">
        <f t="shared" si="0"/>
        <v>Anthem Platinum Select PPO 15/250/10%Rating Area 11</v>
      </c>
      <c r="AV5" s="8" t="str">
        <f t="shared" si="0"/>
        <v>Anthem Platinum PPO 15/250/10%Rating Area 11</v>
      </c>
      <c r="AW5" s="8" t="str">
        <f t="shared" si="0"/>
        <v>Anthem Virtual Access Plus Platinum Select PPO 20Rating Area 11</v>
      </c>
      <c r="AX5" s="8" t="str">
        <f t="shared" si="0"/>
        <v>Anthem Virtual Access Plus Platinum PPO 20Rating Area 11</v>
      </c>
      <c r="AY5" s="8"/>
      <c r="AZ5" s="8" t="str">
        <f t="shared" si="0"/>
        <v>Anthem Gold Select PPO 5/1500/30%Rating Area 11</v>
      </c>
      <c r="BA5" s="8" t="str">
        <f t="shared" si="0"/>
        <v>Anthem Gold PPO 5/1500/30%Rating Area 11</v>
      </c>
      <c r="BB5" s="8" t="str">
        <f t="shared" si="0"/>
        <v>Anthem Virtual Access Plus Gold Select PPO 10/1500Rating Area 11</v>
      </c>
      <c r="BC5" s="8" t="str">
        <f t="shared" si="0"/>
        <v>Anthem Virtual Access Plus Gold PPO 10/1500Rating Area 11</v>
      </c>
      <c r="BD5" s="8" t="str">
        <f t="shared" si="0"/>
        <v>Anthem Gold Select PPO 25/30%Rating Area 11</v>
      </c>
      <c r="BE5" s="8" t="str">
        <f t="shared" si="0"/>
        <v>Anthem Gold PPO 25/30%Rating Area 11</v>
      </c>
      <c r="BF5" s="8" t="str">
        <f t="shared" si="0"/>
        <v>Anthem Gold Select PPO 25/350/20%Rating Area 11</v>
      </c>
      <c r="BG5" s="8" t="str">
        <f t="shared" si="0"/>
        <v>Anthem Virtual Access Plus Gold Select PPO 25/1000Rating Area 11</v>
      </c>
      <c r="BH5" s="8" t="str">
        <f t="shared" si="0"/>
        <v>Anthem Virtual Access Plus Gold PPO 25/1000Rating Area 11</v>
      </c>
      <c r="BI5" s="8" t="str">
        <f t="shared" si="0"/>
        <v>Anthem Virtual Access Plus Gold Select PPO 30Rating Area 11</v>
      </c>
      <c r="BJ5" s="8" t="str">
        <f t="shared" si="0"/>
        <v>Anthem Virtual Access Plus Gold PPO 30Rating Area 11</v>
      </c>
      <c r="BK5" s="8" t="str">
        <f t="shared" si="0"/>
        <v>Anthem Gold Select PPO 30/500/20%Rating Area 11</v>
      </c>
      <c r="BL5" s="8" t="str">
        <f t="shared" si="0"/>
        <v>Anthem Gold PPO 30/500/20%Rating Area 11</v>
      </c>
      <c r="BM5" s="8" t="str">
        <f t="shared" si="0"/>
        <v>Anthem Gold Select PPO 30/750/20%Rating Area 11</v>
      </c>
      <c r="BN5" s="8" t="str">
        <f t="shared" si="0"/>
        <v>Anthem Gold PPO 30/750/20%Rating Area 11</v>
      </c>
      <c r="BO5" s="8" t="str">
        <f t="shared" si="0"/>
        <v>Anthem Gold Select PPO 35/500/25%Rating Area 11</v>
      </c>
      <c r="BP5" s="8" t="str">
        <f t="shared" si="0"/>
        <v>Anthem Gold PPO 35/500/25%Rating Area 11</v>
      </c>
      <c r="BQ5" s="8" t="str">
        <f t="shared" si="0"/>
        <v>Anthem Gold PPO 35/500/25% WHRating Area 11</v>
      </c>
      <c r="BR5" s="8" t="str">
        <f t="shared" si="0"/>
        <v>Anthem Gold Select PPO 35/1000/20%Rating Area 11</v>
      </c>
      <c r="BS5" s="8" t="str">
        <f t="shared" ref="BS5:DJ5" si="1">BS4&amp;"Rating "&amp;$A$2</f>
        <v>Anthem Gold PPO 35/1000/20%Rating Area 11</v>
      </c>
      <c r="BT5" s="8" t="str">
        <f t="shared" si="1"/>
        <v>Anthem Gold PPO 35/1000/20% WHRating Area 11</v>
      </c>
      <c r="BU5" s="8"/>
      <c r="BV5" s="8" t="str">
        <f t="shared" si="1"/>
        <v>Anthem Silver Select PPO 45/1750/40%Rating Area 11</v>
      </c>
      <c r="BW5" s="8" t="str">
        <f t="shared" si="1"/>
        <v>Anthem Silver Select PPO 45/1750/40% WHRating Area 11</v>
      </c>
      <c r="BX5" s="8" t="str">
        <f t="shared" si="1"/>
        <v>Anthem Silver PPO 45/1750/40%Rating Area 11</v>
      </c>
      <c r="BY5" s="8" t="str">
        <f t="shared" si="1"/>
        <v>Anthem Silver PPO 45/1750/40% WHRating Area 11</v>
      </c>
      <c r="BZ5" s="8" t="str">
        <f t="shared" si="1"/>
        <v>Anthem Silver Select PPO 50/2200/40%Rating Area 11</v>
      </c>
      <c r="CA5" s="8" t="str">
        <f t="shared" si="1"/>
        <v>Anthem Silver PPO 50/2200/40%Rating Area 11</v>
      </c>
      <c r="CB5" s="8" t="str">
        <f t="shared" si="1"/>
        <v>Anthem Virtual Access Plus Silver Select PPO 50/3200Rating Area 11</v>
      </c>
      <c r="CC5" s="8" t="str">
        <f t="shared" si="1"/>
        <v>Anthem Virtual Access Plus Silver PPO 50/3200Rating Area 11</v>
      </c>
      <c r="CD5" s="8" t="str">
        <f t="shared" si="1"/>
        <v>Anthem Silver Select PPO 55/1950/35%Rating Area 11</v>
      </c>
      <c r="CE5" s="8" t="str">
        <f t="shared" si="1"/>
        <v>Anthem Silver PPO 55/1950/35%Rating Area 11</v>
      </c>
      <c r="CF5" s="8" t="str">
        <f t="shared" si="1"/>
        <v>Anthem Silver Select PPO 55/2500/35%Rating Area 11</v>
      </c>
      <c r="CG5" s="8" t="str">
        <f t="shared" si="1"/>
        <v>Anthem Silver Select PPO 55/2500/45%Rating Area 11</v>
      </c>
      <c r="CH5" s="8" t="str">
        <f t="shared" si="1"/>
        <v>Anthem Silver PPO 55/2500/45%Rating Area 11</v>
      </c>
      <c r="CI5" s="8" t="str">
        <f t="shared" si="1"/>
        <v>Anthem Silver PPO 55/2500/45% WHRating Area 11</v>
      </c>
      <c r="CJ5" s="8"/>
      <c r="CK5" s="8" t="str">
        <f t="shared" si="1"/>
        <v>Anthem Bronze Select PPO 40/6200/40%Rating Area 11</v>
      </c>
      <c r="CL5" s="8" t="str">
        <f t="shared" si="1"/>
        <v>Anthem Bronze PPO 40/6200/40%Rating Area 11</v>
      </c>
      <c r="CM5" s="8" t="str">
        <f t="shared" si="1"/>
        <v>Anthem Bronze Select PPO 60/6850/40%Rating Area 11</v>
      </c>
      <c r="CN5" s="8" t="str">
        <f t="shared" si="1"/>
        <v>Anthem Bronze PPO 60/6850/40%Rating Area 11</v>
      </c>
      <c r="CO5" s="8" t="str">
        <f t="shared" si="1"/>
        <v>Anthem Bronze Select PPO 70/6600/35%Rating Area 11</v>
      </c>
      <c r="CP5" s="8" t="str">
        <f t="shared" si="1"/>
        <v>Anthem Bronze PPO 70/6600/35%Rating Area 11</v>
      </c>
      <c r="CQ5" s="8" t="str">
        <f t="shared" si="1"/>
        <v>Anthem Bronze Select PPO 75/7300/40%Rating Area 11</v>
      </c>
      <c r="CR5" s="8" t="str">
        <f t="shared" si="1"/>
        <v>Anthem Bronze PPO 75/7300/40%Rating Area 11</v>
      </c>
      <c r="CS5" s="8" t="str">
        <f t="shared" si="1"/>
        <v>Anthem Bronze Select PPO 4600/50%Rating Area 11</v>
      </c>
      <c r="CT5" s="8" t="str">
        <f t="shared" si="1"/>
        <v>Anthem Bronze PPO 4600/50%Rating Area 11</v>
      </c>
      <c r="CU5" s="8"/>
      <c r="CV5" s="8" t="str">
        <f t="shared" si="1"/>
        <v>Anthem Gold Select PPO HSA/H 1900/3400/3800 15% PrevRxRating Area 11</v>
      </c>
      <c r="CW5" s="8" t="str">
        <f t="shared" si="1"/>
        <v>Anthem Gold PPO HSA/H 1900/3400/3800 15% PrevRxRating Area 11</v>
      </c>
      <c r="CX5" s="8"/>
      <c r="CY5" s="8" t="str">
        <f t="shared" si="1"/>
        <v>Anthem Silver Select PPO HSA/H 2300/3400/4600 30% PrevRxRating Area 11</v>
      </c>
      <c r="CZ5" s="8" t="str">
        <f t="shared" si="1"/>
        <v>Anthem Silver PPO HSA/H 2300/3400/4600 30% PrevRxRating Area 11</v>
      </c>
      <c r="DA5" s="8" t="str">
        <f t="shared" si="1"/>
        <v>Anthem Silver Select PPO HSA/H 2600/3400/5200 35% PrevRxRating Area 11</v>
      </c>
      <c r="DB5" s="8" t="str">
        <f t="shared" si="1"/>
        <v>Anthem Silver PPO HSA/H 2600/3400/5200 35% PrevRxRating Area 11</v>
      </c>
      <c r="DC5" s="8"/>
      <c r="DD5" s="8" t="str">
        <f t="shared" si="1"/>
        <v>Anthem Bronze Select PPO 6000/45% w/HSA PrevRxRating Area 11</v>
      </c>
      <c r="DE5" s="8" t="str">
        <f t="shared" si="1"/>
        <v>Anthem Bronze PPO 6000/45% w/HSA PrevRxRating Area 11</v>
      </c>
      <c r="DF5" s="8" t="str">
        <f t="shared" si="1"/>
        <v>Anthem Bronze PPO 6000/45% w/HSA PrevRx WHRating Area 11</v>
      </c>
      <c r="DG5" s="8" t="str">
        <f t="shared" si="1"/>
        <v>Anthem Bronze Select PPO 6700/0% w/HSA PrevRxRating Area 11</v>
      </c>
      <c r="DH5" s="8" t="str">
        <f t="shared" si="1"/>
        <v>Anthem Bronze PPO 6700/0% w/HSA PrevRxRating Area 11</v>
      </c>
      <c r="DI5" s="8" t="str">
        <f t="shared" si="1"/>
        <v>Anthem Bronze PPO 6700/0% w/HSA PrevRx WHRating Area 11</v>
      </c>
      <c r="DJ5" s="8" t="str">
        <f t="shared" si="1"/>
        <v>Anthem Bronze Select PPO 7200/0% w/HSARating Area 11</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418.52</v>
      </c>
      <c r="C7" s="10">
        <v>424.81</v>
      </c>
      <c r="D7" s="10">
        <v>394.15</v>
      </c>
      <c r="E7" s="10">
        <v>435.12</v>
      </c>
      <c r="F7" s="10">
        <v>435.12</v>
      </c>
      <c r="G7" s="10">
        <v>387.48</v>
      </c>
      <c r="H7" s="10">
        <v>427.77</v>
      </c>
      <c r="I7" s="10">
        <v>427.77</v>
      </c>
      <c r="J7" s="10">
        <v>379.91</v>
      </c>
      <c r="K7" s="10">
        <v>419.42</v>
      </c>
      <c r="L7" s="10">
        <v>419.42</v>
      </c>
      <c r="M7" s="10"/>
      <c r="N7" s="10">
        <v>393.52</v>
      </c>
      <c r="O7" s="10">
        <v>399.81</v>
      </c>
      <c r="P7" s="10">
        <v>384.25</v>
      </c>
      <c r="Q7" s="10">
        <v>391</v>
      </c>
      <c r="R7" s="10">
        <v>357.45</v>
      </c>
      <c r="S7" s="10">
        <v>394.6</v>
      </c>
      <c r="T7" s="10">
        <v>394.6</v>
      </c>
      <c r="U7" s="10">
        <v>352.5</v>
      </c>
      <c r="V7" s="10">
        <v>389.16</v>
      </c>
      <c r="W7" s="10">
        <v>389.16</v>
      </c>
      <c r="X7" s="10">
        <v>342.09</v>
      </c>
      <c r="Y7" s="10">
        <v>377.66</v>
      </c>
      <c r="Z7" s="10">
        <v>377.66</v>
      </c>
      <c r="AA7" s="10">
        <v>370.46</v>
      </c>
      <c r="AB7" s="10">
        <v>377.28</v>
      </c>
      <c r="AC7" s="10">
        <v>332.64</v>
      </c>
      <c r="AD7" s="10">
        <v>367.2</v>
      </c>
      <c r="AE7" s="10">
        <v>367.2</v>
      </c>
      <c r="AF7" s="10">
        <v>360.53</v>
      </c>
      <c r="AG7" s="10">
        <v>367.42</v>
      </c>
      <c r="AH7" s="10"/>
      <c r="AI7" s="10">
        <v>347</v>
      </c>
      <c r="AJ7" s="10">
        <v>347</v>
      </c>
      <c r="AK7" s="10">
        <v>309.43</v>
      </c>
      <c r="AL7" s="10">
        <v>316.44</v>
      </c>
      <c r="AM7" s="10">
        <v>309.43</v>
      </c>
      <c r="AN7" s="10"/>
      <c r="AO7" s="10">
        <v>445.8</v>
      </c>
      <c r="AP7" s="10">
        <v>456.34</v>
      </c>
      <c r="AQ7" s="10">
        <v>463.31</v>
      </c>
      <c r="AR7" s="10">
        <v>466.38</v>
      </c>
      <c r="AS7" s="10">
        <v>447.68</v>
      </c>
      <c r="AT7" s="10">
        <v>458.25</v>
      </c>
      <c r="AU7" s="10">
        <v>447.3</v>
      </c>
      <c r="AV7" s="10">
        <v>457.91</v>
      </c>
      <c r="AW7" s="10">
        <v>456.12</v>
      </c>
      <c r="AX7" s="10">
        <v>466.91</v>
      </c>
      <c r="AY7" s="10"/>
      <c r="AZ7" s="10">
        <v>375</v>
      </c>
      <c r="BA7" s="10">
        <v>383.88</v>
      </c>
      <c r="BB7" s="10">
        <v>403.71</v>
      </c>
      <c r="BC7" s="10">
        <v>413.27</v>
      </c>
      <c r="BD7" s="10">
        <v>382.61</v>
      </c>
      <c r="BE7" s="10">
        <v>391.64</v>
      </c>
      <c r="BF7" s="10">
        <v>414.84</v>
      </c>
      <c r="BG7" s="10">
        <v>407.49</v>
      </c>
      <c r="BH7" s="10">
        <v>417.13</v>
      </c>
      <c r="BI7" s="10">
        <v>424.97</v>
      </c>
      <c r="BJ7" s="10">
        <v>434.97</v>
      </c>
      <c r="BK7" s="10">
        <v>392.84</v>
      </c>
      <c r="BL7" s="10">
        <v>402.14</v>
      </c>
      <c r="BM7" s="10">
        <v>383.69</v>
      </c>
      <c r="BN7" s="10">
        <v>392.73</v>
      </c>
      <c r="BO7" s="10">
        <v>379.83</v>
      </c>
      <c r="BP7" s="10">
        <v>388.83</v>
      </c>
      <c r="BQ7" s="10">
        <v>395.83</v>
      </c>
      <c r="BR7" s="10">
        <v>375.41</v>
      </c>
      <c r="BS7" s="10">
        <v>384.29</v>
      </c>
      <c r="BT7" s="10">
        <v>391.37</v>
      </c>
      <c r="BU7" s="10"/>
      <c r="BV7" s="10">
        <v>326.08</v>
      </c>
      <c r="BW7" s="10">
        <v>333.13</v>
      </c>
      <c r="BX7" s="10">
        <v>333.8</v>
      </c>
      <c r="BY7" s="10">
        <v>340.96</v>
      </c>
      <c r="BZ7" s="10">
        <v>324.69</v>
      </c>
      <c r="CA7" s="10">
        <v>332.34</v>
      </c>
      <c r="CB7" s="10">
        <v>340.81</v>
      </c>
      <c r="CC7" s="10">
        <v>348.87</v>
      </c>
      <c r="CD7" s="10">
        <v>321.43</v>
      </c>
      <c r="CE7" s="10">
        <v>329.04</v>
      </c>
      <c r="CF7" s="10">
        <v>340.17</v>
      </c>
      <c r="CG7" s="10">
        <v>321.25</v>
      </c>
      <c r="CH7" s="10">
        <v>328.85</v>
      </c>
      <c r="CI7" s="10">
        <v>336.13</v>
      </c>
      <c r="CJ7" s="10"/>
      <c r="CK7" s="10">
        <v>290.58</v>
      </c>
      <c r="CL7" s="10">
        <v>297.48</v>
      </c>
      <c r="CM7" s="10">
        <v>298.56</v>
      </c>
      <c r="CN7" s="10">
        <v>305.61</v>
      </c>
      <c r="CO7" s="10">
        <v>286.52999999999997</v>
      </c>
      <c r="CP7" s="10">
        <v>293.27999999999997</v>
      </c>
      <c r="CQ7" s="10">
        <v>295.94</v>
      </c>
      <c r="CR7" s="10">
        <v>302.91000000000003</v>
      </c>
      <c r="CS7" s="10">
        <v>306.85000000000002</v>
      </c>
      <c r="CT7" s="10">
        <v>314.08999999999997</v>
      </c>
      <c r="CU7" s="10"/>
      <c r="CV7" s="10">
        <v>382.23</v>
      </c>
      <c r="CW7" s="10">
        <v>391.27</v>
      </c>
      <c r="CX7" s="10"/>
      <c r="CY7" s="10">
        <v>320.45999999999998</v>
      </c>
      <c r="CZ7" s="10">
        <v>328.02</v>
      </c>
      <c r="DA7" s="10">
        <v>312.58999999999997</v>
      </c>
      <c r="DB7" s="10">
        <v>319.97000000000003</v>
      </c>
      <c r="DC7" s="10"/>
      <c r="DD7" s="10">
        <v>306.55</v>
      </c>
      <c r="DE7" s="10">
        <v>313.77999999999997</v>
      </c>
      <c r="DF7" s="10">
        <v>321.62</v>
      </c>
      <c r="DG7" s="10">
        <v>309.69</v>
      </c>
      <c r="DH7" s="10">
        <v>317.01</v>
      </c>
      <c r="DI7" s="10">
        <v>324.95999999999998</v>
      </c>
      <c r="DJ7" s="10">
        <v>307.97000000000003</v>
      </c>
    </row>
    <row r="8" spans="1:114" x14ac:dyDescent="0.25">
      <c r="A8" s="11">
        <v>15</v>
      </c>
      <c r="B8" s="12">
        <v>455.72</v>
      </c>
      <c r="C8" s="12">
        <v>462.57</v>
      </c>
      <c r="D8" s="12">
        <v>429.19</v>
      </c>
      <c r="E8" s="12">
        <v>473.8</v>
      </c>
      <c r="F8" s="12">
        <v>473.8</v>
      </c>
      <c r="G8" s="12">
        <v>421.92</v>
      </c>
      <c r="H8" s="12">
        <v>465.8</v>
      </c>
      <c r="I8" s="12">
        <v>465.8</v>
      </c>
      <c r="J8" s="12">
        <v>413.68</v>
      </c>
      <c r="K8" s="12">
        <v>456.7</v>
      </c>
      <c r="L8" s="12">
        <v>456.7</v>
      </c>
      <c r="M8" s="12"/>
      <c r="N8" s="12">
        <v>428.5</v>
      </c>
      <c r="O8" s="12">
        <v>435.35</v>
      </c>
      <c r="P8" s="12">
        <v>418.41</v>
      </c>
      <c r="Q8" s="12">
        <v>425.75</v>
      </c>
      <c r="R8" s="12">
        <v>389.23</v>
      </c>
      <c r="S8" s="12">
        <v>429.68</v>
      </c>
      <c r="T8" s="12">
        <v>429.68</v>
      </c>
      <c r="U8" s="12">
        <v>383.84</v>
      </c>
      <c r="V8" s="12">
        <v>423.76</v>
      </c>
      <c r="W8" s="12">
        <v>423.76</v>
      </c>
      <c r="X8" s="12">
        <v>372.49</v>
      </c>
      <c r="Y8" s="12">
        <v>411.23</v>
      </c>
      <c r="Z8" s="12">
        <v>411.23</v>
      </c>
      <c r="AA8" s="12">
        <v>403.39</v>
      </c>
      <c r="AB8" s="12">
        <v>410.82</v>
      </c>
      <c r="AC8" s="12">
        <v>362.21</v>
      </c>
      <c r="AD8" s="12">
        <v>399.84</v>
      </c>
      <c r="AE8" s="12">
        <v>399.84</v>
      </c>
      <c r="AF8" s="12">
        <v>392.58</v>
      </c>
      <c r="AG8" s="12">
        <v>400.08</v>
      </c>
      <c r="AH8" s="12"/>
      <c r="AI8" s="12">
        <v>377.84</v>
      </c>
      <c r="AJ8" s="12">
        <v>377.84</v>
      </c>
      <c r="AK8" s="12">
        <v>336.94</v>
      </c>
      <c r="AL8" s="12">
        <v>344.57</v>
      </c>
      <c r="AM8" s="12">
        <v>336.94</v>
      </c>
      <c r="AN8" s="12"/>
      <c r="AO8" s="12">
        <v>485.43</v>
      </c>
      <c r="AP8" s="12">
        <v>496.9</v>
      </c>
      <c r="AQ8" s="12">
        <v>504.49</v>
      </c>
      <c r="AR8" s="12">
        <v>507.84</v>
      </c>
      <c r="AS8" s="12">
        <v>487.47</v>
      </c>
      <c r="AT8" s="12">
        <v>498.98</v>
      </c>
      <c r="AU8" s="12">
        <v>487.06</v>
      </c>
      <c r="AV8" s="12">
        <v>498.62</v>
      </c>
      <c r="AW8" s="12">
        <v>496.66</v>
      </c>
      <c r="AX8" s="12">
        <v>508.41</v>
      </c>
      <c r="AY8" s="12"/>
      <c r="AZ8" s="12">
        <v>408.33</v>
      </c>
      <c r="BA8" s="12">
        <v>418</v>
      </c>
      <c r="BB8" s="12">
        <v>439.59</v>
      </c>
      <c r="BC8" s="12">
        <v>450</v>
      </c>
      <c r="BD8" s="12">
        <v>416.62</v>
      </c>
      <c r="BE8" s="12">
        <v>426.45</v>
      </c>
      <c r="BF8" s="12">
        <v>451.72</v>
      </c>
      <c r="BG8" s="12">
        <v>443.71</v>
      </c>
      <c r="BH8" s="12">
        <v>454.21</v>
      </c>
      <c r="BI8" s="12">
        <v>462.74</v>
      </c>
      <c r="BJ8" s="12">
        <v>473.64</v>
      </c>
      <c r="BK8" s="12">
        <v>427.75</v>
      </c>
      <c r="BL8" s="12">
        <v>437.88</v>
      </c>
      <c r="BM8" s="12">
        <v>417.8</v>
      </c>
      <c r="BN8" s="12">
        <v>427.64</v>
      </c>
      <c r="BO8" s="12">
        <v>413.59</v>
      </c>
      <c r="BP8" s="12">
        <v>423.39</v>
      </c>
      <c r="BQ8" s="12">
        <v>431.02</v>
      </c>
      <c r="BR8" s="12">
        <v>408.78</v>
      </c>
      <c r="BS8" s="12">
        <v>418.45</v>
      </c>
      <c r="BT8" s="12">
        <v>426.16</v>
      </c>
      <c r="BU8" s="12"/>
      <c r="BV8" s="12">
        <v>355.07</v>
      </c>
      <c r="BW8" s="12">
        <v>362.74</v>
      </c>
      <c r="BX8" s="12">
        <v>363.47</v>
      </c>
      <c r="BY8" s="12">
        <v>371.27</v>
      </c>
      <c r="BZ8" s="12">
        <v>353.55</v>
      </c>
      <c r="CA8" s="12">
        <v>361.88</v>
      </c>
      <c r="CB8" s="12">
        <v>371.1</v>
      </c>
      <c r="CC8" s="12">
        <v>379.88</v>
      </c>
      <c r="CD8" s="12">
        <v>350</v>
      </c>
      <c r="CE8" s="12">
        <v>358.29</v>
      </c>
      <c r="CF8" s="12">
        <v>370.41</v>
      </c>
      <c r="CG8" s="12">
        <v>349.8</v>
      </c>
      <c r="CH8" s="12">
        <v>358.08</v>
      </c>
      <c r="CI8" s="12">
        <v>366</v>
      </c>
      <c r="CJ8" s="12"/>
      <c r="CK8" s="12">
        <v>316.41000000000003</v>
      </c>
      <c r="CL8" s="12">
        <v>323.92</v>
      </c>
      <c r="CM8" s="12">
        <v>325.10000000000002</v>
      </c>
      <c r="CN8" s="12">
        <v>332.78</v>
      </c>
      <c r="CO8" s="12">
        <v>312</v>
      </c>
      <c r="CP8" s="12">
        <v>319.35000000000002</v>
      </c>
      <c r="CQ8" s="12">
        <v>322.25</v>
      </c>
      <c r="CR8" s="12">
        <v>329.83</v>
      </c>
      <c r="CS8" s="12">
        <v>334.12</v>
      </c>
      <c r="CT8" s="12">
        <v>342</v>
      </c>
      <c r="CU8" s="12"/>
      <c r="CV8" s="12">
        <v>416.21</v>
      </c>
      <c r="CW8" s="12">
        <v>426.05</v>
      </c>
      <c r="CX8" s="12"/>
      <c r="CY8" s="12">
        <v>348.94</v>
      </c>
      <c r="CZ8" s="12">
        <v>357.18</v>
      </c>
      <c r="DA8" s="12">
        <v>340.37</v>
      </c>
      <c r="DB8" s="12">
        <v>348.41</v>
      </c>
      <c r="DC8" s="12"/>
      <c r="DD8" s="12">
        <v>333.8</v>
      </c>
      <c r="DE8" s="12">
        <v>341.67</v>
      </c>
      <c r="DF8" s="12">
        <v>350.21</v>
      </c>
      <c r="DG8" s="12">
        <v>337.22</v>
      </c>
      <c r="DH8" s="12">
        <v>345.19</v>
      </c>
      <c r="DI8" s="12">
        <v>353.84</v>
      </c>
      <c r="DJ8" s="12">
        <v>335.35</v>
      </c>
    </row>
    <row r="9" spans="1:114" x14ac:dyDescent="0.25">
      <c r="A9" s="11">
        <v>16</v>
      </c>
      <c r="B9" s="12">
        <v>469.94</v>
      </c>
      <c r="C9" s="12">
        <v>477.01</v>
      </c>
      <c r="D9" s="12">
        <v>442.58</v>
      </c>
      <c r="E9" s="12">
        <v>488.59</v>
      </c>
      <c r="F9" s="12">
        <v>488.59</v>
      </c>
      <c r="G9" s="12">
        <v>435.09</v>
      </c>
      <c r="H9" s="12">
        <v>480.34</v>
      </c>
      <c r="I9" s="12">
        <v>480.34</v>
      </c>
      <c r="J9" s="12">
        <v>426.59</v>
      </c>
      <c r="K9" s="12">
        <v>470.96</v>
      </c>
      <c r="L9" s="12">
        <v>470.96</v>
      </c>
      <c r="M9" s="12"/>
      <c r="N9" s="12">
        <v>441.87</v>
      </c>
      <c r="O9" s="12">
        <v>448.94</v>
      </c>
      <c r="P9" s="12">
        <v>431.47</v>
      </c>
      <c r="Q9" s="12">
        <v>439.04</v>
      </c>
      <c r="R9" s="12">
        <v>401.38</v>
      </c>
      <c r="S9" s="12">
        <v>443.09</v>
      </c>
      <c r="T9" s="12">
        <v>443.09</v>
      </c>
      <c r="U9" s="12">
        <v>395.82</v>
      </c>
      <c r="V9" s="12">
        <v>436.98</v>
      </c>
      <c r="W9" s="12">
        <v>436.98</v>
      </c>
      <c r="X9" s="12">
        <v>384.12</v>
      </c>
      <c r="Y9" s="12">
        <v>424.06</v>
      </c>
      <c r="Z9" s="12">
        <v>424.06</v>
      </c>
      <c r="AA9" s="12">
        <v>415.98</v>
      </c>
      <c r="AB9" s="12">
        <v>423.64</v>
      </c>
      <c r="AC9" s="12">
        <v>373.51</v>
      </c>
      <c r="AD9" s="12">
        <v>412.32</v>
      </c>
      <c r="AE9" s="12">
        <v>412.32</v>
      </c>
      <c r="AF9" s="12">
        <v>404.83</v>
      </c>
      <c r="AG9" s="12">
        <v>412.57</v>
      </c>
      <c r="AH9" s="12"/>
      <c r="AI9" s="12">
        <v>389.63</v>
      </c>
      <c r="AJ9" s="12">
        <v>389.63</v>
      </c>
      <c r="AK9" s="12">
        <v>347.46</v>
      </c>
      <c r="AL9" s="12">
        <v>355.33</v>
      </c>
      <c r="AM9" s="12">
        <v>347.46</v>
      </c>
      <c r="AN9" s="12"/>
      <c r="AO9" s="12">
        <v>500.58</v>
      </c>
      <c r="AP9" s="12">
        <v>512.41</v>
      </c>
      <c r="AQ9" s="12">
        <v>520.24</v>
      </c>
      <c r="AR9" s="12">
        <v>523.69000000000005</v>
      </c>
      <c r="AS9" s="12">
        <v>502.69</v>
      </c>
      <c r="AT9" s="12">
        <v>514.55999999999995</v>
      </c>
      <c r="AU9" s="12">
        <v>502.27</v>
      </c>
      <c r="AV9" s="12">
        <v>514.17999999999995</v>
      </c>
      <c r="AW9" s="12">
        <v>512.16</v>
      </c>
      <c r="AX9" s="12">
        <v>524.28</v>
      </c>
      <c r="AY9" s="12"/>
      <c r="AZ9" s="12">
        <v>421.07</v>
      </c>
      <c r="BA9" s="12">
        <v>431.05</v>
      </c>
      <c r="BB9" s="12">
        <v>453.31</v>
      </c>
      <c r="BC9" s="12">
        <v>464.05</v>
      </c>
      <c r="BD9" s="12">
        <v>429.62</v>
      </c>
      <c r="BE9" s="12">
        <v>439.77</v>
      </c>
      <c r="BF9" s="12">
        <v>465.82</v>
      </c>
      <c r="BG9" s="12">
        <v>457.56</v>
      </c>
      <c r="BH9" s="12">
        <v>468.39</v>
      </c>
      <c r="BI9" s="12">
        <v>477.18</v>
      </c>
      <c r="BJ9" s="12">
        <v>488.42</v>
      </c>
      <c r="BK9" s="12">
        <v>441.11</v>
      </c>
      <c r="BL9" s="12">
        <v>451.55</v>
      </c>
      <c r="BM9" s="12">
        <v>430.84</v>
      </c>
      <c r="BN9" s="12">
        <v>440.98</v>
      </c>
      <c r="BO9" s="12">
        <v>426.5</v>
      </c>
      <c r="BP9" s="12">
        <v>436.6</v>
      </c>
      <c r="BQ9" s="12">
        <v>444.47</v>
      </c>
      <c r="BR9" s="12">
        <v>421.54</v>
      </c>
      <c r="BS9" s="12">
        <v>431.51</v>
      </c>
      <c r="BT9" s="12">
        <v>439.46</v>
      </c>
      <c r="BU9" s="12"/>
      <c r="BV9" s="12">
        <v>366.15</v>
      </c>
      <c r="BW9" s="12">
        <v>374.06</v>
      </c>
      <c r="BX9" s="12">
        <v>374.82</v>
      </c>
      <c r="BY9" s="12">
        <v>382.86</v>
      </c>
      <c r="BZ9" s="12">
        <v>364.59</v>
      </c>
      <c r="CA9" s="12">
        <v>373.18</v>
      </c>
      <c r="CB9" s="12">
        <v>382.68</v>
      </c>
      <c r="CC9" s="12">
        <v>391.74</v>
      </c>
      <c r="CD9" s="12">
        <v>360.93</v>
      </c>
      <c r="CE9" s="12">
        <v>369.47</v>
      </c>
      <c r="CF9" s="12">
        <v>381.97</v>
      </c>
      <c r="CG9" s="12">
        <v>360.72</v>
      </c>
      <c r="CH9" s="12">
        <v>369.26</v>
      </c>
      <c r="CI9" s="12">
        <v>377.43</v>
      </c>
      <c r="CJ9" s="12"/>
      <c r="CK9" s="12">
        <v>326.27999999999997</v>
      </c>
      <c r="CL9" s="12">
        <v>334.03</v>
      </c>
      <c r="CM9" s="12">
        <v>335.25</v>
      </c>
      <c r="CN9" s="12">
        <v>343.16</v>
      </c>
      <c r="CO9" s="12">
        <v>321.74</v>
      </c>
      <c r="CP9" s="12">
        <v>329.31</v>
      </c>
      <c r="CQ9" s="12">
        <v>332.3</v>
      </c>
      <c r="CR9" s="12">
        <v>340.13</v>
      </c>
      <c r="CS9" s="12">
        <v>344.55</v>
      </c>
      <c r="CT9" s="12">
        <v>352.68</v>
      </c>
      <c r="CU9" s="12"/>
      <c r="CV9" s="12">
        <v>429.2</v>
      </c>
      <c r="CW9" s="12">
        <v>439.34</v>
      </c>
      <c r="CX9" s="12"/>
      <c r="CY9" s="12">
        <v>359.84</v>
      </c>
      <c r="CZ9" s="12">
        <v>368.33</v>
      </c>
      <c r="DA9" s="12">
        <v>351</v>
      </c>
      <c r="DB9" s="12">
        <v>359.29</v>
      </c>
      <c r="DC9" s="12"/>
      <c r="DD9" s="12">
        <v>344.22</v>
      </c>
      <c r="DE9" s="12">
        <v>352.34</v>
      </c>
      <c r="DF9" s="12">
        <v>361.14</v>
      </c>
      <c r="DG9" s="12">
        <v>347.75</v>
      </c>
      <c r="DH9" s="12">
        <v>355.96</v>
      </c>
      <c r="DI9" s="12">
        <v>364.89</v>
      </c>
      <c r="DJ9" s="12">
        <v>345.82</v>
      </c>
    </row>
    <row r="10" spans="1:114" x14ac:dyDescent="0.25">
      <c r="A10" s="11">
        <v>17</v>
      </c>
      <c r="B10" s="12">
        <v>484.17</v>
      </c>
      <c r="C10" s="12">
        <v>491.45</v>
      </c>
      <c r="D10" s="12">
        <v>455.98</v>
      </c>
      <c r="E10" s="12">
        <v>503.38</v>
      </c>
      <c r="F10" s="12">
        <v>503.38</v>
      </c>
      <c r="G10" s="12">
        <v>448.26</v>
      </c>
      <c r="H10" s="12">
        <v>494.87</v>
      </c>
      <c r="I10" s="12">
        <v>494.87</v>
      </c>
      <c r="J10" s="12">
        <v>439.5</v>
      </c>
      <c r="K10" s="12">
        <v>485.21</v>
      </c>
      <c r="L10" s="12">
        <v>485.21</v>
      </c>
      <c r="M10" s="12"/>
      <c r="N10" s="12">
        <v>455.24</v>
      </c>
      <c r="O10" s="12">
        <v>462.53</v>
      </c>
      <c r="P10" s="12">
        <v>444.53</v>
      </c>
      <c r="Q10" s="12">
        <v>452.33</v>
      </c>
      <c r="R10" s="12">
        <v>413.53</v>
      </c>
      <c r="S10" s="12">
        <v>456.5</v>
      </c>
      <c r="T10" s="12">
        <v>456.5</v>
      </c>
      <c r="U10" s="12">
        <v>407.8</v>
      </c>
      <c r="V10" s="12">
        <v>450.21</v>
      </c>
      <c r="W10" s="12">
        <v>450.21</v>
      </c>
      <c r="X10" s="12">
        <v>395.75</v>
      </c>
      <c r="Y10" s="12">
        <v>436.9</v>
      </c>
      <c r="Z10" s="12">
        <v>436.9</v>
      </c>
      <c r="AA10" s="12">
        <v>428.57</v>
      </c>
      <c r="AB10" s="12">
        <v>436.46</v>
      </c>
      <c r="AC10" s="12">
        <v>384.82</v>
      </c>
      <c r="AD10" s="12">
        <v>424.8</v>
      </c>
      <c r="AE10" s="12">
        <v>424.8</v>
      </c>
      <c r="AF10" s="12">
        <v>417.08</v>
      </c>
      <c r="AG10" s="12">
        <v>425.06</v>
      </c>
      <c r="AH10" s="12"/>
      <c r="AI10" s="12">
        <v>401.43</v>
      </c>
      <c r="AJ10" s="12">
        <v>401.43</v>
      </c>
      <c r="AK10" s="12">
        <v>357.97</v>
      </c>
      <c r="AL10" s="12">
        <v>366.08</v>
      </c>
      <c r="AM10" s="12">
        <v>357.97</v>
      </c>
      <c r="AN10" s="12"/>
      <c r="AO10" s="12">
        <v>515.73</v>
      </c>
      <c r="AP10" s="12">
        <v>527.91999999999996</v>
      </c>
      <c r="AQ10" s="12">
        <v>535.98</v>
      </c>
      <c r="AR10" s="12">
        <v>539.54</v>
      </c>
      <c r="AS10" s="12">
        <v>517.9</v>
      </c>
      <c r="AT10" s="12">
        <v>530.13</v>
      </c>
      <c r="AU10" s="12">
        <v>517.47</v>
      </c>
      <c r="AV10" s="12">
        <v>529.74</v>
      </c>
      <c r="AW10" s="12">
        <v>527.66</v>
      </c>
      <c r="AX10" s="12">
        <v>540.15</v>
      </c>
      <c r="AY10" s="12"/>
      <c r="AZ10" s="12">
        <v>433.82</v>
      </c>
      <c r="BA10" s="12">
        <v>444.09</v>
      </c>
      <c r="BB10" s="12">
        <v>467.03</v>
      </c>
      <c r="BC10" s="12">
        <v>478.09</v>
      </c>
      <c r="BD10" s="12">
        <v>442.62</v>
      </c>
      <c r="BE10" s="12">
        <v>453.08</v>
      </c>
      <c r="BF10" s="12">
        <v>479.92</v>
      </c>
      <c r="BG10" s="12">
        <v>471.41</v>
      </c>
      <c r="BH10" s="12">
        <v>482.56</v>
      </c>
      <c r="BI10" s="12">
        <v>491.63</v>
      </c>
      <c r="BJ10" s="12">
        <v>503.2</v>
      </c>
      <c r="BK10" s="12">
        <v>454.46</v>
      </c>
      <c r="BL10" s="12">
        <v>465.22</v>
      </c>
      <c r="BM10" s="12">
        <v>443.88</v>
      </c>
      <c r="BN10" s="12">
        <v>454.33</v>
      </c>
      <c r="BO10" s="12">
        <v>439.41</v>
      </c>
      <c r="BP10" s="12">
        <v>449.82</v>
      </c>
      <c r="BQ10" s="12">
        <v>457.93</v>
      </c>
      <c r="BR10" s="12">
        <v>434.3</v>
      </c>
      <c r="BS10" s="12">
        <v>444.57</v>
      </c>
      <c r="BT10" s="12">
        <v>452.77</v>
      </c>
      <c r="BU10" s="12"/>
      <c r="BV10" s="12">
        <v>377.23</v>
      </c>
      <c r="BW10" s="12">
        <v>385.38</v>
      </c>
      <c r="BX10" s="12">
        <v>386.16</v>
      </c>
      <c r="BY10" s="12">
        <v>394.44</v>
      </c>
      <c r="BZ10" s="12">
        <v>375.62</v>
      </c>
      <c r="CA10" s="12">
        <v>384.47</v>
      </c>
      <c r="CB10" s="12">
        <v>394.27</v>
      </c>
      <c r="CC10" s="12">
        <v>403.6</v>
      </c>
      <c r="CD10" s="12">
        <v>371.85</v>
      </c>
      <c r="CE10" s="12">
        <v>380.66</v>
      </c>
      <c r="CF10" s="12">
        <v>393.53</v>
      </c>
      <c r="CG10" s="12">
        <v>371.64</v>
      </c>
      <c r="CH10" s="12">
        <v>380.43</v>
      </c>
      <c r="CI10" s="12">
        <v>388.85</v>
      </c>
      <c r="CJ10" s="12"/>
      <c r="CK10" s="12">
        <v>336.16</v>
      </c>
      <c r="CL10" s="12">
        <v>344.14</v>
      </c>
      <c r="CM10" s="12">
        <v>345.4</v>
      </c>
      <c r="CN10" s="12">
        <v>353.55</v>
      </c>
      <c r="CO10" s="12">
        <v>331.48</v>
      </c>
      <c r="CP10" s="12">
        <v>339.28</v>
      </c>
      <c r="CQ10" s="12">
        <v>342.36</v>
      </c>
      <c r="CR10" s="12">
        <v>350.42</v>
      </c>
      <c r="CS10" s="12">
        <v>354.98</v>
      </c>
      <c r="CT10" s="12">
        <v>363.35</v>
      </c>
      <c r="CU10" s="12"/>
      <c r="CV10" s="12">
        <v>442.19</v>
      </c>
      <c r="CW10" s="12">
        <v>452.64</v>
      </c>
      <c r="CX10" s="12"/>
      <c r="CY10" s="12">
        <v>370.73</v>
      </c>
      <c r="CZ10" s="12">
        <v>379.48</v>
      </c>
      <c r="DA10" s="12">
        <v>361.62</v>
      </c>
      <c r="DB10" s="12">
        <v>370.16</v>
      </c>
      <c r="DC10" s="12"/>
      <c r="DD10" s="12">
        <v>354.64</v>
      </c>
      <c r="DE10" s="12">
        <v>363</v>
      </c>
      <c r="DF10" s="12">
        <v>372.07</v>
      </c>
      <c r="DG10" s="12">
        <v>358.27</v>
      </c>
      <c r="DH10" s="12">
        <v>366.74</v>
      </c>
      <c r="DI10" s="12">
        <v>375.93</v>
      </c>
      <c r="DJ10" s="12">
        <v>356.28</v>
      </c>
    </row>
    <row r="11" spans="1:114" x14ac:dyDescent="0.25">
      <c r="A11" s="11">
        <v>18</v>
      </c>
      <c r="B11" s="12">
        <v>499.48</v>
      </c>
      <c r="C11" s="12">
        <v>507</v>
      </c>
      <c r="D11" s="12">
        <v>470.4</v>
      </c>
      <c r="E11" s="12">
        <v>519.30999999999995</v>
      </c>
      <c r="F11" s="12">
        <v>519.30999999999995</v>
      </c>
      <c r="G11" s="12">
        <v>462.44</v>
      </c>
      <c r="H11" s="12">
        <v>510.53</v>
      </c>
      <c r="I11" s="12">
        <v>510.53</v>
      </c>
      <c r="J11" s="12">
        <v>453.4</v>
      </c>
      <c r="K11" s="12">
        <v>500.56</v>
      </c>
      <c r="L11" s="12">
        <v>500.56</v>
      </c>
      <c r="M11" s="12"/>
      <c r="N11" s="12">
        <v>469.65</v>
      </c>
      <c r="O11" s="12">
        <v>477.16</v>
      </c>
      <c r="P11" s="12">
        <v>458.59</v>
      </c>
      <c r="Q11" s="12">
        <v>466.64</v>
      </c>
      <c r="R11" s="12">
        <v>426.61</v>
      </c>
      <c r="S11" s="12">
        <v>470.94</v>
      </c>
      <c r="T11" s="12">
        <v>470.94</v>
      </c>
      <c r="U11" s="12">
        <v>420.7</v>
      </c>
      <c r="V11" s="12">
        <v>464.45</v>
      </c>
      <c r="W11" s="12">
        <v>464.45</v>
      </c>
      <c r="X11" s="12">
        <v>408.27</v>
      </c>
      <c r="Y11" s="12">
        <v>450.72</v>
      </c>
      <c r="Z11" s="12">
        <v>450.72</v>
      </c>
      <c r="AA11" s="12">
        <v>442.13</v>
      </c>
      <c r="AB11" s="12">
        <v>450.27</v>
      </c>
      <c r="AC11" s="12">
        <v>396.99</v>
      </c>
      <c r="AD11" s="12">
        <v>438.24</v>
      </c>
      <c r="AE11" s="12">
        <v>438.24</v>
      </c>
      <c r="AF11" s="12">
        <v>430.28</v>
      </c>
      <c r="AG11" s="12">
        <v>438.5</v>
      </c>
      <c r="AH11" s="12"/>
      <c r="AI11" s="12">
        <v>414.13</v>
      </c>
      <c r="AJ11" s="12">
        <v>414.13</v>
      </c>
      <c r="AK11" s="12">
        <v>369.3</v>
      </c>
      <c r="AL11" s="12">
        <v>377.66</v>
      </c>
      <c r="AM11" s="12">
        <v>369.3</v>
      </c>
      <c r="AN11" s="12"/>
      <c r="AO11" s="12">
        <v>532.04999999999995</v>
      </c>
      <c r="AP11" s="12">
        <v>544.62</v>
      </c>
      <c r="AQ11" s="12">
        <v>552.94000000000005</v>
      </c>
      <c r="AR11" s="12">
        <v>556.61</v>
      </c>
      <c r="AS11" s="12">
        <v>534.29</v>
      </c>
      <c r="AT11" s="12">
        <v>546.91</v>
      </c>
      <c r="AU11" s="12">
        <v>533.84</v>
      </c>
      <c r="AV11" s="12">
        <v>546.5</v>
      </c>
      <c r="AW11" s="12">
        <v>544.36</v>
      </c>
      <c r="AX11" s="12">
        <v>557.24</v>
      </c>
      <c r="AY11" s="12"/>
      <c r="AZ11" s="12">
        <v>447.54</v>
      </c>
      <c r="BA11" s="12">
        <v>458.14</v>
      </c>
      <c r="BB11" s="12">
        <v>481.81</v>
      </c>
      <c r="BC11" s="12">
        <v>493.22</v>
      </c>
      <c r="BD11" s="12">
        <v>456.63</v>
      </c>
      <c r="BE11" s="12">
        <v>467.41</v>
      </c>
      <c r="BF11" s="12">
        <v>495.1</v>
      </c>
      <c r="BG11" s="12">
        <v>486.33</v>
      </c>
      <c r="BH11" s="12">
        <v>497.83</v>
      </c>
      <c r="BI11" s="12">
        <v>507.18</v>
      </c>
      <c r="BJ11" s="12">
        <v>519.12</v>
      </c>
      <c r="BK11" s="12">
        <v>468.83</v>
      </c>
      <c r="BL11" s="12">
        <v>479.94</v>
      </c>
      <c r="BM11" s="12">
        <v>457.92</v>
      </c>
      <c r="BN11" s="12">
        <v>468.71</v>
      </c>
      <c r="BO11" s="12">
        <v>453.31</v>
      </c>
      <c r="BP11" s="12">
        <v>464.05</v>
      </c>
      <c r="BQ11" s="12">
        <v>472.41</v>
      </c>
      <c r="BR11" s="12">
        <v>448.04</v>
      </c>
      <c r="BS11" s="12">
        <v>458.64</v>
      </c>
      <c r="BT11" s="12">
        <v>467.09</v>
      </c>
      <c r="BU11" s="12"/>
      <c r="BV11" s="12">
        <v>389.17</v>
      </c>
      <c r="BW11" s="12">
        <v>397.57</v>
      </c>
      <c r="BX11" s="12">
        <v>398.38</v>
      </c>
      <c r="BY11" s="12">
        <v>406.92</v>
      </c>
      <c r="BZ11" s="12">
        <v>387.5</v>
      </c>
      <c r="CA11" s="12">
        <v>396.63</v>
      </c>
      <c r="CB11" s="12">
        <v>406.74</v>
      </c>
      <c r="CC11" s="12">
        <v>416.36</v>
      </c>
      <c r="CD11" s="12">
        <v>383.62</v>
      </c>
      <c r="CE11" s="12">
        <v>392.7</v>
      </c>
      <c r="CF11" s="12">
        <v>405.98</v>
      </c>
      <c r="CG11" s="12">
        <v>383.4</v>
      </c>
      <c r="CH11" s="12">
        <v>392.47</v>
      </c>
      <c r="CI11" s="12">
        <v>401.15</v>
      </c>
      <c r="CJ11" s="12"/>
      <c r="CK11" s="12">
        <v>346.79</v>
      </c>
      <c r="CL11" s="12">
        <v>355.03</v>
      </c>
      <c r="CM11" s="12">
        <v>356.33</v>
      </c>
      <c r="CN11" s="12">
        <v>364.73</v>
      </c>
      <c r="CO11" s="12">
        <v>341.96</v>
      </c>
      <c r="CP11" s="12">
        <v>350.02</v>
      </c>
      <c r="CQ11" s="12">
        <v>353.19</v>
      </c>
      <c r="CR11" s="12">
        <v>361.51</v>
      </c>
      <c r="CS11" s="12">
        <v>366.21</v>
      </c>
      <c r="CT11" s="12">
        <v>374.85</v>
      </c>
      <c r="CU11" s="12"/>
      <c r="CV11" s="12">
        <v>456.18</v>
      </c>
      <c r="CW11" s="12">
        <v>466.96</v>
      </c>
      <c r="CX11" s="12"/>
      <c r="CY11" s="12">
        <v>382.46</v>
      </c>
      <c r="CZ11" s="12">
        <v>391.49</v>
      </c>
      <c r="DA11" s="12">
        <v>373.06</v>
      </c>
      <c r="DB11" s="12">
        <v>381.87</v>
      </c>
      <c r="DC11" s="12"/>
      <c r="DD11" s="12">
        <v>365.86</v>
      </c>
      <c r="DE11" s="12">
        <v>374.49</v>
      </c>
      <c r="DF11" s="12">
        <v>383.84</v>
      </c>
      <c r="DG11" s="12">
        <v>369.61</v>
      </c>
      <c r="DH11" s="12">
        <v>378.34</v>
      </c>
      <c r="DI11" s="12">
        <v>387.82</v>
      </c>
      <c r="DJ11" s="12">
        <v>367.56</v>
      </c>
    </row>
    <row r="12" spans="1:114" x14ac:dyDescent="0.25">
      <c r="A12" s="13">
        <v>19</v>
      </c>
      <c r="B12" s="14">
        <v>514.79999999999995</v>
      </c>
      <c r="C12" s="14">
        <v>522.54999999999995</v>
      </c>
      <c r="D12" s="14">
        <v>484.83</v>
      </c>
      <c r="E12" s="14">
        <v>535.23</v>
      </c>
      <c r="F12" s="14">
        <v>535.23</v>
      </c>
      <c r="G12" s="14">
        <v>476.63</v>
      </c>
      <c r="H12" s="14">
        <v>526.19000000000005</v>
      </c>
      <c r="I12" s="14">
        <v>526.19000000000005</v>
      </c>
      <c r="J12" s="14">
        <v>467.31</v>
      </c>
      <c r="K12" s="14">
        <v>515.91</v>
      </c>
      <c r="L12" s="14">
        <v>515.91</v>
      </c>
      <c r="M12" s="14"/>
      <c r="N12" s="14">
        <v>484.05</v>
      </c>
      <c r="O12" s="14">
        <v>491.79</v>
      </c>
      <c r="P12" s="14">
        <v>472.65</v>
      </c>
      <c r="Q12" s="14">
        <v>480.95</v>
      </c>
      <c r="R12" s="14">
        <v>439.69</v>
      </c>
      <c r="S12" s="14">
        <v>485.39</v>
      </c>
      <c r="T12" s="14">
        <v>485.39</v>
      </c>
      <c r="U12" s="14">
        <v>433.6</v>
      </c>
      <c r="V12" s="14">
        <v>478.7</v>
      </c>
      <c r="W12" s="14">
        <v>478.7</v>
      </c>
      <c r="X12" s="14">
        <v>420.79</v>
      </c>
      <c r="Y12" s="14">
        <v>464.54</v>
      </c>
      <c r="Z12" s="14">
        <v>464.54</v>
      </c>
      <c r="AA12" s="14">
        <v>455.69</v>
      </c>
      <c r="AB12" s="14">
        <v>464.08</v>
      </c>
      <c r="AC12" s="14">
        <v>409.17</v>
      </c>
      <c r="AD12" s="14">
        <v>451.68</v>
      </c>
      <c r="AE12" s="14">
        <v>451.68</v>
      </c>
      <c r="AF12" s="14">
        <v>443.47</v>
      </c>
      <c r="AG12" s="14">
        <v>451.95</v>
      </c>
      <c r="AH12" s="14"/>
      <c r="AI12" s="14">
        <v>426.83</v>
      </c>
      <c r="AJ12" s="14">
        <v>426.83</v>
      </c>
      <c r="AK12" s="14">
        <v>380.63</v>
      </c>
      <c r="AL12" s="14">
        <v>389.24</v>
      </c>
      <c r="AM12" s="14">
        <v>380.63</v>
      </c>
      <c r="AN12" s="14"/>
      <c r="AO12" s="14">
        <v>548.37</v>
      </c>
      <c r="AP12" s="14">
        <v>561.33000000000004</v>
      </c>
      <c r="AQ12" s="14">
        <v>569.9</v>
      </c>
      <c r="AR12" s="14">
        <v>573.67999999999995</v>
      </c>
      <c r="AS12" s="14">
        <v>550.66999999999996</v>
      </c>
      <c r="AT12" s="14">
        <v>563.67999999999995</v>
      </c>
      <c r="AU12" s="14">
        <v>550.21</v>
      </c>
      <c r="AV12" s="14">
        <v>563.26</v>
      </c>
      <c r="AW12" s="14">
        <v>561.04999999999995</v>
      </c>
      <c r="AX12" s="14">
        <v>574.33000000000004</v>
      </c>
      <c r="AY12" s="14"/>
      <c r="AZ12" s="14">
        <v>461.27</v>
      </c>
      <c r="BA12" s="14">
        <v>472.19</v>
      </c>
      <c r="BB12" s="14">
        <v>496.58</v>
      </c>
      <c r="BC12" s="14">
        <v>508.35</v>
      </c>
      <c r="BD12" s="14">
        <v>470.63</v>
      </c>
      <c r="BE12" s="14">
        <v>481.74</v>
      </c>
      <c r="BF12" s="14">
        <v>510.29</v>
      </c>
      <c r="BG12" s="14">
        <v>501.24</v>
      </c>
      <c r="BH12" s="14">
        <v>513.1</v>
      </c>
      <c r="BI12" s="14">
        <v>522.73</v>
      </c>
      <c r="BJ12" s="14">
        <v>535.04</v>
      </c>
      <c r="BK12" s="14">
        <v>483.21</v>
      </c>
      <c r="BL12" s="14">
        <v>494.66</v>
      </c>
      <c r="BM12" s="14">
        <v>471.97</v>
      </c>
      <c r="BN12" s="14">
        <v>483.08</v>
      </c>
      <c r="BO12" s="14">
        <v>467.22</v>
      </c>
      <c r="BP12" s="14">
        <v>478.28</v>
      </c>
      <c r="BQ12" s="14">
        <v>486.9</v>
      </c>
      <c r="BR12" s="14">
        <v>461.78</v>
      </c>
      <c r="BS12" s="14">
        <v>472.7</v>
      </c>
      <c r="BT12" s="14">
        <v>481.42</v>
      </c>
      <c r="BU12" s="14"/>
      <c r="BV12" s="14">
        <v>401.1</v>
      </c>
      <c r="BW12" s="14">
        <v>409.77</v>
      </c>
      <c r="BX12" s="14">
        <v>410.6</v>
      </c>
      <c r="BY12" s="14">
        <v>419.4</v>
      </c>
      <c r="BZ12" s="14">
        <v>399.39</v>
      </c>
      <c r="CA12" s="14">
        <v>408.8</v>
      </c>
      <c r="CB12" s="14">
        <v>419.22</v>
      </c>
      <c r="CC12" s="14">
        <v>429.13</v>
      </c>
      <c r="CD12" s="14">
        <v>395.38</v>
      </c>
      <c r="CE12" s="14">
        <v>404.74</v>
      </c>
      <c r="CF12" s="14">
        <v>418.43</v>
      </c>
      <c r="CG12" s="14">
        <v>395.15</v>
      </c>
      <c r="CH12" s="14">
        <v>404.51</v>
      </c>
      <c r="CI12" s="14">
        <v>413.46</v>
      </c>
      <c r="CJ12" s="14"/>
      <c r="CK12" s="14">
        <v>357.43</v>
      </c>
      <c r="CL12" s="14">
        <v>365.92</v>
      </c>
      <c r="CM12" s="14">
        <v>367.25</v>
      </c>
      <c r="CN12" s="14">
        <v>375.92</v>
      </c>
      <c r="CO12" s="14">
        <v>352.45</v>
      </c>
      <c r="CP12" s="14">
        <v>360.75</v>
      </c>
      <c r="CQ12" s="14">
        <v>364.03</v>
      </c>
      <c r="CR12" s="14">
        <v>372.6</v>
      </c>
      <c r="CS12" s="14">
        <v>377.44</v>
      </c>
      <c r="CT12" s="14">
        <v>386.35</v>
      </c>
      <c r="CU12" s="14"/>
      <c r="CV12" s="14">
        <v>470.17</v>
      </c>
      <c r="CW12" s="14">
        <v>481.28</v>
      </c>
      <c r="CX12" s="14"/>
      <c r="CY12" s="14">
        <v>394.18</v>
      </c>
      <c r="CZ12" s="14">
        <v>403.49</v>
      </c>
      <c r="DA12" s="14">
        <v>384.5</v>
      </c>
      <c r="DB12" s="14">
        <v>393.58</v>
      </c>
      <c r="DC12" s="14"/>
      <c r="DD12" s="14">
        <v>377.08</v>
      </c>
      <c r="DE12" s="14">
        <v>385.97</v>
      </c>
      <c r="DF12" s="14">
        <v>395.62</v>
      </c>
      <c r="DG12" s="14">
        <v>380.95</v>
      </c>
      <c r="DH12" s="14">
        <v>389.94</v>
      </c>
      <c r="DI12" s="14">
        <v>399.72</v>
      </c>
      <c r="DJ12" s="14">
        <v>378.83</v>
      </c>
    </row>
    <row r="13" spans="1:114" x14ac:dyDescent="0.25">
      <c r="A13" s="9">
        <v>20</v>
      </c>
      <c r="B13" s="15">
        <v>530.66999999999996</v>
      </c>
      <c r="C13" s="15">
        <v>538.65</v>
      </c>
      <c r="D13" s="15">
        <v>499.77</v>
      </c>
      <c r="E13" s="15">
        <v>551.73</v>
      </c>
      <c r="F13" s="15">
        <v>551.73</v>
      </c>
      <c r="G13" s="15">
        <v>491.31</v>
      </c>
      <c r="H13" s="15">
        <v>542.4</v>
      </c>
      <c r="I13" s="15">
        <v>542.4</v>
      </c>
      <c r="J13" s="15">
        <v>481.71</v>
      </c>
      <c r="K13" s="15">
        <v>531.80999999999995</v>
      </c>
      <c r="L13" s="15">
        <v>531.80999999999995</v>
      </c>
      <c r="M13" s="15"/>
      <c r="N13" s="15">
        <v>498.97</v>
      </c>
      <c r="O13" s="15">
        <v>506.95</v>
      </c>
      <c r="P13" s="15">
        <v>487.22</v>
      </c>
      <c r="Q13" s="15">
        <v>495.78</v>
      </c>
      <c r="R13" s="15">
        <v>453.24</v>
      </c>
      <c r="S13" s="15">
        <v>500.35</v>
      </c>
      <c r="T13" s="15">
        <v>500.35</v>
      </c>
      <c r="U13" s="15">
        <v>446.97</v>
      </c>
      <c r="V13" s="15">
        <v>493.45</v>
      </c>
      <c r="W13" s="15">
        <v>493.45</v>
      </c>
      <c r="X13" s="15">
        <v>433.75</v>
      </c>
      <c r="Y13" s="15">
        <v>478.86</v>
      </c>
      <c r="Z13" s="15">
        <v>478.86</v>
      </c>
      <c r="AA13" s="15">
        <v>469.73</v>
      </c>
      <c r="AB13" s="15">
        <v>478.38</v>
      </c>
      <c r="AC13" s="15">
        <v>421.78</v>
      </c>
      <c r="AD13" s="15">
        <v>465.6</v>
      </c>
      <c r="AE13" s="15">
        <v>465.6</v>
      </c>
      <c r="AF13" s="15">
        <v>457.14</v>
      </c>
      <c r="AG13" s="15">
        <v>465.88</v>
      </c>
      <c r="AH13" s="15"/>
      <c r="AI13" s="15">
        <v>439.98</v>
      </c>
      <c r="AJ13" s="15">
        <v>439.98</v>
      </c>
      <c r="AK13" s="15">
        <v>392.36</v>
      </c>
      <c r="AL13" s="15">
        <v>401.24</v>
      </c>
      <c r="AM13" s="15">
        <v>392.36</v>
      </c>
      <c r="AN13" s="15"/>
      <c r="AO13" s="15">
        <v>565.27</v>
      </c>
      <c r="AP13" s="15">
        <v>578.62</v>
      </c>
      <c r="AQ13" s="15">
        <v>587.46</v>
      </c>
      <c r="AR13" s="15">
        <v>591.36</v>
      </c>
      <c r="AS13" s="15">
        <v>567.64</v>
      </c>
      <c r="AT13" s="15">
        <v>581.04999999999995</v>
      </c>
      <c r="AU13" s="15">
        <v>567.16999999999996</v>
      </c>
      <c r="AV13" s="15">
        <v>580.62</v>
      </c>
      <c r="AW13" s="15">
        <v>578.34</v>
      </c>
      <c r="AX13" s="15">
        <v>592.03</v>
      </c>
      <c r="AY13" s="15"/>
      <c r="AZ13" s="15">
        <v>475.48</v>
      </c>
      <c r="BA13" s="15">
        <v>486.75</v>
      </c>
      <c r="BB13" s="15">
        <v>511.89</v>
      </c>
      <c r="BC13" s="15">
        <v>524.01</v>
      </c>
      <c r="BD13" s="15">
        <v>485.14</v>
      </c>
      <c r="BE13" s="15">
        <v>496.59</v>
      </c>
      <c r="BF13" s="15">
        <v>526.01</v>
      </c>
      <c r="BG13" s="15">
        <v>516.69000000000005</v>
      </c>
      <c r="BH13" s="15">
        <v>528.91</v>
      </c>
      <c r="BI13" s="15">
        <v>538.84</v>
      </c>
      <c r="BJ13" s="15">
        <v>551.53</v>
      </c>
      <c r="BK13" s="15">
        <v>498.1</v>
      </c>
      <c r="BL13" s="15">
        <v>509.9</v>
      </c>
      <c r="BM13" s="15">
        <v>486.51</v>
      </c>
      <c r="BN13" s="15">
        <v>497.97</v>
      </c>
      <c r="BO13" s="15">
        <v>481.61</v>
      </c>
      <c r="BP13" s="15">
        <v>493.02</v>
      </c>
      <c r="BQ13" s="15">
        <v>501.91</v>
      </c>
      <c r="BR13" s="15">
        <v>476.01</v>
      </c>
      <c r="BS13" s="15">
        <v>487.27</v>
      </c>
      <c r="BT13" s="15">
        <v>496.25</v>
      </c>
      <c r="BU13" s="15"/>
      <c r="BV13" s="15">
        <v>413.46</v>
      </c>
      <c r="BW13" s="15">
        <v>422.4</v>
      </c>
      <c r="BX13" s="15">
        <v>423.25</v>
      </c>
      <c r="BY13" s="15">
        <v>432.33</v>
      </c>
      <c r="BZ13" s="15">
        <v>411.7</v>
      </c>
      <c r="CA13" s="15">
        <v>421.4</v>
      </c>
      <c r="CB13" s="15">
        <v>432.14</v>
      </c>
      <c r="CC13" s="15">
        <v>442.36</v>
      </c>
      <c r="CD13" s="15">
        <v>407.56</v>
      </c>
      <c r="CE13" s="15">
        <v>417.22</v>
      </c>
      <c r="CF13" s="15">
        <v>431.33</v>
      </c>
      <c r="CG13" s="15">
        <v>407.33</v>
      </c>
      <c r="CH13" s="15">
        <v>416.97</v>
      </c>
      <c r="CI13" s="15">
        <v>426.2</v>
      </c>
      <c r="CJ13" s="15"/>
      <c r="CK13" s="15">
        <v>368.44</v>
      </c>
      <c r="CL13" s="15">
        <v>377.19</v>
      </c>
      <c r="CM13" s="15">
        <v>378.57</v>
      </c>
      <c r="CN13" s="15">
        <v>387.51</v>
      </c>
      <c r="CO13" s="15">
        <v>363.31</v>
      </c>
      <c r="CP13" s="15">
        <v>371.87</v>
      </c>
      <c r="CQ13" s="15">
        <v>375.24</v>
      </c>
      <c r="CR13" s="15">
        <v>384.08</v>
      </c>
      <c r="CS13" s="15">
        <v>389.08</v>
      </c>
      <c r="CT13" s="15">
        <v>398.25</v>
      </c>
      <c r="CU13" s="15"/>
      <c r="CV13" s="15">
        <v>484.66</v>
      </c>
      <c r="CW13" s="15">
        <v>496.12</v>
      </c>
      <c r="CX13" s="15"/>
      <c r="CY13" s="15">
        <v>406.33</v>
      </c>
      <c r="CZ13" s="15">
        <v>415.93</v>
      </c>
      <c r="DA13" s="15">
        <v>396.35</v>
      </c>
      <c r="DB13" s="15">
        <v>405.71</v>
      </c>
      <c r="DC13" s="15"/>
      <c r="DD13" s="15">
        <v>388.7</v>
      </c>
      <c r="DE13" s="15">
        <v>397.86</v>
      </c>
      <c r="DF13" s="15">
        <v>407.81</v>
      </c>
      <c r="DG13" s="15">
        <v>392.69</v>
      </c>
      <c r="DH13" s="15">
        <v>401.96</v>
      </c>
      <c r="DI13" s="15">
        <v>412.04</v>
      </c>
      <c r="DJ13" s="15">
        <v>390.5</v>
      </c>
    </row>
    <row r="14" spans="1:114" x14ac:dyDescent="0.25">
      <c r="A14" s="11">
        <v>21</v>
      </c>
      <c r="B14" s="12">
        <v>547.08000000000004</v>
      </c>
      <c r="C14" s="12">
        <v>555.30999999999995</v>
      </c>
      <c r="D14" s="12">
        <v>515.23</v>
      </c>
      <c r="E14" s="12">
        <v>568.79</v>
      </c>
      <c r="F14" s="12">
        <v>568.79</v>
      </c>
      <c r="G14" s="12">
        <v>506.51</v>
      </c>
      <c r="H14" s="12">
        <v>559.17999999999995</v>
      </c>
      <c r="I14" s="12">
        <v>559.17999999999995</v>
      </c>
      <c r="J14" s="12">
        <v>496.61</v>
      </c>
      <c r="K14" s="12">
        <v>548.26</v>
      </c>
      <c r="L14" s="12">
        <v>548.26</v>
      </c>
      <c r="M14" s="12"/>
      <c r="N14" s="12">
        <v>514.4</v>
      </c>
      <c r="O14" s="12">
        <v>522.63</v>
      </c>
      <c r="P14" s="12">
        <v>502.29</v>
      </c>
      <c r="Q14" s="12">
        <v>511.11</v>
      </c>
      <c r="R14" s="12">
        <v>467.26</v>
      </c>
      <c r="S14" s="12">
        <v>515.82000000000005</v>
      </c>
      <c r="T14" s="12">
        <v>515.82000000000005</v>
      </c>
      <c r="U14" s="12">
        <v>460.79</v>
      </c>
      <c r="V14" s="12">
        <v>508.71</v>
      </c>
      <c r="W14" s="12">
        <v>508.71</v>
      </c>
      <c r="X14" s="12">
        <v>447.17</v>
      </c>
      <c r="Y14" s="12">
        <v>493.67</v>
      </c>
      <c r="Z14" s="12">
        <v>493.67</v>
      </c>
      <c r="AA14" s="12">
        <v>484.26</v>
      </c>
      <c r="AB14" s="12">
        <v>493.18</v>
      </c>
      <c r="AC14" s="12">
        <v>434.82</v>
      </c>
      <c r="AD14" s="12">
        <v>480</v>
      </c>
      <c r="AE14" s="12">
        <v>480</v>
      </c>
      <c r="AF14" s="12">
        <v>471.28</v>
      </c>
      <c r="AG14" s="12">
        <v>480.29</v>
      </c>
      <c r="AH14" s="12"/>
      <c r="AI14" s="12">
        <v>453.59</v>
      </c>
      <c r="AJ14" s="12">
        <v>453.59</v>
      </c>
      <c r="AK14" s="12">
        <v>404.49</v>
      </c>
      <c r="AL14" s="12">
        <v>413.65</v>
      </c>
      <c r="AM14" s="12">
        <v>404.49</v>
      </c>
      <c r="AN14" s="12"/>
      <c r="AO14" s="12">
        <v>582.75</v>
      </c>
      <c r="AP14" s="12">
        <v>596.52</v>
      </c>
      <c r="AQ14" s="12">
        <v>605.63</v>
      </c>
      <c r="AR14" s="12">
        <v>609.65</v>
      </c>
      <c r="AS14" s="12">
        <v>585.20000000000005</v>
      </c>
      <c r="AT14" s="12">
        <v>599.02</v>
      </c>
      <c r="AU14" s="12">
        <v>584.71</v>
      </c>
      <c r="AV14" s="12">
        <v>598.58000000000004</v>
      </c>
      <c r="AW14" s="12">
        <v>596.23</v>
      </c>
      <c r="AX14" s="12">
        <v>610.34</v>
      </c>
      <c r="AY14" s="12"/>
      <c r="AZ14" s="12">
        <v>490.19</v>
      </c>
      <c r="BA14" s="12">
        <v>501.8</v>
      </c>
      <c r="BB14" s="12">
        <v>527.72</v>
      </c>
      <c r="BC14" s="12">
        <v>540.22</v>
      </c>
      <c r="BD14" s="12">
        <v>500.14</v>
      </c>
      <c r="BE14" s="12">
        <v>511.95</v>
      </c>
      <c r="BF14" s="12">
        <v>542.28</v>
      </c>
      <c r="BG14" s="12">
        <v>532.66999999999996</v>
      </c>
      <c r="BH14" s="12">
        <v>545.27</v>
      </c>
      <c r="BI14" s="12">
        <v>555.51</v>
      </c>
      <c r="BJ14" s="12">
        <v>568.59</v>
      </c>
      <c r="BK14" s="12">
        <v>513.51</v>
      </c>
      <c r="BL14" s="12">
        <v>525.66999999999996</v>
      </c>
      <c r="BM14" s="12">
        <v>501.56</v>
      </c>
      <c r="BN14" s="12">
        <v>513.37</v>
      </c>
      <c r="BO14" s="12">
        <v>496.51</v>
      </c>
      <c r="BP14" s="12">
        <v>508.27</v>
      </c>
      <c r="BQ14" s="12">
        <v>517.42999999999995</v>
      </c>
      <c r="BR14" s="12">
        <v>490.73</v>
      </c>
      <c r="BS14" s="12">
        <v>502.34</v>
      </c>
      <c r="BT14" s="12">
        <v>511.6</v>
      </c>
      <c r="BU14" s="12"/>
      <c r="BV14" s="12">
        <v>426.25</v>
      </c>
      <c r="BW14" s="12">
        <v>435.46</v>
      </c>
      <c r="BX14" s="12">
        <v>436.34</v>
      </c>
      <c r="BY14" s="12">
        <v>445.7</v>
      </c>
      <c r="BZ14" s="12">
        <v>424.43</v>
      </c>
      <c r="CA14" s="12">
        <v>434.43</v>
      </c>
      <c r="CB14" s="12">
        <v>445.5</v>
      </c>
      <c r="CC14" s="12">
        <v>456.04</v>
      </c>
      <c r="CD14" s="12">
        <v>420.17</v>
      </c>
      <c r="CE14" s="12">
        <v>430.12</v>
      </c>
      <c r="CF14" s="12">
        <v>444.67</v>
      </c>
      <c r="CG14" s="12">
        <v>419.93</v>
      </c>
      <c r="CH14" s="12">
        <v>429.87</v>
      </c>
      <c r="CI14" s="12">
        <v>439.38</v>
      </c>
      <c r="CJ14" s="12"/>
      <c r="CK14" s="12">
        <v>379.84</v>
      </c>
      <c r="CL14" s="12">
        <v>388.86</v>
      </c>
      <c r="CM14" s="12">
        <v>390.28</v>
      </c>
      <c r="CN14" s="12">
        <v>399.49</v>
      </c>
      <c r="CO14" s="12">
        <v>374.55</v>
      </c>
      <c r="CP14" s="12">
        <v>383.37</v>
      </c>
      <c r="CQ14" s="12">
        <v>386.85</v>
      </c>
      <c r="CR14" s="12">
        <v>395.96</v>
      </c>
      <c r="CS14" s="12">
        <v>401.11</v>
      </c>
      <c r="CT14" s="12">
        <v>410.57</v>
      </c>
      <c r="CU14" s="12"/>
      <c r="CV14" s="12">
        <v>499.65</v>
      </c>
      <c r="CW14" s="12">
        <v>511.46</v>
      </c>
      <c r="CX14" s="12"/>
      <c r="CY14" s="12">
        <v>418.9</v>
      </c>
      <c r="CZ14" s="12">
        <v>428.79</v>
      </c>
      <c r="DA14" s="12">
        <v>408.61</v>
      </c>
      <c r="DB14" s="12">
        <v>418.26</v>
      </c>
      <c r="DC14" s="12"/>
      <c r="DD14" s="12">
        <v>400.72</v>
      </c>
      <c r="DE14" s="12">
        <v>410.17</v>
      </c>
      <c r="DF14" s="12">
        <v>420.42</v>
      </c>
      <c r="DG14" s="12">
        <v>404.83</v>
      </c>
      <c r="DH14" s="12">
        <v>414.39</v>
      </c>
      <c r="DI14" s="12">
        <v>424.78</v>
      </c>
      <c r="DJ14" s="12">
        <v>402.58</v>
      </c>
    </row>
    <row r="15" spans="1:114" x14ac:dyDescent="0.25">
      <c r="A15" s="11">
        <v>22</v>
      </c>
      <c r="B15" s="12">
        <v>547.08000000000004</v>
      </c>
      <c r="C15" s="12">
        <v>555.30999999999995</v>
      </c>
      <c r="D15" s="12">
        <v>515.23</v>
      </c>
      <c r="E15" s="12">
        <v>568.79</v>
      </c>
      <c r="F15" s="12">
        <v>568.79</v>
      </c>
      <c r="G15" s="12">
        <v>506.51</v>
      </c>
      <c r="H15" s="12">
        <v>559.17999999999995</v>
      </c>
      <c r="I15" s="12">
        <v>559.17999999999995</v>
      </c>
      <c r="J15" s="12">
        <v>496.61</v>
      </c>
      <c r="K15" s="12">
        <v>548.26</v>
      </c>
      <c r="L15" s="12">
        <v>548.26</v>
      </c>
      <c r="M15" s="12"/>
      <c r="N15" s="12">
        <v>514.4</v>
      </c>
      <c r="O15" s="12">
        <v>522.63</v>
      </c>
      <c r="P15" s="12">
        <v>502.29</v>
      </c>
      <c r="Q15" s="12">
        <v>511.11</v>
      </c>
      <c r="R15" s="12">
        <v>467.26</v>
      </c>
      <c r="S15" s="12">
        <v>515.82000000000005</v>
      </c>
      <c r="T15" s="12">
        <v>515.82000000000005</v>
      </c>
      <c r="U15" s="12">
        <v>460.79</v>
      </c>
      <c r="V15" s="12">
        <v>508.71</v>
      </c>
      <c r="W15" s="12">
        <v>508.71</v>
      </c>
      <c r="X15" s="12">
        <v>447.17</v>
      </c>
      <c r="Y15" s="12">
        <v>493.67</v>
      </c>
      <c r="Z15" s="12">
        <v>493.67</v>
      </c>
      <c r="AA15" s="12">
        <v>484.26</v>
      </c>
      <c r="AB15" s="12">
        <v>493.18</v>
      </c>
      <c r="AC15" s="12">
        <v>434.82</v>
      </c>
      <c r="AD15" s="12">
        <v>480</v>
      </c>
      <c r="AE15" s="12">
        <v>480</v>
      </c>
      <c r="AF15" s="12">
        <v>471.28</v>
      </c>
      <c r="AG15" s="12">
        <v>480.29</v>
      </c>
      <c r="AH15" s="12"/>
      <c r="AI15" s="12">
        <v>453.59</v>
      </c>
      <c r="AJ15" s="12">
        <v>453.59</v>
      </c>
      <c r="AK15" s="12">
        <v>404.49</v>
      </c>
      <c r="AL15" s="12">
        <v>413.65</v>
      </c>
      <c r="AM15" s="12">
        <v>404.49</v>
      </c>
      <c r="AN15" s="12"/>
      <c r="AO15" s="12">
        <v>582.75</v>
      </c>
      <c r="AP15" s="12">
        <v>596.52</v>
      </c>
      <c r="AQ15" s="12">
        <v>605.63</v>
      </c>
      <c r="AR15" s="12">
        <v>609.65</v>
      </c>
      <c r="AS15" s="12">
        <v>585.20000000000005</v>
      </c>
      <c r="AT15" s="12">
        <v>599.02</v>
      </c>
      <c r="AU15" s="12">
        <v>584.71</v>
      </c>
      <c r="AV15" s="12">
        <v>598.58000000000004</v>
      </c>
      <c r="AW15" s="12">
        <v>596.23</v>
      </c>
      <c r="AX15" s="12">
        <v>610.34</v>
      </c>
      <c r="AY15" s="12"/>
      <c r="AZ15" s="12">
        <v>490.19</v>
      </c>
      <c r="BA15" s="12">
        <v>501.8</v>
      </c>
      <c r="BB15" s="12">
        <v>527.72</v>
      </c>
      <c r="BC15" s="12">
        <v>540.22</v>
      </c>
      <c r="BD15" s="12">
        <v>500.14</v>
      </c>
      <c r="BE15" s="12">
        <v>511.95</v>
      </c>
      <c r="BF15" s="12">
        <v>542.28</v>
      </c>
      <c r="BG15" s="12">
        <v>532.66999999999996</v>
      </c>
      <c r="BH15" s="12">
        <v>545.27</v>
      </c>
      <c r="BI15" s="12">
        <v>555.51</v>
      </c>
      <c r="BJ15" s="12">
        <v>568.59</v>
      </c>
      <c r="BK15" s="12">
        <v>513.51</v>
      </c>
      <c r="BL15" s="12">
        <v>525.66999999999996</v>
      </c>
      <c r="BM15" s="12">
        <v>501.56</v>
      </c>
      <c r="BN15" s="12">
        <v>513.37</v>
      </c>
      <c r="BO15" s="12">
        <v>496.51</v>
      </c>
      <c r="BP15" s="12">
        <v>508.27</v>
      </c>
      <c r="BQ15" s="12">
        <v>517.42999999999995</v>
      </c>
      <c r="BR15" s="12">
        <v>490.73</v>
      </c>
      <c r="BS15" s="12">
        <v>502.34</v>
      </c>
      <c r="BT15" s="12">
        <v>511.6</v>
      </c>
      <c r="BU15" s="12"/>
      <c r="BV15" s="12">
        <v>426.25</v>
      </c>
      <c r="BW15" s="12">
        <v>435.46</v>
      </c>
      <c r="BX15" s="12">
        <v>436.34</v>
      </c>
      <c r="BY15" s="12">
        <v>445.7</v>
      </c>
      <c r="BZ15" s="12">
        <v>424.43</v>
      </c>
      <c r="CA15" s="12">
        <v>434.43</v>
      </c>
      <c r="CB15" s="12">
        <v>445.5</v>
      </c>
      <c r="CC15" s="12">
        <v>456.04</v>
      </c>
      <c r="CD15" s="12">
        <v>420.17</v>
      </c>
      <c r="CE15" s="12">
        <v>430.12</v>
      </c>
      <c r="CF15" s="12">
        <v>444.67</v>
      </c>
      <c r="CG15" s="12">
        <v>419.93</v>
      </c>
      <c r="CH15" s="12">
        <v>429.87</v>
      </c>
      <c r="CI15" s="12">
        <v>439.38</v>
      </c>
      <c r="CJ15" s="12"/>
      <c r="CK15" s="12">
        <v>379.84</v>
      </c>
      <c r="CL15" s="12">
        <v>388.86</v>
      </c>
      <c r="CM15" s="12">
        <v>390.28</v>
      </c>
      <c r="CN15" s="12">
        <v>399.49</v>
      </c>
      <c r="CO15" s="12">
        <v>374.55</v>
      </c>
      <c r="CP15" s="12">
        <v>383.37</v>
      </c>
      <c r="CQ15" s="12">
        <v>386.85</v>
      </c>
      <c r="CR15" s="12">
        <v>395.96</v>
      </c>
      <c r="CS15" s="12">
        <v>401.11</v>
      </c>
      <c r="CT15" s="12">
        <v>410.57</v>
      </c>
      <c r="CU15" s="12"/>
      <c r="CV15" s="12">
        <v>499.65</v>
      </c>
      <c r="CW15" s="12">
        <v>511.46</v>
      </c>
      <c r="CX15" s="12"/>
      <c r="CY15" s="12">
        <v>418.9</v>
      </c>
      <c r="CZ15" s="12">
        <v>428.79</v>
      </c>
      <c r="DA15" s="12">
        <v>408.61</v>
      </c>
      <c r="DB15" s="12">
        <v>418.26</v>
      </c>
      <c r="DC15" s="12"/>
      <c r="DD15" s="12">
        <v>400.72</v>
      </c>
      <c r="DE15" s="12">
        <v>410.17</v>
      </c>
      <c r="DF15" s="12">
        <v>420.42</v>
      </c>
      <c r="DG15" s="12">
        <v>404.83</v>
      </c>
      <c r="DH15" s="12">
        <v>414.39</v>
      </c>
      <c r="DI15" s="12">
        <v>424.78</v>
      </c>
      <c r="DJ15" s="12">
        <v>402.58</v>
      </c>
    </row>
    <row r="16" spans="1:114" x14ac:dyDescent="0.25">
      <c r="A16" s="11">
        <v>23</v>
      </c>
      <c r="B16" s="12">
        <v>547.08000000000004</v>
      </c>
      <c r="C16" s="12">
        <v>555.30999999999995</v>
      </c>
      <c r="D16" s="12">
        <v>515.23</v>
      </c>
      <c r="E16" s="12">
        <v>568.79</v>
      </c>
      <c r="F16" s="12">
        <v>568.79</v>
      </c>
      <c r="G16" s="12">
        <v>506.51</v>
      </c>
      <c r="H16" s="12">
        <v>559.17999999999995</v>
      </c>
      <c r="I16" s="12">
        <v>559.17999999999995</v>
      </c>
      <c r="J16" s="12">
        <v>496.61</v>
      </c>
      <c r="K16" s="12">
        <v>548.26</v>
      </c>
      <c r="L16" s="12">
        <v>548.26</v>
      </c>
      <c r="M16" s="12"/>
      <c r="N16" s="12">
        <v>514.4</v>
      </c>
      <c r="O16" s="12">
        <v>522.63</v>
      </c>
      <c r="P16" s="12">
        <v>502.29</v>
      </c>
      <c r="Q16" s="12">
        <v>511.11</v>
      </c>
      <c r="R16" s="12">
        <v>467.26</v>
      </c>
      <c r="S16" s="12">
        <v>515.82000000000005</v>
      </c>
      <c r="T16" s="12">
        <v>515.82000000000005</v>
      </c>
      <c r="U16" s="12">
        <v>460.79</v>
      </c>
      <c r="V16" s="12">
        <v>508.71</v>
      </c>
      <c r="W16" s="12">
        <v>508.71</v>
      </c>
      <c r="X16" s="12">
        <v>447.17</v>
      </c>
      <c r="Y16" s="12">
        <v>493.67</v>
      </c>
      <c r="Z16" s="12">
        <v>493.67</v>
      </c>
      <c r="AA16" s="12">
        <v>484.26</v>
      </c>
      <c r="AB16" s="12">
        <v>493.18</v>
      </c>
      <c r="AC16" s="12">
        <v>434.82</v>
      </c>
      <c r="AD16" s="12">
        <v>480</v>
      </c>
      <c r="AE16" s="12">
        <v>480</v>
      </c>
      <c r="AF16" s="12">
        <v>471.28</v>
      </c>
      <c r="AG16" s="12">
        <v>480.29</v>
      </c>
      <c r="AH16" s="12"/>
      <c r="AI16" s="12">
        <v>453.59</v>
      </c>
      <c r="AJ16" s="12">
        <v>453.59</v>
      </c>
      <c r="AK16" s="12">
        <v>404.49</v>
      </c>
      <c r="AL16" s="12">
        <v>413.65</v>
      </c>
      <c r="AM16" s="12">
        <v>404.49</v>
      </c>
      <c r="AN16" s="12"/>
      <c r="AO16" s="12">
        <v>582.75</v>
      </c>
      <c r="AP16" s="12">
        <v>596.52</v>
      </c>
      <c r="AQ16" s="12">
        <v>605.63</v>
      </c>
      <c r="AR16" s="12">
        <v>609.65</v>
      </c>
      <c r="AS16" s="12">
        <v>585.20000000000005</v>
      </c>
      <c r="AT16" s="12">
        <v>599.02</v>
      </c>
      <c r="AU16" s="12">
        <v>584.71</v>
      </c>
      <c r="AV16" s="12">
        <v>598.58000000000004</v>
      </c>
      <c r="AW16" s="12">
        <v>596.23</v>
      </c>
      <c r="AX16" s="12">
        <v>610.34</v>
      </c>
      <c r="AY16" s="12"/>
      <c r="AZ16" s="12">
        <v>490.19</v>
      </c>
      <c r="BA16" s="12">
        <v>501.8</v>
      </c>
      <c r="BB16" s="12">
        <v>527.72</v>
      </c>
      <c r="BC16" s="12">
        <v>540.22</v>
      </c>
      <c r="BD16" s="12">
        <v>500.14</v>
      </c>
      <c r="BE16" s="12">
        <v>511.95</v>
      </c>
      <c r="BF16" s="12">
        <v>542.28</v>
      </c>
      <c r="BG16" s="12">
        <v>532.66999999999996</v>
      </c>
      <c r="BH16" s="12">
        <v>545.27</v>
      </c>
      <c r="BI16" s="12">
        <v>555.51</v>
      </c>
      <c r="BJ16" s="12">
        <v>568.59</v>
      </c>
      <c r="BK16" s="12">
        <v>513.51</v>
      </c>
      <c r="BL16" s="12">
        <v>525.66999999999996</v>
      </c>
      <c r="BM16" s="12">
        <v>501.56</v>
      </c>
      <c r="BN16" s="12">
        <v>513.37</v>
      </c>
      <c r="BO16" s="12">
        <v>496.51</v>
      </c>
      <c r="BP16" s="12">
        <v>508.27</v>
      </c>
      <c r="BQ16" s="12">
        <v>517.42999999999995</v>
      </c>
      <c r="BR16" s="12">
        <v>490.73</v>
      </c>
      <c r="BS16" s="12">
        <v>502.34</v>
      </c>
      <c r="BT16" s="12">
        <v>511.6</v>
      </c>
      <c r="BU16" s="12"/>
      <c r="BV16" s="12">
        <v>426.25</v>
      </c>
      <c r="BW16" s="12">
        <v>435.46</v>
      </c>
      <c r="BX16" s="12">
        <v>436.34</v>
      </c>
      <c r="BY16" s="12">
        <v>445.7</v>
      </c>
      <c r="BZ16" s="12">
        <v>424.43</v>
      </c>
      <c r="CA16" s="12">
        <v>434.43</v>
      </c>
      <c r="CB16" s="12">
        <v>445.5</v>
      </c>
      <c r="CC16" s="12">
        <v>456.04</v>
      </c>
      <c r="CD16" s="12">
        <v>420.17</v>
      </c>
      <c r="CE16" s="12">
        <v>430.12</v>
      </c>
      <c r="CF16" s="12">
        <v>444.67</v>
      </c>
      <c r="CG16" s="12">
        <v>419.93</v>
      </c>
      <c r="CH16" s="12">
        <v>429.87</v>
      </c>
      <c r="CI16" s="12">
        <v>439.38</v>
      </c>
      <c r="CJ16" s="12"/>
      <c r="CK16" s="12">
        <v>379.84</v>
      </c>
      <c r="CL16" s="12">
        <v>388.86</v>
      </c>
      <c r="CM16" s="12">
        <v>390.28</v>
      </c>
      <c r="CN16" s="12">
        <v>399.49</v>
      </c>
      <c r="CO16" s="12">
        <v>374.55</v>
      </c>
      <c r="CP16" s="12">
        <v>383.37</v>
      </c>
      <c r="CQ16" s="12">
        <v>386.85</v>
      </c>
      <c r="CR16" s="12">
        <v>395.96</v>
      </c>
      <c r="CS16" s="12">
        <v>401.11</v>
      </c>
      <c r="CT16" s="12">
        <v>410.57</v>
      </c>
      <c r="CU16" s="12"/>
      <c r="CV16" s="12">
        <v>499.65</v>
      </c>
      <c r="CW16" s="12">
        <v>511.46</v>
      </c>
      <c r="CX16" s="12"/>
      <c r="CY16" s="12">
        <v>418.9</v>
      </c>
      <c r="CZ16" s="12">
        <v>428.79</v>
      </c>
      <c r="DA16" s="12">
        <v>408.61</v>
      </c>
      <c r="DB16" s="12">
        <v>418.26</v>
      </c>
      <c r="DC16" s="12"/>
      <c r="DD16" s="12">
        <v>400.72</v>
      </c>
      <c r="DE16" s="12">
        <v>410.17</v>
      </c>
      <c r="DF16" s="12">
        <v>420.42</v>
      </c>
      <c r="DG16" s="12">
        <v>404.83</v>
      </c>
      <c r="DH16" s="12">
        <v>414.39</v>
      </c>
      <c r="DI16" s="12">
        <v>424.78</v>
      </c>
      <c r="DJ16" s="12">
        <v>402.58</v>
      </c>
    </row>
    <row r="17" spans="1:114" x14ac:dyDescent="0.25">
      <c r="A17" s="11">
        <v>24</v>
      </c>
      <c r="B17" s="12">
        <v>547.08000000000004</v>
      </c>
      <c r="C17" s="12">
        <v>555.30999999999995</v>
      </c>
      <c r="D17" s="12">
        <v>515.23</v>
      </c>
      <c r="E17" s="12">
        <v>568.79</v>
      </c>
      <c r="F17" s="12">
        <v>568.79</v>
      </c>
      <c r="G17" s="12">
        <v>506.51</v>
      </c>
      <c r="H17" s="12">
        <v>559.17999999999995</v>
      </c>
      <c r="I17" s="12">
        <v>559.17999999999995</v>
      </c>
      <c r="J17" s="12">
        <v>496.61</v>
      </c>
      <c r="K17" s="12">
        <v>548.26</v>
      </c>
      <c r="L17" s="12">
        <v>548.26</v>
      </c>
      <c r="M17" s="12"/>
      <c r="N17" s="12">
        <v>514.4</v>
      </c>
      <c r="O17" s="12">
        <v>522.63</v>
      </c>
      <c r="P17" s="12">
        <v>502.29</v>
      </c>
      <c r="Q17" s="12">
        <v>511.11</v>
      </c>
      <c r="R17" s="12">
        <v>467.26</v>
      </c>
      <c r="S17" s="12">
        <v>515.82000000000005</v>
      </c>
      <c r="T17" s="12">
        <v>515.82000000000005</v>
      </c>
      <c r="U17" s="12">
        <v>460.79</v>
      </c>
      <c r="V17" s="12">
        <v>508.71</v>
      </c>
      <c r="W17" s="12">
        <v>508.71</v>
      </c>
      <c r="X17" s="12">
        <v>447.17</v>
      </c>
      <c r="Y17" s="12">
        <v>493.67</v>
      </c>
      <c r="Z17" s="12">
        <v>493.67</v>
      </c>
      <c r="AA17" s="12">
        <v>484.26</v>
      </c>
      <c r="AB17" s="12">
        <v>493.18</v>
      </c>
      <c r="AC17" s="12">
        <v>434.82</v>
      </c>
      <c r="AD17" s="12">
        <v>480</v>
      </c>
      <c r="AE17" s="12">
        <v>480</v>
      </c>
      <c r="AF17" s="12">
        <v>471.28</v>
      </c>
      <c r="AG17" s="12">
        <v>480.29</v>
      </c>
      <c r="AH17" s="12"/>
      <c r="AI17" s="12">
        <v>453.59</v>
      </c>
      <c r="AJ17" s="12">
        <v>453.59</v>
      </c>
      <c r="AK17" s="12">
        <v>404.49</v>
      </c>
      <c r="AL17" s="12">
        <v>413.65</v>
      </c>
      <c r="AM17" s="12">
        <v>404.49</v>
      </c>
      <c r="AN17" s="12"/>
      <c r="AO17" s="12">
        <v>582.75</v>
      </c>
      <c r="AP17" s="12">
        <v>596.52</v>
      </c>
      <c r="AQ17" s="12">
        <v>605.63</v>
      </c>
      <c r="AR17" s="12">
        <v>609.65</v>
      </c>
      <c r="AS17" s="12">
        <v>585.20000000000005</v>
      </c>
      <c r="AT17" s="12">
        <v>599.02</v>
      </c>
      <c r="AU17" s="12">
        <v>584.71</v>
      </c>
      <c r="AV17" s="12">
        <v>598.58000000000004</v>
      </c>
      <c r="AW17" s="12">
        <v>596.23</v>
      </c>
      <c r="AX17" s="12">
        <v>610.34</v>
      </c>
      <c r="AY17" s="12"/>
      <c r="AZ17" s="12">
        <v>490.19</v>
      </c>
      <c r="BA17" s="12">
        <v>501.8</v>
      </c>
      <c r="BB17" s="12">
        <v>527.72</v>
      </c>
      <c r="BC17" s="12">
        <v>540.22</v>
      </c>
      <c r="BD17" s="12">
        <v>500.14</v>
      </c>
      <c r="BE17" s="12">
        <v>511.95</v>
      </c>
      <c r="BF17" s="12">
        <v>542.28</v>
      </c>
      <c r="BG17" s="12">
        <v>532.66999999999996</v>
      </c>
      <c r="BH17" s="12">
        <v>545.27</v>
      </c>
      <c r="BI17" s="12">
        <v>555.51</v>
      </c>
      <c r="BJ17" s="12">
        <v>568.59</v>
      </c>
      <c r="BK17" s="12">
        <v>513.51</v>
      </c>
      <c r="BL17" s="12">
        <v>525.66999999999996</v>
      </c>
      <c r="BM17" s="12">
        <v>501.56</v>
      </c>
      <c r="BN17" s="12">
        <v>513.37</v>
      </c>
      <c r="BO17" s="12">
        <v>496.51</v>
      </c>
      <c r="BP17" s="12">
        <v>508.27</v>
      </c>
      <c r="BQ17" s="12">
        <v>517.42999999999995</v>
      </c>
      <c r="BR17" s="12">
        <v>490.73</v>
      </c>
      <c r="BS17" s="12">
        <v>502.34</v>
      </c>
      <c r="BT17" s="12">
        <v>511.6</v>
      </c>
      <c r="BU17" s="12"/>
      <c r="BV17" s="12">
        <v>426.25</v>
      </c>
      <c r="BW17" s="12">
        <v>435.46</v>
      </c>
      <c r="BX17" s="12">
        <v>436.34</v>
      </c>
      <c r="BY17" s="12">
        <v>445.7</v>
      </c>
      <c r="BZ17" s="12">
        <v>424.43</v>
      </c>
      <c r="CA17" s="12">
        <v>434.43</v>
      </c>
      <c r="CB17" s="12">
        <v>445.5</v>
      </c>
      <c r="CC17" s="12">
        <v>456.04</v>
      </c>
      <c r="CD17" s="12">
        <v>420.17</v>
      </c>
      <c r="CE17" s="12">
        <v>430.12</v>
      </c>
      <c r="CF17" s="12">
        <v>444.67</v>
      </c>
      <c r="CG17" s="12">
        <v>419.93</v>
      </c>
      <c r="CH17" s="12">
        <v>429.87</v>
      </c>
      <c r="CI17" s="12">
        <v>439.38</v>
      </c>
      <c r="CJ17" s="12"/>
      <c r="CK17" s="12">
        <v>379.84</v>
      </c>
      <c r="CL17" s="12">
        <v>388.86</v>
      </c>
      <c r="CM17" s="12">
        <v>390.28</v>
      </c>
      <c r="CN17" s="12">
        <v>399.49</v>
      </c>
      <c r="CO17" s="12">
        <v>374.55</v>
      </c>
      <c r="CP17" s="12">
        <v>383.37</v>
      </c>
      <c r="CQ17" s="12">
        <v>386.85</v>
      </c>
      <c r="CR17" s="12">
        <v>395.96</v>
      </c>
      <c r="CS17" s="12">
        <v>401.11</v>
      </c>
      <c r="CT17" s="12">
        <v>410.57</v>
      </c>
      <c r="CU17" s="12"/>
      <c r="CV17" s="12">
        <v>499.65</v>
      </c>
      <c r="CW17" s="12">
        <v>511.46</v>
      </c>
      <c r="CX17" s="12"/>
      <c r="CY17" s="12">
        <v>418.9</v>
      </c>
      <c r="CZ17" s="12">
        <v>428.79</v>
      </c>
      <c r="DA17" s="12">
        <v>408.61</v>
      </c>
      <c r="DB17" s="12">
        <v>418.26</v>
      </c>
      <c r="DC17" s="12"/>
      <c r="DD17" s="12">
        <v>400.72</v>
      </c>
      <c r="DE17" s="12">
        <v>410.17</v>
      </c>
      <c r="DF17" s="12">
        <v>420.42</v>
      </c>
      <c r="DG17" s="12">
        <v>404.83</v>
      </c>
      <c r="DH17" s="12">
        <v>414.39</v>
      </c>
      <c r="DI17" s="12">
        <v>424.78</v>
      </c>
      <c r="DJ17" s="12">
        <v>402.58</v>
      </c>
    </row>
    <row r="18" spans="1:114" x14ac:dyDescent="0.25">
      <c r="A18" s="13">
        <v>25</v>
      </c>
      <c r="B18" s="14">
        <v>549.27</v>
      </c>
      <c r="C18" s="14">
        <v>557.53</v>
      </c>
      <c r="D18" s="14">
        <v>517.29</v>
      </c>
      <c r="E18" s="14">
        <v>571.07000000000005</v>
      </c>
      <c r="F18" s="14">
        <v>571.07000000000005</v>
      </c>
      <c r="G18" s="14">
        <v>508.54</v>
      </c>
      <c r="H18" s="14">
        <v>561.41999999999996</v>
      </c>
      <c r="I18" s="14">
        <v>561.41999999999996</v>
      </c>
      <c r="J18" s="14">
        <v>498.6</v>
      </c>
      <c r="K18" s="14">
        <v>550.45000000000005</v>
      </c>
      <c r="L18" s="14">
        <v>550.45000000000005</v>
      </c>
      <c r="M18" s="14"/>
      <c r="N18" s="14">
        <v>516.46</v>
      </c>
      <c r="O18" s="14">
        <v>524.72</v>
      </c>
      <c r="P18" s="14">
        <v>504.3</v>
      </c>
      <c r="Q18" s="14">
        <v>513.15</v>
      </c>
      <c r="R18" s="14">
        <v>469.13</v>
      </c>
      <c r="S18" s="14">
        <v>517.88</v>
      </c>
      <c r="T18" s="14">
        <v>517.88</v>
      </c>
      <c r="U18" s="14">
        <v>462.63</v>
      </c>
      <c r="V18" s="14">
        <v>510.74</v>
      </c>
      <c r="W18" s="14">
        <v>510.74</v>
      </c>
      <c r="X18" s="14">
        <v>448.96</v>
      </c>
      <c r="Y18" s="14">
        <v>495.64</v>
      </c>
      <c r="Z18" s="14">
        <v>495.64</v>
      </c>
      <c r="AA18" s="14">
        <v>486.2</v>
      </c>
      <c r="AB18" s="14">
        <v>495.15</v>
      </c>
      <c r="AC18" s="14">
        <v>436.56</v>
      </c>
      <c r="AD18" s="14">
        <v>481.92</v>
      </c>
      <c r="AE18" s="14">
        <v>481.92</v>
      </c>
      <c r="AF18" s="14">
        <v>473.17</v>
      </c>
      <c r="AG18" s="14">
        <v>482.21</v>
      </c>
      <c r="AH18" s="14"/>
      <c r="AI18" s="14">
        <v>455.4</v>
      </c>
      <c r="AJ18" s="14">
        <v>455.4</v>
      </c>
      <c r="AK18" s="14">
        <v>406.11</v>
      </c>
      <c r="AL18" s="14">
        <v>415.3</v>
      </c>
      <c r="AM18" s="14">
        <v>406.11</v>
      </c>
      <c r="AN18" s="14"/>
      <c r="AO18" s="14">
        <v>585.08000000000004</v>
      </c>
      <c r="AP18" s="14">
        <v>598.91</v>
      </c>
      <c r="AQ18" s="14">
        <v>608.04999999999995</v>
      </c>
      <c r="AR18" s="14">
        <v>612.09</v>
      </c>
      <c r="AS18" s="14">
        <v>587.54</v>
      </c>
      <c r="AT18" s="14">
        <v>601.41999999999996</v>
      </c>
      <c r="AU18" s="14">
        <v>587.04999999999995</v>
      </c>
      <c r="AV18" s="14">
        <v>600.97</v>
      </c>
      <c r="AW18" s="14">
        <v>598.61</v>
      </c>
      <c r="AX18" s="14">
        <v>612.78</v>
      </c>
      <c r="AY18" s="14"/>
      <c r="AZ18" s="14">
        <v>492.15</v>
      </c>
      <c r="BA18" s="14">
        <v>503.81</v>
      </c>
      <c r="BB18" s="14">
        <v>529.83000000000004</v>
      </c>
      <c r="BC18" s="14">
        <v>542.38</v>
      </c>
      <c r="BD18" s="14">
        <v>502.14</v>
      </c>
      <c r="BE18" s="14">
        <v>514</v>
      </c>
      <c r="BF18" s="14">
        <v>544.45000000000005</v>
      </c>
      <c r="BG18" s="14">
        <v>534.79999999999995</v>
      </c>
      <c r="BH18" s="14">
        <v>547.45000000000005</v>
      </c>
      <c r="BI18" s="14">
        <v>557.73</v>
      </c>
      <c r="BJ18" s="14">
        <v>570.86</v>
      </c>
      <c r="BK18" s="14">
        <v>515.55999999999995</v>
      </c>
      <c r="BL18" s="14">
        <v>527.77</v>
      </c>
      <c r="BM18" s="14">
        <v>503.57</v>
      </c>
      <c r="BN18" s="14">
        <v>515.41999999999996</v>
      </c>
      <c r="BO18" s="14">
        <v>498.5</v>
      </c>
      <c r="BP18" s="14">
        <v>510.3</v>
      </c>
      <c r="BQ18" s="14">
        <v>519.5</v>
      </c>
      <c r="BR18" s="14">
        <v>492.69</v>
      </c>
      <c r="BS18" s="14">
        <v>504.35</v>
      </c>
      <c r="BT18" s="14">
        <v>513.65</v>
      </c>
      <c r="BU18" s="14"/>
      <c r="BV18" s="14">
        <v>427.96</v>
      </c>
      <c r="BW18" s="14">
        <v>437.2</v>
      </c>
      <c r="BX18" s="14">
        <v>438.09</v>
      </c>
      <c r="BY18" s="14">
        <v>447.48</v>
      </c>
      <c r="BZ18" s="14">
        <v>426.13</v>
      </c>
      <c r="CA18" s="14">
        <v>436.17</v>
      </c>
      <c r="CB18" s="14">
        <v>447.28</v>
      </c>
      <c r="CC18" s="14">
        <v>457.86</v>
      </c>
      <c r="CD18" s="14">
        <v>421.85</v>
      </c>
      <c r="CE18" s="14">
        <v>431.84</v>
      </c>
      <c r="CF18" s="14">
        <v>446.45</v>
      </c>
      <c r="CG18" s="14">
        <v>421.61</v>
      </c>
      <c r="CH18" s="14">
        <v>431.59</v>
      </c>
      <c r="CI18" s="14">
        <v>441.14</v>
      </c>
      <c r="CJ18" s="14"/>
      <c r="CK18" s="14">
        <v>381.36</v>
      </c>
      <c r="CL18" s="14">
        <v>390.42</v>
      </c>
      <c r="CM18" s="14">
        <v>391.84</v>
      </c>
      <c r="CN18" s="14">
        <v>401.09</v>
      </c>
      <c r="CO18" s="14">
        <v>376.05</v>
      </c>
      <c r="CP18" s="14">
        <v>384.9</v>
      </c>
      <c r="CQ18" s="14">
        <v>388.4</v>
      </c>
      <c r="CR18" s="14">
        <v>397.54</v>
      </c>
      <c r="CS18" s="14">
        <v>402.71</v>
      </c>
      <c r="CT18" s="14">
        <v>412.21</v>
      </c>
      <c r="CU18" s="14"/>
      <c r="CV18" s="14">
        <v>501.65</v>
      </c>
      <c r="CW18" s="14">
        <v>513.51</v>
      </c>
      <c r="CX18" s="14"/>
      <c r="CY18" s="14">
        <v>420.58</v>
      </c>
      <c r="CZ18" s="14">
        <v>430.51</v>
      </c>
      <c r="DA18" s="14">
        <v>410.24</v>
      </c>
      <c r="DB18" s="14">
        <v>419.93</v>
      </c>
      <c r="DC18" s="14"/>
      <c r="DD18" s="14">
        <v>402.32</v>
      </c>
      <c r="DE18" s="14">
        <v>411.81</v>
      </c>
      <c r="DF18" s="14">
        <v>422.1</v>
      </c>
      <c r="DG18" s="14">
        <v>406.45</v>
      </c>
      <c r="DH18" s="14">
        <v>416.05</v>
      </c>
      <c r="DI18" s="14">
        <v>426.48</v>
      </c>
      <c r="DJ18" s="14">
        <v>404.19</v>
      </c>
    </row>
    <row r="19" spans="1:114" x14ac:dyDescent="0.25">
      <c r="A19" s="9">
        <v>26</v>
      </c>
      <c r="B19" s="10">
        <v>560.21</v>
      </c>
      <c r="C19" s="10">
        <v>568.64</v>
      </c>
      <c r="D19" s="10">
        <v>527.6</v>
      </c>
      <c r="E19" s="10">
        <v>582.44000000000005</v>
      </c>
      <c r="F19" s="10">
        <v>582.44000000000005</v>
      </c>
      <c r="G19" s="10">
        <v>518.66999999999996</v>
      </c>
      <c r="H19" s="10">
        <v>572.6</v>
      </c>
      <c r="I19" s="10">
        <v>572.6</v>
      </c>
      <c r="J19" s="10">
        <v>508.53</v>
      </c>
      <c r="K19" s="10">
        <v>561.41999999999996</v>
      </c>
      <c r="L19" s="10">
        <v>561.41999999999996</v>
      </c>
      <c r="M19" s="10"/>
      <c r="N19" s="10">
        <v>526.75</v>
      </c>
      <c r="O19" s="10">
        <v>535.16999999999996</v>
      </c>
      <c r="P19" s="10">
        <v>514.34</v>
      </c>
      <c r="Q19" s="10">
        <v>523.38</v>
      </c>
      <c r="R19" s="10">
        <v>478.47</v>
      </c>
      <c r="S19" s="10">
        <v>528.20000000000005</v>
      </c>
      <c r="T19" s="10">
        <v>528.20000000000005</v>
      </c>
      <c r="U19" s="10">
        <v>471.85</v>
      </c>
      <c r="V19" s="10">
        <v>520.91999999999996</v>
      </c>
      <c r="W19" s="10">
        <v>520.91999999999996</v>
      </c>
      <c r="X19" s="10">
        <v>457.9</v>
      </c>
      <c r="Y19" s="10">
        <v>505.52</v>
      </c>
      <c r="Z19" s="10">
        <v>505.52</v>
      </c>
      <c r="AA19" s="10">
        <v>495.88</v>
      </c>
      <c r="AB19" s="10">
        <v>505.02</v>
      </c>
      <c r="AC19" s="10">
        <v>445.26</v>
      </c>
      <c r="AD19" s="10">
        <v>491.52</v>
      </c>
      <c r="AE19" s="10">
        <v>491.52</v>
      </c>
      <c r="AF19" s="10">
        <v>482.59</v>
      </c>
      <c r="AG19" s="10">
        <v>491.82</v>
      </c>
      <c r="AH19" s="10"/>
      <c r="AI19" s="10">
        <v>464.48</v>
      </c>
      <c r="AJ19" s="10">
        <v>464.48</v>
      </c>
      <c r="AK19" s="10">
        <v>414.2</v>
      </c>
      <c r="AL19" s="10">
        <v>423.58</v>
      </c>
      <c r="AM19" s="10">
        <v>414.2</v>
      </c>
      <c r="AN19" s="10"/>
      <c r="AO19" s="10">
        <v>596.74</v>
      </c>
      <c r="AP19" s="10">
        <v>610.84</v>
      </c>
      <c r="AQ19" s="10">
        <v>620.16999999999996</v>
      </c>
      <c r="AR19" s="10">
        <v>624.28</v>
      </c>
      <c r="AS19" s="10">
        <v>599.24</v>
      </c>
      <c r="AT19" s="10">
        <v>613.4</v>
      </c>
      <c r="AU19" s="10">
        <v>598.74</v>
      </c>
      <c r="AV19" s="10">
        <v>612.95000000000005</v>
      </c>
      <c r="AW19" s="10">
        <v>610.54</v>
      </c>
      <c r="AX19" s="10">
        <v>624.99</v>
      </c>
      <c r="AY19" s="10"/>
      <c r="AZ19" s="10">
        <v>501.95</v>
      </c>
      <c r="BA19" s="10">
        <v>513.84</v>
      </c>
      <c r="BB19" s="10">
        <v>540.39</v>
      </c>
      <c r="BC19" s="10">
        <v>553.19000000000005</v>
      </c>
      <c r="BD19" s="10">
        <v>512.14</v>
      </c>
      <c r="BE19" s="10">
        <v>524.24</v>
      </c>
      <c r="BF19" s="10">
        <v>555.29</v>
      </c>
      <c r="BG19" s="10">
        <v>545.45000000000005</v>
      </c>
      <c r="BH19" s="10">
        <v>558.36</v>
      </c>
      <c r="BI19" s="10">
        <v>568.84</v>
      </c>
      <c r="BJ19" s="10">
        <v>582.24</v>
      </c>
      <c r="BK19" s="10">
        <v>525.83000000000004</v>
      </c>
      <c r="BL19" s="10">
        <v>538.29</v>
      </c>
      <c r="BM19" s="10">
        <v>513.6</v>
      </c>
      <c r="BN19" s="10">
        <v>525.69000000000005</v>
      </c>
      <c r="BO19" s="10">
        <v>508.43</v>
      </c>
      <c r="BP19" s="10">
        <v>520.47</v>
      </c>
      <c r="BQ19" s="10">
        <v>529.85</v>
      </c>
      <c r="BR19" s="10">
        <v>502.51</v>
      </c>
      <c r="BS19" s="10">
        <v>514.4</v>
      </c>
      <c r="BT19" s="10">
        <v>523.88</v>
      </c>
      <c r="BU19" s="10"/>
      <c r="BV19" s="10">
        <v>436.48</v>
      </c>
      <c r="BW19" s="10">
        <v>445.91</v>
      </c>
      <c r="BX19" s="10">
        <v>446.81</v>
      </c>
      <c r="BY19" s="10">
        <v>456.4</v>
      </c>
      <c r="BZ19" s="10">
        <v>434.62</v>
      </c>
      <c r="CA19" s="10">
        <v>444.86</v>
      </c>
      <c r="CB19" s="10">
        <v>456.19</v>
      </c>
      <c r="CC19" s="10">
        <v>466.98</v>
      </c>
      <c r="CD19" s="10">
        <v>430.25</v>
      </c>
      <c r="CE19" s="10">
        <v>440.44</v>
      </c>
      <c r="CF19" s="10">
        <v>455.34</v>
      </c>
      <c r="CG19" s="10">
        <v>430.01</v>
      </c>
      <c r="CH19" s="10">
        <v>440.19</v>
      </c>
      <c r="CI19" s="10">
        <v>449.93</v>
      </c>
      <c r="CJ19" s="10"/>
      <c r="CK19" s="10">
        <v>388.96</v>
      </c>
      <c r="CL19" s="10">
        <v>398.19</v>
      </c>
      <c r="CM19" s="10">
        <v>399.65</v>
      </c>
      <c r="CN19" s="10">
        <v>409.08</v>
      </c>
      <c r="CO19" s="10">
        <v>383.54</v>
      </c>
      <c r="CP19" s="10">
        <v>392.57</v>
      </c>
      <c r="CQ19" s="10">
        <v>396.13</v>
      </c>
      <c r="CR19" s="10">
        <v>405.46</v>
      </c>
      <c r="CS19" s="10">
        <v>410.74</v>
      </c>
      <c r="CT19" s="10">
        <v>420.42</v>
      </c>
      <c r="CU19" s="10"/>
      <c r="CV19" s="10">
        <v>511.64</v>
      </c>
      <c r="CW19" s="10">
        <v>523.74</v>
      </c>
      <c r="CX19" s="10"/>
      <c r="CY19" s="10">
        <v>428.95</v>
      </c>
      <c r="CZ19" s="10">
        <v>439.08</v>
      </c>
      <c r="DA19" s="10">
        <v>418.42</v>
      </c>
      <c r="DB19" s="10">
        <v>428.3</v>
      </c>
      <c r="DC19" s="10"/>
      <c r="DD19" s="10">
        <v>410.34</v>
      </c>
      <c r="DE19" s="10">
        <v>420.01</v>
      </c>
      <c r="DF19" s="10">
        <v>430.51</v>
      </c>
      <c r="DG19" s="10">
        <v>414.55</v>
      </c>
      <c r="DH19" s="10">
        <v>424.34</v>
      </c>
      <c r="DI19" s="10">
        <v>434.97</v>
      </c>
      <c r="DJ19" s="10">
        <v>412.24</v>
      </c>
    </row>
    <row r="20" spans="1:114" x14ac:dyDescent="0.25">
      <c r="A20" s="11">
        <v>27</v>
      </c>
      <c r="B20" s="12">
        <v>573.34</v>
      </c>
      <c r="C20" s="12">
        <v>581.96</v>
      </c>
      <c r="D20" s="12">
        <v>539.96</v>
      </c>
      <c r="E20" s="12">
        <v>596.09</v>
      </c>
      <c r="F20" s="12">
        <v>596.09</v>
      </c>
      <c r="G20" s="12">
        <v>530.82000000000005</v>
      </c>
      <c r="H20" s="12">
        <v>586.02</v>
      </c>
      <c r="I20" s="12">
        <v>586.02</v>
      </c>
      <c r="J20" s="12">
        <v>520.45000000000005</v>
      </c>
      <c r="K20" s="12">
        <v>574.58000000000004</v>
      </c>
      <c r="L20" s="12">
        <v>574.58000000000004</v>
      </c>
      <c r="M20" s="12"/>
      <c r="N20" s="12">
        <v>539.09</v>
      </c>
      <c r="O20" s="12">
        <v>547.72</v>
      </c>
      <c r="P20" s="12">
        <v>526.4</v>
      </c>
      <c r="Q20" s="12">
        <v>535.64</v>
      </c>
      <c r="R20" s="12">
        <v>489.69</v>
      </c>
      <c r="S20" s="12">
        <v>540.58000000000004</v>
      </c>
      <c r="T20" s="12">
        <v>540.58000000000004</v>
      </c>
      <c r="U20" s="12">
        <v>482.91</v>
      </c>
      <c r="V20" s="12">
        <v>533.13</v>
      </c>
      <c r="W20" s="12">
        <v>533.13</v>
      </c>
      <c r="X20" s="12">
        <v>468.63</v>
      </c>
      <c r="Y20" s="12">
        <v>517.37</v>
      </c>
      <c r="Z20" s="12">
        <v>517.37</v>
      </c>
      <c r="AA20" s="12">
        <v>507.5</v>
      </c>
      <c r="AB20" s="12">
        <v>516.85</v>
      </c>
      <c r="AC20" s="12">
        <v>455.69</v>
      </c>
      <c r="AD20" s="12">
        <v>503.04</v>
      </c>
      <c r="AE20" s="12">
        <v>503.04</v>
      </c>
      <c r="AF20" s="12">
        <v>493.9</v>
      </c>
      <c r="AG20" s="12">
        <v>503.34</v>
      </c>
      <c r="AH20" s="12"/>
      <c r="AI20" s="12">
        <v>475.36</v>
      </c>
      <c r="AJ20" s="12">
        <v>475.36</v>
      </c>
      <c r="AK20" s="12">
        <v>423.91</v>
      </c>
      <c r="AL20" s="12">
        <v>433.51</v>
      </c>
      <c r="AM20" s="12">
        <v>423.91</v>
      </c>
      <c r="AN20" s="12"/>
      <c r="AO20" s="12">
        <v>610.72</v>
      </c>
      <c r="AP20" s="12">
        <v>625.15</v>
      </c>
      <c r="AQ20" s="12">
        <v>634.70000000000005</v>
      </c>
      <c r="AR20" s="12">
        <v>638.91</v>
      </c>
      <c r="AS20" s="12">
        <v>613.29</v>
      </c>
      <c r="AT20" s="12">
        <v>627.77</v>
      </c>
      <c r="AU20" s="12">
        <v>612.78</v>
      </c>
      <c r="AV20" s="12">
        <v>627.30999999999995</v>
      </c>
      <c r="AW20" s="12">
        <v>624.85</v>
      </c>
      <c r="AX20" s="12">
        <v>639.64</v>
      </c>
      <c r="AY20" s="12"/>
      <c r="AZ20" s="12">
        <v>513.72</v>
      </c>
      <c r="BA20" s="12">
        <v>525.89</v>
      </c>
      <c r="BB20" s="12">
        <v>553.04999999999995</v>
      </c>
      <c r="BC20" s="12">
        <v>566.15</v>
      </c>
      <c r="BD20" s="12">
        <v>524.15</v>
      </c>
      <c r="BE20" s="12">
        <v>536.52</v>
      </c>
      <c r="BF20" s="12">
        <v>568.30999999999995</v>
      </c>
      <c r="BG20" s="12">
        <v>558.24</v>
      </c>
      <c r="BH20" s="12">
        <v>571.44000000000005</v>
      </c>
      <c r="BI20" s="12">
        <v>582.16999999999996</v>
      </c>
      <c r="BJ20" s="12">
        <v>595.88</v>
      </c>
      <c r="BK20" s="12">
        <v>538.16</v>
      </c>
      <c r="BL20" s="12">
        <v>550.9</v>
      </c>
      <c r="BM20" s="12">
        <v>525.63</v>
      </c>
      <c r="BN20" s="12">
        <v>538.01</v>
      </c>
      <c r="BO20" s="12">
        <v>520.34</v>
      </c>
      <c r="BP20" s="12">
        <v>532.66999999999996</v>
      </c>
      <c r="BQ20" s="12">
        <v>542.27</v>
      </c>
      <c r="BR20" s="12">
        <v>514.29</v>
      </c>
      <c r="BS20" s="12">
        <v>526.45000000000005</v>
      </c>
      <c r="BT20" s="12">
        <v>536.16</v>
      </c>
      <c r="BU20" s="12"/>
      <c r="BV20" s="12">
        <v>446.71</v>
      </c>
      <c r="BW20" s="12">
        <v>456.36</v>
      </c>
      <c r="BX20" s="12">
        <v>457.28</v>
      </c>
      <c r="BY20" s="12">
        <v>467.09</v>
      </c>
      <c r="BZ20" s="12">
        <v>444.8</v>
      </c>
      <c r="CA20" s="12">
        <v>455.28</v>
      </c>
      <c r="CB20" s="12">
        <v>466.88</v>
      </c>
      <c r="CC20" s="12">
        <v>477.93</v>
      </c>
      <c r="CD20" s="12">
        <v>440.34</v>
      </c>
      <c r="CE20" s="12">
        <v>450.77</v>
      </c>
      <c r="CF20" s="12">
        <v>466.01</v>
      </c>
      <c r="CG20" s="12">
        <v>440.09</v>
      </c>
      <c r="CH20" s="12">
        <v>450.5</v>
      </c>
      <c r="CI20" s="12">
        <v>460.47</v>
      </c>
      <c r="CJ20" s="12"/>
      <c r="CK20" s="12">
        <v>398.07</v>
      </c>
      <c r="CL20" s="12">
        <v>407.53</v>
      </c>
      <c r="CM20" s="12">
        <v>409.01</v>
      </c>
      <c r="CN20" s="12">
        <v>418.67</v>
      </c>
      <c r="CO20" s="12">
        <v>392.53</v>
      </c>
      <c r="CP20" s="12">
        <v>401.77</v>
      </c>
      <c r="CQ20" s="12">
        <v>405.42</v>
      </c>
      <c r="CR20" s="12">
        <v>414.97</v>
      </c>
      <c r="CS20" s="12">
        <v>420.36</v>
      </c>
      <c r="CT20" s="12">
        <v>430.28</v>
      </c>
      <c r="CU20" s="12"/>
      <c r="CV20" s="12">
        <v>523.63</v>
      </c>
      <c r="CW20" s="12">
        <v>536.01</v>
      </c>
      <c r="CX20" s="12"/>
      <c r="CY20" s="12">
        <v>439.01</v>
      </c>
      <c r="CZ20" s="12">
        <v>449.37</v>
      </c>
      <c r="DA20" s="12">
        <v>428.22</v>
      </c>
      <c r="DB20" s="12">
        <v>438.34</v>
      </c>
      <c r="DC20" s="12"/>
      <c r="DD20" s="12">
        <v>419.95</v>
      </c>
      <c r="DE20" s="12">
        <v>429.86</v>
      </c>
      <c r="DF20" s="12">
        <v>440.6</v>
      </c>
      <c r="DG20" s="12">
        <v>424.26</v>
      </c>
      <c r="DH20" s="12">
        <v>434.28</v>
      </c>
      <c r="DI20" s="12">
        <v>445.17</v>
      </c>
      <c r="DJ20" s="12">
        <v>421.9</v>
      </c>
    </row>
    <row r="21" spans="1:114" x14ac:dyDescent="0.25">
      <c r="A21" s="11">
        <v>28</v>
      </c>
      <c r="B21" s="12">
        <v>594.67999999999995</v>
      </c>
      <c r="C21" s="12">
        <v>603.62</v>
      </c>
      <c r="D21" s="12">
        <v>560.05999999999995</v>
      </c>
      <c r="E21" s="12">
        <v>618.27</v>
      </c>
      <c r="F21" s="12">
        <v>618.27</v>
      </c>
      <c r="G21" s="12">
        <v>550.58000000000004</v>
      </c>
      <c r="H21" s="12">
        <v>607.83000000000004</v>
      </c>
      <c r="I21" s="12">
        <v>607.83000000000004</v>
      </c>
      <c r="J21" s="12">
        <v>539.82000000000005</v>
      </c>
      <c r="K21" s="12">
        <v>595.96</v>
      </c>
      <c r="L21" s="12">
        <v>595.96</v>
      </c>
      <c r="M21" s="12"/>
      <c r="N21" s="12">
        <v>559.15</v>
      </c>
      <c r="O21" s="12">
        <v>568.1</v>
      </c>
      <c r="P21" s="12">
        <v>545.99</v>
      </c>
      <c r="Q21" s="12">
        <v>555.58000000000004</v>
      </c>
      <c r="R21" s="12">
        <v>507.91</v>
      </c>
      <c r="S21" s="12">
        <v>560.70000000000005</v>
      </c>
      <c r="T21" s="12">
        <v>560.70000000000005</v>
      </c>
      <c r="U21" s="12">
        <v>500.88</v>
      </c>
      <c r="V21" s="12">
        <v>552.97</v>
      </c>
      <c r="W21" s="12">
        <v>552.97</v>
      </c>
      <c r="X21" s="12">
        <v>486.07</v>
      </c>
      <c r="Y21" s="12">
        <v>536.62</v>
      </c>
      <c r="Z21" s="12">
        <v>536.62</v>
      </c>
      <c r="AA21" s="12">
        <v>526.39</v>
      </c>
      <c r="AB21" s="12">
        <v>536.09</v>
      </c>
      <c r="AC21" s="12">
        <v>472.65</v>
      </c>
      <c r="AD21" s="12">
        <v>521.76</v>
      </c>
      <c r="AE21" s="12">
        <v>521.76</v>
      </c>
      <c r="AF21" s="12">
        <v>512.28</v>
      </c>
      <c r="AG21" s="12">
        <v>522.08000000000004</v>
      </c>
      <c r="AH21" s="12"/>
      <c r="AI21" s="12">
        <v>493.05</v>
      </c>
      <c r="AJ21" s="12">
        <v>493.05</v>
      </c>
      <c r="AK21" s="12">
        <v>439.68</v>
      </c>
      <c r="AL21" s="12">
        <v>449.64</v>
      </c>
      <c r="AM21" s="12">
        <v>439.68</v>
      </c>
      <c r="AN21" s="12"/>
      <c r="AO21" s="12">
        <v>633.45000000000005</v>
      </c>
      <c r="AP21" s="12">
        <v>648.41999999999996</v>
      </c>
      <c r="AQ21" s="12">
        <v>658.32</v>
      </c>
      <c r="AR21" s="12">
        <v>662.69</v>
      </c>
      <c r="AS21" s="12">
        <v>636.11</v>
      </c>
      <c r="AT21" s="12">
        <v>651.13</v>
      </c>
      <c r="AU21" s="12">
        <v>635.58000000000004</v>
      </c>
      <c r="AV21" s="12">
        <v>650.66</v>
      </c>
      <c r="AW21" s="12">
        <v>648.1</v>
      </c>
      <c r="AX21" s="12">
        <v>663.44</v>
      </c>
      <c r="AY21" s="12"/>
      <c r="AZ21" s="12">
        <v>532.84</v>
      </c>
      <c r="BA21" s="12">
        <v>545.46</v>
      </c>
      <c r="BB21" s="12">
        <v>573.63</v>
      </c>
      <c r="BC21" s="12">
        <v>587.22</v>
      </c>
      <c r="BD21" s="12">
        <v>543.65</v>
      </c>
      <c r="BE21" s="12">
        <v>556.49</v>
      </c>
      <c r="BF21" s="12">
        <v>589.46</v>
      </c>
      <c r="BG21" s="12">
        <v>579.01</v>
      </c>
      <c r="BH21" s="12">
        <v>592.71</v>
      </c>
      <c r="BI21" s="12">
        <v>603.84</v>
      </c>
      <c r="BJ21" s="12">
        <v>618.05999999999995</v>
      </c>
      <c r="BK21" s="12">
        <v>558.19000000000005</v>
      </c>
      <c r="BL21" s="12">
        <v>571.4</v>
      </c>
      <c r="BM21" s="12">
        <v>545.20000000000005</v>
      </c>
      <c r="BN21" s="12">
        <v>558.03</v>
      </c>
      <c r="BO21" s="12">
        <v>539.71</v>
      </c>
      <c r="BP21" s="12">
        <v>552.49</v>
      </c>
      <c r="BQ21" s="12">
        <v>562.45000000000005</v>
      </c>
      <c r="BR21" s="12">
        <v>533.41999999999996</v>
      </c>
      <c r="BS21" s="12">
        <v>546.04</v>
      </c>
      <c r="BT21" s="12">
        <v>556.11</v>
      </c>
      <c r="BU21" s="12"/>
      <c r="BV21" s="12">
        <v>463.33</v>
      </c>
      <c r="BW21" s="12">
        <v>473.35</v>
      </c>
      <c r="BX21" s="12">
        <v>474.3</v>
      </c>
      <c r="BY21" s="12">
        <v>484.48</v>
      </c>
      <c r="BZ21" s="12">
        <v>461.36</v>
      </c>
      <c r="CA21" s="12">
        <v>472.23</v>
      </c>
      <c r="CB21" s="12">
        <v>484.26</v>
      </c>
      <c r="CC21" s="12">
        <v>495.72</v>
      </c>
      <c r="CD21" s="12">
        <v>456.72</v>
      </c>
      <c r="CE21" s="12">
        <v>467.54</v>
      </c>
      <c r="CF21" s="12">
        <v>483.36</v>
      </c>
      <c r="CG21" s="12">
        <v>456.46</v>
      </c>
      <c r="CH21" s="12">
        <v>467.27</v>
      </c>
      <c r="CI21" s="12">
        <v>477.61</v>
      </c>
      <c r="CJ21" s="12"/>
      <c r="CK21" s="12">
        <v>412.89</v>
      </c>
      <c r="CL21" s="12">
        <v>422.69</v>
      </c>
      <c r="CM21" s="12">
        <v>424.23</v>
      </c>
      <c r="CN21" s="12">
        <v>434.25</v>
      </c>
      <c r="CO21" s="12">
        <v>407.14</v>
      </c>
      <c r="CP21" s="12">
        <v>416.72</v>
      </c>
      <c r="CQ21" s="12">
        <v>420.51</v>
      </c>
      <c r="CR21" s="12">
        <v>430.41</v>
      </c>
      <c r="CS21" s="12">
        <v>436.01</v>
      </c>
      <c r="CT21" s="12">
        <v>446.29</v>
      </c>
      <c r="CU21" s="12"/>
      <c r="CV21" s="12">
        <v>543.12</v>
      </c>
      <c r="CW21" s="12">
        <v>555.96</v>
      </c>
      <c r="CX21" s="12"/>
      <c r="CY21" s="12">
        <v>455.34</v>
      </c>
      <c r="CZ21" s="12">
        <v>466.09</v>
      </c>
      <c r="DA21" s="12">
        <v>444.16</v>
      </c>
      <c r="DB21" s="12">
        <v>454.65</v>
      </c>
      <c r="DC21" s="12"/>
      <c r="DD21" s="12">
        <v>435.58</v>
      </c>
      <c r="DE21" s="12">
        <v>445.85</v>
      </c>
      <c r="DF21" s="12">
        <v>457</v>
      </c>
      <c r="DG21" s="12">
        <v>440.05</v>
      </c>
      <c r="DH21" s="12">
        <v>450.44</v>
      </c>
      <c r="DI21" s="12">
        <v>461.74</v>
      </c>
      <c r="DJ21" s="12">
        <v>437.6</v>
      </c>
    </row>
    <row r="22" spans="1:114" x14ac:dyDescent="0.25">
      <c r="A22" s="11">
        <v>29</v>
      </c>
      <c r="B22" s="12">
        <v>612.17999999999995</v>
      </c>
      <c r="C22" s="12">
        <v>621.39</v>
      </c>
      <c r="D22" s="12">
        <v>576.54</v>
      </c>
      <c r="E22" s="12">
        <v>636.48</v>
      </c>
      <c r="F22" s="12">
        <v>636.48</v>
      </c>
      <c r="G22" s="12">
        <v>566.78</v>
      </c>
      <c r="H22" s="12">
        <v>625.72</v>
      </c>
      <c r="I22" s="12">
        <v>625.72</v>
      </c>
      <c r="J22" s="12">
        <v>555.71</v>
      </c>
      <c r="K22" s="12">
        <v>613.5</v>
      </c>
      <c r="L22" s="12">
        <v>613.5</v>
      </c>
      <c r="M22" s="12"/>
      <c r="N22" s="12">
        <v>575.61</v>
      </c>
      <c r="O22" s="12">
        <v>584.82000000000005</v>
      </c>
      <c r="P22" s="12">
        <v>562.05999999999995</v>
      </c>
      <c r="Q22" s="12">
        <v>571.92999999999995</v>
      </c>
      <c r="R22" s="12">
        <v>522.86</v>
      </c>
      <c r="S22" s="12">
        <v>577.20000000000005</v>
      </c>
      <c r="T22" s="12">
        <v>577.20000000000005</v>
      </c>
      <c r="U22" s="12">
        <v>515.62</v>
      </c>
      <c r="V22" s="12">
        <v>569.25</v>
      </c>
      <c r="W22" s="12">
        <v>569.25</v>
      </c>
      <c r="X22" s="12">
        <v>500.38</v>
      </c>
      <c r="Y22" s="12">
        <v>552.41999999999996</v>
      </c>
      <c r="Z22" s="12">
        <v>552.41999999999996</v>
      </c>
      <c r="AA22" s="12">
        <v>541.89</v>
      </c>
      <c r="AB22" s="12">
        <v>551.87</v>
      </c>
      <c r="AC22" s="12">
        <v>486.56</v>
      </c>
      <c r="AD22" s="12">
        <v>537.12</v>
      </c>
      <c r="AE22" s="12">
        <v>537.12</v>
      </c>
      <c r="AF22" s="12">
        <v>527.36</v>
      </c>
      <c r="AG22" s="12">
        <v>537.44000000000005</v>
      </c>
      <c r="AH22" s="12"/>
      <c r="AI22" s="12">
        <v>507.57</v>
      </c>
      <c r="AJ22" s="12">
        <v>507.57</v>
      </c>
      <c r="AK22" s="12">
        <v>452.62</v>
      </c>
      <c r="AL22" s="12">
        <v>462.87</v>
      </c>
      <c r="AM22" s="12">
        <v>452.62</v>
      </c>
      <c r="AN22" s="12"/>
      <c r="AO22" s="12">
        <v>652.1</v>
      </c>
      <c r="AP22" s="12">
        <v>667.51</v>
      </c>
      <c r="AQ22" s="12">
        <v>677.7</v>
      </c>
      <c r="AR22" s="12">
        <v>682.2</v>
      </c>
      <c r="AS22" s="12">
        <v>654.84</v>
      </c>
      <c r="AT22" s="12">
        <v>670.3</v>
      </c>
      <c r="AU22" s="12">
        <v>654.29</v>
      </c>
      <c r="AV22" s="12">
        <v>669.81</v>
      </c>
      <c r="AW22" s="12">
        <v>667.18</v>
      </c>
      <c r="AX22" s="12">
        <v>682.97</v>
      </c>
      <c r="AY22" s="12"/>
      <c r="AZ22" s="12">
        <v>548.52</v>
      </c>
      <c r="BA22" s="12">
        <v>561.51</v>
      </c>
      <c r="BB22" s="12">
        <v>590.52</v>
      </c>
      <c r="BC22" s="12">
        <v>604.51</v>
      </c>
      <c r="BD22" s="12">
        <v>559.66</v>
      </c>
      <c r="BE22" s="12">
        <v>572.87</v>
      </c>
      <c r="BF22" s="12">
        <v>606.80999999999995</v>
      </c>
      <c r="BG22" s="12">
        <v>596.05999999999995</v>
      </c>
      <c r="BH22" s="12">
        <v>610.16</v>
      </c>
      <c r="BI22" s="12">
        <v>621.62</v>
      </c>
      <c r="BJ22" s="12">
        <v>636.25</v>
      </c>
      <c r="BK22" s="12">
        <v>574.62</v>
      </c>
      <c r="BL22" s="12">
        <v>588.22</v>
      </c>
      <c r="BM22" s="12">
        <v>561.25</v>
      </c>
      <c r="BN22" s="12">
        <v>574.46</v>
      </c>
      <c r="BO22" s="12">
        <v>555.59</v>
      </c>
      <c r="BP22" s="12">
        <v>568.75</v>
      </c>
      <c r="BQ22" s="12">
        <v>579</v>
      </c>
      <c r="BR22" s="12">
        <v>549.13</v>
      </c>
      <c r="BS22" s="12">
        <v>562.12</v>
      </c>
      <c r="BT22" s="12">
        <v>572.48</v>
      </c>
      <c r="BU22" s="12"/>
      <c r="BV22" s="12">
        <v>476.97</v>
      </c>
      <c r="BW22" s="12">
        <v>487.28</v>
      </c>
      <c r="BX22" s="12">
        <v>488.26</v>
      </c>
      <c r="BY22" s="12">
        <v>498.74</v>
      </c>
      <c r="BZ22" s="12">
        <v>474.94</v>
      </c>
      <c r="CA22" s="12">
        <v>486.13</v>
      </c>
      <c r="CB22" s="12">
        <v>498.51</v>
      </c>
      <c r="CC22" s="12">
        <v>510.31</v>
      </c>
      <c r="CD22" s="12">
        <v>470.17</v>
      </c>
      <c r="CE22" s="12">
        <v>481.3</v>
      </c>
      <c r="CF22" s="12">
        <v>497.59</v>
      </c>
      <c r="CG22" s="12">
        <v>469.9</v>
      </c>
      <c r="CH22" s="12">
        <v>481.02</v>
      </c>
      <c r="CI22" s="12">
        <v>491.67</v>
      </c>
      <c r="CJ22" s="12"/>
      <c r="CK22" s="12">
        <v>425.04</v>
      </c>
      <c r="CL22" s="12">
        <v>435.13</v>
      </c>
      <c r="CM22" s="12">
        <v>436.72</v>
      </c>
      <c r="CN22" s="12">
        <v>447.03</v>
      </c>
      <c r="CO22" s="12">
        <v>419.12</v>
      </c>
      <c r="CP22" s="12">
        <v>428.99</v>
      </c>
      <c r="CQ22" s="12">
        <v>432.89</v>
      </c>
      <c r="CR22" s="12">
        <v>443.08</v>
      </c>
      <c r="CS22" s="12">
        <v>448.84</v>
      </c>
      <c r="CT22" s="12">
        <v>459.43</v>
      </c>
      <c r="CU22" s="12"/>
      <c r="CV22" s="12">
        <v>559.11</v>
      </c>
      <c r="CW22" s="12">
        <v>572.32000000000005</v>
      </c>
      <c r="CX22" s="12"/>
      <c r="CY22" s="12">
        <v>468.75</v>
      </c>
      <c r="CZ22" s="12">
        <v>479.82</v>
      </c>
      <c r="DA22" s="12">
        <v>457.23</v>
      </c>
      <c r="DB22" s="12">
        <v>468.03</v>
      </c>
      <c r="DC22" s="12"/>
      <c r="DD22" s="12">
        <v>448.41</v>
      </c>
      <c r="DE22" s="12">
        <v>458.98</v>
      </c>
      <c r="DF22" s="12">
        <v>470.45</v>
      </c>
      <c r="DG22" s="12">
        <v>453</v>
      </c>
      <c r="DH22" s="12">
        <v>463.7</v>
      </c>
      <c r="DI22" s="12">
        <v>475.33</v>
      </c>
      <c r="DJ22" s="12">
        <v>450.49</v>
      </c>
    </row>
    <row r="23" spans="1:114" x14ac:dyDescent="0.25">
      <c r="A23" s="13">
        <v>30</v>
      </c>
      <c r="B23" s="14">
        <v>620.94000000000005</v>
      </c>
      <c r="C23" s="14">
        <v>630.28</v>
      </c>
      <c r="D23" s="14">
        <v>584.79</v>
      </c>
      <c r="E23" s="14">
        <v>645.58000000000004</v>
      </c>
      <c r="F23" s="14">
        <v>645.58000000000004</v>
      </c>
      <c r="G23" s="14">
        <v>574.89</v>
      </c>
      <c r="H23" s="14">
        <v>634.66999999999996</v>
      </c>
      <c r="I23" s="14">
        <v>634.66999999999996</v>
      </c>
      <c r="J23" s="14">
        <v>563.65</v>
      </c>
      <c r="K23" s="14">
        <v>622.28</v>
      </c>
      <c r="L23" s="14">
        <v>622.28</v>
      </c>
      <c r="M23" s="14"/>
      <c r="N23" s="14">
        <v>583.84</v>
      </c>
      <c r="O23" s="14">
        <v>593.19000000000005</v>
      </c>
      <c r="P23" s="14">
        <v>570.1</v>
      </c>
      <c r="Q23" s="14">
        <v>580.11</v>
      </c>
      <c r="R23" s="14">
        <v>530.34</v>
      </c>
      <c r="S23" s="14">
        <v>585.46</v>
      </c>
      <c r="T23" s="14">
        <v>585.46</v>
      </c>
      <c r="U23" s="14">
        <v>523</v>
      </c>
      <c r="V23" s="14">
        <v>577.39</v>
      </c>
      <c r="W23" s="14">
        <v>577.39</v>
      </c>
      <c r="X23" s="14">
        <v>507.54</v>
      </c>
      <c r="Y23" s="14">
        <v>560.32000000000005</v>
      </c>
      <c r="Z23" s="14">
        <v>560.32000000000005</v>
      </c>
      <c r="AA23" s="14">
        <v>549.64</v>
      </c>
      <c r="AB23" s="14">
        <v>559.76</v>
      </c>
      <c r="AC23" s="14">
        <v>493.52</v>
      </c>
      <c r="AD23" s="14">
        <v>544.79999999999995</v>
      </c>
      <c r="AE23" s="14">
        <v>544.79999999999995</v>
      </c>
      <c r="AF23" s="14">
        <v>534.9</v>
      </c>
      <c r="AG23" s="14">
        <v>545.13</v>
      </c>
      <c r="AH23" s="14"/>
      <c r="AI23" s="14">
        <v>514.82000000000005</v>
      </c>
      <c r="AJ23" s="14">
        <v>514.82000000000005</v>
      </c>
      <c r="AK23" s="14">
        <v>459.1</v>
      </c>
      <c r="AL23" s="14">
        <v>469.49</v>
      </c>
      <c r="AM23" s="14">
        <v>459.1</v>
      </c>
      <c r="AN23" s="14"/>
      <c r="AO23" s="14">
        <v>661.42</v>
      </c>
      <c r="AP23" s="14">
        <v>677.05</v>
      </c>
      <c r="AQ23" s="14">
        <v>687.39</v>
      </c>
      <c r="AR23" s="14">
        <v>691.95</v>
      </c>
      <c r="AS23" s="14">
        <v>664.2</v>
      </c>
      <c r="AT23" s="14">
        <v>679.89</v>
      </c>
      <c r="AU23" s="14">
        <v>663.65</v>
      </c>
      <c r="AV23" s="14">
        <v>679.39</v>
      </c>
      <c r="AW23" s="14">
        <v>676.72</v>
      </c>
      <c r="AX23" s="14">
        <v>692.74</v>
      </c>
      <c r="AY23" s="14"/>
      <c r="AZ23" s="14">
        <v>556.37</v>
      </c>
      <c r="BA23" s="14">
        <v>569.54</v>
      </c>
      <c r="BB23" s="14">
        <v>598.96</v>
      </c>
      <c r="BC23" s="14">
        <v>613.15</v>
      </c>
      <c r="BD23" s="14">
        <v>567.66</v>
      </c>
      <c r="BE23" s="14">
        <v>581.05999999999995</v>
      </c>
      <c r="BF23" s="14">
        <v>615.49</v>
      </c>
      <c r="BG23" s="14">
        <v>604.58000000000004</v>
      </c>
      <c r="BH23" s="14">
        <v>618.88</v>
      </c>
      <c r="BI23" s="14">
        <v>630.5</v>
      </c>
      <c r="BJ23" s="14">
        <v>645.35</v>
      </c>
      <c r="BK23" s="14">
        <v>582.83000000000004</v>
      </c>
      <c r="BL23" s="14">
        <v>596.64</v>
      </c>
      <c r="BM23" s="14">
        <v>569.27</v>
      </c>
      <c r="BN23" s="14">
        <v>582.66999999999996</v>
      </c>
      <c r="BO23" s="14">
        <v>563.54</v>
      </c>
      <c r="BP23" s="14">
        <v>576.89</v>
      </c>
      <c r="BQ23" s="14">
        <v>587.28</v>
      </c>
      <c r="BR23" s="14">
        <v>556.98</v>
      </c>
      <c r="BS23" s="14">
        <v>570.16</v>
      </c>
      <c r="BT23" s="14">
        <v>580.66999999999996</v>
      </c>
      <c r="BU23" s="14"/>
      <c r="BV23" s="14">
        <v>483.79</v>
      </c>
      <c r="BW23" s="14">
        <v>494.25</v>
      </c>
      <c r="BX23" s="14">
        <v>495.25</v>
      </c>
      <c r="BY23" s="14">
        <v>505.87</v>
      </c>
      <c r="BZ23" s="14">
        <v>481.73</v>
      </c>
      <c r="CA23" s="14">
        <v>493.08</v>
      </c>
      <c r="CB23" s="14">
        <v>505.64</v>
      </c>
      <c r="CC23" s="14">
        <v>517.61</v>
      </c>
      <c r="CD23" s="14">
        <v>476.89</v>
      </c>
      <c r="CE23" s="14">
        <v>488.19</v>
      </c>
      <c r="CF23" s="14">
        <v>504.7</v>
      </c>
      <c r="CG23" s="14">
        <v>476.62</v>
      </c>
      <c r="CH23" s="14">
        <v>487.9</v>
      </c>
      <c r="CI23" s="14">
        <v>498.7</v>
      </c>
      <c r="CJ23" s="14"/>
      <c r="CK23" s="14">
        <v>431.12</v>
      </c>
      <c r="CL23" s="14">
        <v>441.36</v>
      </c>
      <c r="CM23" s="14">
        <v>442.97</v>
      </c>
      <c r="CN23" s="14">
        <v>453.42</v>
      </c>
      <c r="CO23" s="14">
        <v>425.11</v>
      </c>
      <c r="CP23" s="14">
        <v>435.12</v>
      </c>
      <c r="CQ23" s="14">
        <v>439.07</v>
      </c>
      <c r="CR23" s="14">
        <v>449.41</v>
      </c>
      <c r="CS23" s="14">
        <v>455.26</v>
      </c>
      <c r="CT23" s="14">
        <v>466</v>
      </c>
      <c r="CU23" s="14"/>
      <c r="CV23" s="14">
        <v>567.1</v>
      </c>
      <c r="CW23" s="14">
        <v>580.51</v>
      </c>
      <c r="CX23" s="14"/>
      <c r="CY23" s="14">
        <v>475.45</v>
      </c>
      <c r="CZ23" s="14">
        <v>486.68</v>
      </c>
      <c r="DA23" s="14">
        <v>463.77</v>
      </c>
      <c r="DB23" s="14">
        <v>474.73</v>
      </c>
      <c r="DC23" s="14"/>
      <c r="DD23" s="14">
        <v>454.82</v>
      </c>
      <c r="DE23" s="14">
        <v>465.54</v>
      </c>
      <c r="DF23" s="14">
        <v>477.18</v>
      </c>
      <c r="DG23" s="14">
        <v>459.48</v>
      </c>
      <c r="DH23" s="14">
        <v>470.33</v>
      </c>
      <c r="DI23" s="14">
        <v>482.13</v>
      </c>
      <c r="DJ23" s="14">
        <v>456.93</v>
      </c>
    </row>
    <row r="24" spans="1:114" x14ac:dyDescent="0.25">
      <c r="A24" s="9">
        <v>31</v>
      </c>
      <c r="B24" s="10">
        <v>634.07000000000005</v>
      </c>
      <c r="C24" s="10">
        <v>643.6</v>
      </c>
      <c r="D24" s="10">
        <v>597.15</v>
      </c>
      <c r="E24" s="10">
        <v>659.23</v>
      </c>
      <c r="F24" s="10">
        <v>659.23</v>
      </c>
      <c r="G24" s="10">
        <v>587.04999999999995</v>
      </c>
      <c r="H24" s="10">
        <v>648.09</v>
      </c>
      <c r="I24" s="10">
        <v>648.09</v>
      </c>
      <c r="J24" s="10">
        <v>575.57000000000005</v>
      </c>
      <c r="K24" s="10">
        <v>635.42999999999995</v>
      </c>
      <c r="L24" s="10">
        <v>635.42999999999995</v>
      </c>
      <c r="M24" s="10"/>
      <c r="N24" s="10">
        <v>596.19000000000005</v>
      </c>
      <c r="O24" s="10">
        <v>605.73</v>
      </c>
      <c r="P24" s="10">
        <v>582.15</v>
      </c>
      <c r="Q24" s="10">
        <v>592.38</v>
      </c>
      <c r="R24" s="10">
        <v>541.54999999999995</v>
      </c>
      <c r="S24" s="10">
        <v>597.84</v>
      </c>
      <c r="T24" s="10">
        <v>597.84</v>
      </c>
      <c r="U24" s="10">
        <v>534.05999999999995</v>
      </c>
      <c r="V24" s="10">
        <v>589.59</v>
      </c>
      <c r="W24" s="10">
        <v>589.59</v>
      </c>
      <c r="X24" s="10">
        <v>518.27</v>
      </c>
      <c r="Y24" s="10">
        <v>572.16</v>
      </c>
      <c r="Z24" s="10">
        <v>572.16</v>
      </c>
      <c r="AA24" s="10">
        <v>561.26</v>
      </c>
      <c r="AB24" s="10">
        <v>571.6</v>
      </c>
      <c r="AC24" s="10">
        <v>503.96</v>
      </c>
      <c r="AD24" s="10">
        <v>556.32000000000005</v>
      </c>
      <c r="AE24" s="10">
        <v>556.32000000000005</v>
      </c>
      <c r="AF24" s="10">
        <v>546.21</v>
      </c>
      <c r="AG24" s="10">
        <v>556.66</v>
      </c>
      <c r="AH24" s="10"/>
      <c r="AI24" s="10">
        <v>525.71</v>
      </c>
      <c r="AJ24" s="10">
        <v>525.71</v>
      </c>
      <c r="AK24" s="10">
        <v>468.8</v>
      </c>
      <c r="AL24" s="10">
        <v>479.42</v>
      </c>
      <c r="AM24" s="10">
        <v>468.8</v>
      </c>
      <c r="AN24" s="10"/>
      <c r="AO24" s="10">
        <v>675.41</v>
      </c>
      <c r="AP24" s="10">
        <v>691.37</v>
      </c>
      <c r="AQ24" s="10">
        <v>701.93</v>
      </c>
      <c r="AR24" s="10">
        <v>706.58</v>
      </c>
      <c r="AS24" s="10">
        <v>678.25</v>
      </c>
      <c r="AT24" s="10">
        <v>694.26</v>
      </c>
      <c r="AU24" s="10">
        <v>677.68</v>
      </c>
      <c r="AV24" s="10">
        <v>693.75</v>
      </c>
      <c r="AW24" s="10">
        <v>691.03</v>
      </c>
      <c r="AX24" s="10">
        <v>707.38</v>
      </c>
      <c r="AY24" s="10"/>
      <c r="AZ24" s="10">
        <v>568.13</v>
      </c>
      <c r="BA24" s="10">
        <v>581.59</v>
      </c>
      <c r="BB24" s="10">
        <v>611.63</v>
      </c>
      <c r="BC24" s="10">
        <v>626.11</v>
      </c>
      <c r="BD24" s="10">
        <v>579.66</v>
      </c>
      <c r="BE24" s="10">
        <v>593.35</v>
      </c>
      <c r="BF24" s="10">
        <v>628.5</v>
      </c>
      <c r="BG24" s="10">
        <v>617.36</v>
      </c>
      <c r="BH24" s="10">
        <v>631.97</v>
      </c>
      <c r="BI24" s="10">
        <v>643.84</v>
      </c>
      <c r="BJ24" s="10">
        <v>659</v>
      </c>
      <c r="BK24" s="10">
        <v>595.16</v>
      </c>
      <c r="BL24" s="10">
        <v>609.25</v>
      </c>
      <c r="BM24" s="10">
        <v>581.30999999999995</v>
      </c>
      <c r="BN24" s="10">
        <v>595</v>
      </c>
      <c r="BO24" s="10">
        <v>575.46</v>
      </c>
      <c r="BP24" s="10">
        <v>589.08000000000004</v>
      </c>
      <c r="BQ24" s="10">
        <v>599.70000000000005</v>
      </c>
      <c r="BR24" s="10">
        <v>568.76</v>
      </c>
      <c r="BS24" s="10">
        <v>582.21</v>
      </c>
      <c r="BT24" s="10">
        <v>592.94000000000005</v>
      </c>
      <c r="BU24" s="10"/>
      <c r="BV24" s="10">
        <v>494.02</v>
      </c>
      <c r="BW24" s="10">
        <v>504.7</v>
      </c>
      <c r="BX24" s="10">
        <v>505.72</v>
      </c>
      <c r="BY24" s="10">
        <v>516.57000000000005</v>
      </c>
      <c r="BZ24" s="10">
        <v>491.91</v>
      </c>
      <c r="CA24" s="10">
        <v>503.5</v>
      </c>
      <c r="CB24" s="10">
        <v>516.33000000000004</v>
      </c>
      <c r="CC24" s="10">
        <v>528.54999999999995</v>
      </c>
      <c r="CD24" s="10">
        <v>486.98</v>
      </c>
      <c r="CE24" s="10">
        <v>498.51</v>
      </c>
      <c r="CF24" s="10">
        <v>515.37</v>
      </c>
      <c r="CG24" s="10">
        <v>486.7</v>
      </c>
      <c r="CH24" s="10">
        <v>498.22</v>
      </c>
      <c r="CI24" s="10">
        <v>509.24</v>
      </c>
      <c r="CJ24" s="10"/>
      <c r="CK24" s="10">
        <v>440.23</v>
      </c>
      <c r="CL24" s="10">
        <v>450.69</v>
      </c>
      <c r="CM24" s="10">
        <v>452.33</v>
      </c>
      <c r="CN24" s="10">
        <v>463.01</v>
      </c>
      <c r="CO24" s="10">
        <v>434.1</v>
      </c>
      <c r="CP24" s="10">
        <v>444.33</v>
      </c>
      <c r="CQ24" s="10">
        <v>448.36</v>
      </c>
      <c r="CR24" s="10">
        <v>458.92</v>
      </c>
      <c r="CS24" s="10">
        <v>464.89</v>
      </c>
      <c r="CT24" s="10">
        <v>475.85</v>
      </c>
      <c r="CU24" s="10"/>
      <c r="CV24" s="10">
        <v>579.09</v>
      </c>
      <c r="CW24" s="10">
        <v>592.78</v>
      </c>
      <c r="CX24" s="10"/>
      <c r="CY24" s="10">
        <v>485.51</v>
      </c>
      <c r="CZ24" s="10">
        <v>496.97</v>
      </c>
      <c r="DA24" s="10">
        <v>473.58</v>
      </c>
      <c r="DB24" s="10">
        <v>484.76</v>
      </c>
      <c r="DC24" s="10"/>
      <c r="DD24" s="10">
        <v>464.43</v>
      </c>
      <c r="DE24" s="10">
        <v>475.39</v>
      </c>
      <c r="DF24" s="10">
        <v>487.27</v>
      </c>
      <c r="DG24" s="10">
        <v>469.2</v>
      </c>
      <c r="DH24" s="10">
        <v>480.28</v>
      </c>
      <c r="DI24" s="10">
        <v>492.32</v>
      </c>
      <c r="DJ24" s="10">
        <v>466.59</v>
      </c>
    </row>
    <row r="25" spans="1:114" x14ac:dyDescent="0.25">
      <c r="A25" s="11">
        <v>32</v>
      </c>
      <c r="B25" s="12">
        <v>647.20000000000005</v>
      </c>
      <c r="C25" s="12">
        <v>656.93</v>
      </c>
      <c r="D25" s="12">
        <v>609.52</v>
      </c>
      <c r="E25" s="12">
        <v>672.88</v>
      </c>
      <c r="F25" s="12">
        <v>672.88</v>
      </c>
      <c r="G25" s="12">
        <v>599.20000000000005</v>
      </c>
      <c r="H25" s="12">
        <v>661.51</v>
      </c>
      <c r="I25" s="12">
        <v>661.51</v>
      </c>
      <c r="J25" s="12">
        <v>587.49</v>
      </c>
      <c r="K25" s="12">
        <v>648.59</v>
      </c>
      <c r="L25" s="12">
        <v>648.59</v>
      </c>
      <c r="M25" s="12"/>
      <c r="N25" s="12">
        <v>608.54</v>
      </c>
      <c r="O25" s="12">
        <v>618.27</v>
      </c>
      <c r="P25" s="12">
        <v>594.21</v>
      </c>
      <c r="Q25" s="12">
        <v>604.64</v>
      </c>
      <c r="R25" s="12">
        <v>552.77</v>
      </c>
      <c r="S25" s="12">
        <v>610.22</v>
      </c>
      <c r="T25" s="12">
        <v>610.22</v>
      </c>
      <c r="U25" s="12">
        <v>545.11</v>
      </c>
      <c r="V25" s="12">
        <v>601.79999999999995</v>
      </c>
      <c r="W25" s="12">
        <v>601.79999999999995</v>
      </c>
      <c r="X25" s="12">
        <v>529</v>
      </c>
      <c r="Y25" s="12">
        <v>584.01</v>
      </c>
      <c r="Z25" s="12">
        <v>584.01</v>
      </c>
      <c r="AA25" s="12">
        <v>572.88</v>
      </c>
      <c r="AB25" s="12">
        <v>583.42999999999995</v>
      </c>
      <c r="AC25" s="12">
        <v>514.39</v>
      </c>
      <c r="AD25" s="12">
        <v>567.84</v>
      </c>
      <c r="AE25" s="12">
        <v>567.84</v>
      </c>
      <c r="AF25" s="12">
        <v>557.52</v>
      </c>
      <c r="AG25" s="12">
        <v>568.17999999999995</v>
      </c>
      <c r="AH25" s="12"/>
      <c r="AI25" s="12">
        <v>536.6</v>
      </c>
      <c r="AJ25" s="12">
        <v>536.6</v>
      </c>
      <c r="AK25" s="12">
        <v>478.51</v>
      </c>
      <c r="AL25" s="12">
        <v>489.35</v>
      </c>
      <c r="AM25" s="12">
        <v>478.51</v>
      </c>
      <c r="AN25" s="12"/>
      <c r="AO25" s="12">
        <v>689.39</v>
      </c>
      <c r="AP25" s="12">
        <v>705.68</v>
      </c>
      <c r="AQ25" s="12">
        <v>716.46</v>
      </c>
      <c r="AR25" s="12">
        <v>721.22</v>
      </c>
      <c r="AS25" s="12">
        <v>692.29</v>
      </c>
      <c r="AT25" s="12">
        <v>708.64</v>
      </c>
      <c r="AU25" s="12">
        <v>691.71</v>
      </c>
      <c r="AV25" s="12">
        <v>708.12</v>
      </c>
      <c r="AW25" s="12">
        <v>705.34</v>
      </c>
      <c r="AX25" s="12">
        <v>722.03</v>
      </c>
      <c r="AY25" s="12"/>
      <c r="AZ25" s="12">
        <v>579.89</v>
      </c>
      <c r="BA25" s="12">
        <v>593.63</v>
      </c>
      <c r="BB25" s="12">
        <v>624.29</v>
      </c>
      <c r="BC25" s="12">
        <v>639.08000000000004</v>
      </c>
      <c r="BD25" s="12">
        <v>591.66999999999996</v>
      </c>
      <c r="BE25" s="12">
        <v>605.64</v>
      </c>
      <c r="BF25" s="12">
        <v>641.52</v>
      </c>
      <c r="BG25" s="12">
        <v>630.15</v>
      </c>
      <c r="BH25" s="12">
        <v>645.04999999999995</v>
      </c>
      <c r="BI25" s="12">
        <v>657.17</v>
      </c>
      <c r="BJ25" s="12">
        <v>672.64</v>
      </c>
      <c r="BK25" s="12">
        <v>607.48</v>
      </c>
      <c r="BL25" s="12">
        <v>621.87</v>
      </c>
      <c r="BM25" s="12">
        <v>593.35</v>
      </c>
      <c r="BN25" s="12">
        <v>607.32000000000005</v>
      </c>
      <c r="BO25" s="12">
        <v>587.37</v>
      </c>
      <c r="BP25" s="12">
        <v>601.28</v>
      </c>
      <c r="BQ25" s="12">
        <v>612.12</v>
      </c>
      <c r="BR25" s="12">
        <v>580.53</v>
      </c>
      <c r="BS25" s="12">
        <v>594.27</v>
      </c>
      <c r="BT25" s="12">
        <v>605.22</v>
      </c>
      <c r="BU25" s="12"/>
      <c r="BV25" s="12">
        <v>504.25</v>
      </c>
      <c r="BW25" s="12">
        <v>515.15</v>
      </c>
      <c r="BX25" s="12">
        <v>516.19000000000005</v>
      </c>
      <c r="BY25" s="12">
        <v>527.26</v>
      </c>
      <c r="BZ25" s="12">
        <v>502.1</v>
      </c>
      <c r="CA25" s="12">
        <v>513.92999999999995</v>
      </c>
      <c r="CB25" s="12">
        <v>527.03</v>
      </c>
      <c r="CC25" s="12">
        <v>539.5</v>
      </c>
      <c r="CD25" s="12">
        <v>497.06</v>
      </c>
      <c r="CE25" s="12">
        <v>508.83</v>
      </c>
      <c r="CF25" s="12">
        <v>526.04</v>
      </c>
      <c r="CG25" s="12">
        <v>496.78</v>
      </c>
      <c r="CH25" s="12">
        <v>508.54</v>
      </c>
      <c r="CI25" s="12">
        <v>519.79</v>
      </c>
      <c r="CJ25" s="12"/>
      <c r="CK25" s="12">
        <v>449.35</v>
      </c>
      <c r="CL25" s="12">
        <v>460.02</v>
      </c>
      <c r="CM25" s="12">
        <v>461.7</v>
      </c>
      <c r="CN25" s="12">
        <v>472.6</v>
      </c>
      <c r="CO25" s="12">
        <v>443.09</v>
      </c>
      <c r="CP25" s="12">
        <v>453.53</v>
      </c>
      <c r="CQ25" s="12">
        <v>457.64</v>
      </c>
      <c r="CR25" s="12">
        <v>468.42</v>
      </c>
      <c r="CS25" s="12">
        <v>474.51</v>
      </c>
      <c r="CT25" s="12">
        <v>485.7</v>
      </c>
      <c r="CU25" s="12"/>
      <c r="CV25" s="12">
        <v>591.09</v>
      </c>
      <c r="CW25" s="12">
        <v>605.05999999999995</v>
      </c>
      <c r="CX25" s="12"/>
      <c r="CY25" s="12">
        <v>495.56</v>
      </c>
      <c r="CZ25" s="12">
        <v>507.26</v>
      </c>
      <c r="DA25" s="12">
        <v>483.39</v>
      </c>
      <c r="DB25" s="12">
        <v>494.8</v>
      </c>
      <c r="DC25" s="12"/>
      <c r="DD25" s="12">
        <v>474.05</v>
      </c>
      <c r="DE25" s="12">
        <v>485.23</v>
      </c>
      <c r="DF25" s="12">
        <v>497.36</v>
      </c>
      <c r="DG25" s="12">
        <v>478.91</v>
      </c>
      <c r="DH25" s="12">
        <v>490.22</v>
      </c>
      <c r="DI25" s="12">
        <v>502.51</v>
      </c>
      <c r="DJ25" s="12">
        <v>476.25</v>
      </c>
    </row>
    <row r="26" spans="1:114" x14ac:dyDescent="0.25">
      <c r="A26" s="11">
        <v>33</v>
      </c>
      <c r="B26" s="12">
        <v>655.4</v>
      </c>
      <c r="C26" s="12">
        <v>665.26</v>
      </c>
      <c r="D26" s="12">
        <v>617.25</v>
      </c>
      <c r="E26" s="12">
        <v>681.41</v>
      </c>
      <c r="F26" s="12">
        <v>681.41</v>
      </c>
      <c r="G26" s="12">
        <v>606.79999999999995</v>
      </c>
      <c r="H26" s="12">
        <v>669.9</v>
      </c>
      <c r="I26" s="12">
        <v>669.9</v>
      </c>
      <c r="J26" s="12">
        <v>594.94000000000005</v>
      </c>
      <c r="K26" s="12">
        <v>656.82</v>
      </c>
      <c r="L26" s="12">
        <v>656.82</v>
      </c>
      <c r="M26" s="12"/>
      <c r="N26" s="12">
        <v>616.25</v>
      </c>
      <c r="O26" s="12">
        <v>626.11</v>
      </c>
      <c r="P26" s="12">
        <v>601.74</v>
      </c>
      <c r="Q26" s="12">
        <v>612.30999999999995</v>
      </c>
      <c r="R26" s="12">
        <v>559.78</v>
      </c>
      <c r="S26" s="12">
        <v>617.95000000000005</v>
      </c>
      <c r="T26" s="12">
        <v>617.95000000000005</v>
      </c>
      <c r="U26" s="12">
        <v>552.03</v>
      </c>
      <c r="V26" s="12">
        <v>609.42999999999995</v>
      </c>
      <c r="W26" s="12">
        <v>609.42999999999995</v>
      </c>
      <c r="X26" s="12">
        <v>535.71</v>
      </c>
      <c r="Y26" s="12">
        <v>591.41999999999996</v>
      </c>
      <c r="Z26" s="12">
        <v>591.41999999999996</v>
      </c>
      <c r="AA26" s="12">
        <v>580.14</v>
      </c>
      <c r="AB26" s="12">
        <v>590.83000000000004</v>
      </c>
      <c r="AC26" s="12">
        <v>520.91</v>
      </c>
      <c r="AD26" s="12">
        <v>575.04</v>
      </c>
      <c r="AE26" s="12">
        <v>575.04</v>
      </c>
      <c r="AF26" s="12">
        <v>564.59</v>
      </c>
      <c r="AG26" s="12">
        <v>575.39</v>
      </c>
      <c r="AH26" s="12"/>
      <c r="AI26" s="12">
        <v>543.4</v>
      </c>
      <c r="AJ26" s="12">
        <v>543.4</v>
      </c>
      <c r="AK26" s="12">
        <v>484.58</v>
      </c>
      <c r="AL26" s="12">
        <v>495.55</v>
      </c>
      <c r="AM26" s="12">
        <v>484.58</v>
      </c>
      <c r="AN26" s="12"/>
      <c r="AO26" s="12">
        <v>698.13</v>
      </c>
      <c r="AP26" s="12">
        <v>714.63</v>
      </c>
      <c r="AQ26" s="12">
        <v>725.54</v>
      </c>
      <c r="AR26" s="12">
        <v>730.36</v>
      </c>
      <c r="AS26" s="12">
        <v>701.07</v>
      </c>
      <c r="AT26" s="12">
        <v>717.63</v>
      </c>
      <c r="AU26" s="12">
        <v>700.48</v>
      </c>
      <c r="AV26" s="12">
        <v>717.1</v>
      </c>
      <c r="AW26" s="12">
        <v>714.28</v>
      </c>
      <c r="AX26" s="12">
        <v>731.19</v>
      </c>
      <c r="AY26" s="12"/>
      <c r="AZ26" s="12">
        <v>587.25</v>
      </c>
      <c r="BA26" s="12">
        <v>601.16</v>
      </c>
      <c r="BB26" s="12">
        <v>632.21</v>
      </c>
      <c r="BC26" s="12">
        <v>647.17999999999995</v>
      </c>
      <c r="BD26" s="12">
        <v>599.16999999999996</v>
      </c>
      <c r="BE26" s="12">
        <v>613.32000000000005</v>
      </c>
      <c r="BF26" s="12">
        <v>649.65</v>
      </c>
      <c r="BG26" s="12">
        <v>638.14</v>
      </c>
      <c r="BH26" s="12">
        <v>653.23</v>
      </c>
      <c r="BI26" s="12">
        <v>665.5</v>
      </c>
      <c r="BJ26" s="12">
        <v>681.17</v>
      </c>
      <c r="BK26" s="12">
        <v>615.17999999999995</v>
      </c>
      <c r="BL26" s="12">
        <v>629.75</v>
      </c>
      <c r="BM26" s="12">
        <v>600.87</v>
      </c>
      <c r="BN26" s="12">
        <v>615.02</v>
      </c>
      <c r="BO26" s="12">
        <v>594.82000000000005</v>
      </c>
      <c r="BP26" s="12">
        <v>608.91</v>
      </c>
      <c r="BQ26" s="12">
        <v>619.88</v>
      </c>
      <c r="BR26" s="12">
        <v>587.89</v>
      </c>
      <c r="BS26" s="12">
        <v>601.79999999999995</v>
      </c>
      <c r="BT26" s="12">
        <v>612.9</v>
      </c>
      <c r="BU26" s="12"/>
      <c r="BV26" s="12">
        <v>510.65</v>
      </c>
      <c r="BW26" s="12">
        <v>521.67999999999995</v>
      </c>
      <c r="BX26" s="12">
        <v>522.74</v>
      </c>
      <c r="BY26" s="12">
        <v>533.95000000000005</v>
      </c>
      <c r="BZ26" s="12">
        <v>508.47</v>
      </c>
      <c r="CA26" s="12">
        <v>520.45000000000005</v>
      </c>
      <c r="CB26" s="12">
        <v>533.71</v>
      </c>
      <c r="CC26" s="12">
        <v>546.34</v>
      </c>
      <c r="CD26" s="12">
        <v>503.36</v>
      </c>
      <c r="CE26" s="12">
        <v>515.28</v>
      </c>
      <c r="CF26" s="12">
        <v>532.71</v>
      </c>
      <c r="CG26" s="12">
        <v>503.08</v>
      </c>
      <c r="CH26" s="12">
        <v>514.98</v>
      </c>
      <c r="CI26" s="12">
        <v>526.38</v>
      </c>
      <c r="CJ26" s="12"/>
      <c r="CK26" s="12">
        <v>455.05</v>
      </c>
      <c r="CL26" s="12">
        <v>465.85</v>
      </c>
      <c r="CM26" s="12">
        <v>467.56</v>
      </c>
      <c r="CN26" s="12">
        <v>478.59</v>
      </c>
      <c r="CO26" s="12">
        <v>448.71</v>
      </c>
      <c r="CP26" s="12">
        <v>459.28</v>
      </c>
      <c r="CQ26" s="12">
        <v>463.45</v>
      </c>
      <c r="CR26" s="12">
        <v>474.36</v>
      </c>
      <c r="CS26" s="12">
        <v>480.53</v>
      </c>
      <c r="CT26" s="12">
        <v>491.86</v>
      </c>
      <c r="CU26" s="12"/>
      <c r="CV26" s="12">
        <v>598.58000000000004</v>
      </c>
      <c r="CW26" s="12">
        <v>612.73</v>
      </c>
      <c r="CX26" s="12"/>
      <c r="CY26" s="12">
        <v>501.84</v>
      </c>
      <c r="CZ26" s="12">
        <v>513.69000000000005</v>
      </c>
      <c r="DA26" s="12">
        <v>489.51</v>
      </c>
      <c r="DB26" s="12">
        <v>501.08</v>
      </c>
      <c r="DC26" s="12"/>
      <c r="DD26" s="12">
        <v>480.06</v>
      </c>
      <c r="DE26" s="12">
        <v>491.38</v>
      </c>
      <c r="DF26" s="12">
        <v>503.66</v>
      </c>
      <c r="DG26" s="12">
        <v>484.99</v>
      </c>
      <c r="DH26" s="12">
        <v>496.44</v>
      </c>
      <c r="DI26" s="12">
        <v>508.89</v>
      </c>
      <c r="DJ26" s="12">
        <v>482.29</v>
      </c>
    </row>
    <row r="27" spans="1:114" x14ac:dyDescent="0.25">
      <c r="A27" s="11">
        <v>34</v>
      </c>
      <c r="B27" s="12">
        <v>664.16</v>
      </c>
      <c r="C27" s="12">
        <v>674.15</v>
      </c>
      <c r="D27" s="12">
        <v>625.49</v>
      </c>
      <c r="E27" s="12">
        <v>690.51</v>
      </c>
      <c r="F27" s="12">
        <v>690.51</v>
      </c>
      <c r="G27" s="12">
        <v>614.9</v>
      </c>
      <c r="H27" s="12">
        <v>678.84</v>
      </c>
      <c r="I27" s="12">
        <v>678.84</v>
      </c>
      <c r="J27" s="12">
        <v>602.88</v>
      </c>
      <c r="K27" s="12">
        <v>665.59</v>
      </c>
      <c r="L27" s="12">
        <v>665.59</v>
      </c>
      <c r="M27" s="12"/>
      <c r="N27" s="12">
        <v>624.48</v>
      </c>
      <c r="O27" s="12">
        <v>634.47</v>
      </c>
      <c r="P27" s="12">
        <v>609.78</v>
      </c>
      <c r="Q27" s="12">
        <v>620.49</v>
      </c>
      <c r="R27" s="12">
        <v>567.25</v>
      </c>
      <c r="S27" s="12">
        <v>626.21</v>
      </c>
      <c r="T27" s="12">
        <v>626.21</v>
      </c>
      <c r="U27" s="12">
        <v>559.4</v>
      </c>
      <c r="V27" s="12">
        <v>617.57000000000005</v>
      </c>
      <c r="W27" s="12">
        <v>617.57000000000005</v>
      </c>
      <c r="X27" s="12">
        <v>542.86</v>
      </c>
      <c r="Y27" s="12">
        <v>599.32000000000005</v>
      </c>
      <c r="Z27" s="12">
        <v>599.32000000000005</v>
      </c>
      <c r="AA27" s="12">
        <v>587.89</v>
      </c>
      <c r="AB27" s="12">
        <v>598.72</v>
      </c>
      <c r="AC27" s="12">
        <v>527.87</v>
      </c>
      <c r="AD27" s="12">
        <v>582.72</v>
      </c>
      <c r="AE27" s="12">
        <v>582.72</v>
      </c>
      <c r="AF27" s="12">
        <v>572.13</v>
      </c>
      <c r="AG27" s="12">
        <v>583.07000000000005</v>
      </c>
      <c r="AH27" s="12"/>
      <c r="AI27" s="12">
        <v>550.66</v>
      </c>
      <c r="AJ27" s="12">
        <v>550.66</v>
      </c>
      <c r="AK27" s="12">
        <v>491.05</v>
      </c>
      <c r="AL27" s="12">
        <v>502.17</v>
      </c>
      <c r="AM27" s="12">
        <v>491.05</v>
      </c>
      <c r="AN27" s="12"/>
      <c r="AO27" s="12">
        <v>707.46</v>
      </c>
      <c r="AP27" s="12">
        <v>724.18</v>
      </c>
      <c r="AQ27" s="12">
        <v>735.23</v>
      </c>
      <c r="AR27" s="12">
        <v>740.12</v>
      </c>
      <c r="AS27" s="12">
        <v>710.43</v>
      </c>
      <c r="AT27" s="12">
        <v>727.21</v>
      </c>
      <c r="AU27" s="12">
        <v>709.84</v>
      </c>
      <c r="AV27" s="12">
        <v>726.68</v>
      </c>
      <c r="AW27" s="12">
        <v>723.82</v>
      </c>
      <c r="AX27" s="12">
        <v>740.95</v>
      </c>
      <c r="AY27" s="12"/>
      <c r="AZ27" s="12">
        <v>595.09</v>
      </c>
      <c r="BA27" s="12">
        <v>609.19000000000005</v>
      </c>
      <c r="BB27" s="12">
        <v>640.65</v>
      </c>
      <c r="BC27" s="12">
        <v>655.83</v>
      </c>
      <c r="BD27" s="12">
        <v>607.16999999999996</v>
      </c>
      <c r="BE27" s="12">
        <v>621.51</v>
      </c>
      <c r="BF27" s="12">
        <v>658.33</v>
      </c>
      <c r="BG27" s="12">
        <v>646.66</v>
      </c>
      <c r="BH27" s="12">
        <v>661.96</v>
      </c>
      <c r="BI27" s="12">
        <v>674.39</v>
      </c>
      <c r="BJ27" s="12">
        <v>690.27</v>
      </c>
      <c r="BK27" s="12">
        <v>623.4</v>
      </c>
      <c r="BL27" s="12">
        <v>638.16</v>
      </c>
      <c r="BM27" s="12">
        <v>608.89</v>
      </c>
      <c r="BN27" s="12">
        <v>623.23</v>
      </c>
      <c r="BO27" s="12">
        <v>602.76</v>
      </c>
      <c r="BP27" s="12">
        <v>617.04</v>
      </c>
      <c r="BQ27" s="12">
        <v>628.16</v>
      </c>
      <c r="BR27" s="12">
        <v>595.75</v>
      </c>
      <c r="BS27" s="12">
        <v>609.84</v>
      </c>
      <c r="BT27" s="12">
        <v>621.08000000000004</v>
      </c>
      <c r="BU27" s="12"/>
      <c r="BV27" s="12">
        <v>517.47</v>
      </c>
      <c r="BW27" s="12">
        <v>528.65</v>
      </c>
      <c r="BX27" s="12">
        <v>529.72</v>
      </c>
      <c r="BY27" s="12">
        <v>541.08000000000004</v>
      </c>
      <c r="BZ27" s="12">
        <v>515.26</v>
      </c>
      <c r="CA27" s="12">
        <v>527.4</v>
      </c>
      <c r="CB27" s="12">
        <v>540.84</v>
      </c>
      <c r="CC27" s="12">
        <v>553.63</v>
      </c>
      <c r="CD27" s="12">
        <v>510.09</v>
      </c>
      <c r="CE27" s="12">
        <v>522.16999999999996</v>
      </c>
      <c r="CF27" s="12">
        <v>539.83000000000004</v>
      </c>
      <c r="CG27" s="12">
        <v>509.8</v>
      </c>
      <c r="CH27" s="12">
        <v>521.86</v>
      </c>
      <c r="CI27" s="12">
        <v>533.41</v>
      </c>
      <c r="CJ27" s="12"/>
      <c r="CK27" s="12">
        <v>461.13</v>
      </c>
      <c r="CL27" s="12">
        <v>472.08</v>
      </c>
      <c r="CM27" s="12">
        <v>473.8</v>
      </c>
      <c r="CN27" s="12">
        <v>484.98</v>
      </c>
      <c r="CO27" s="12">
        <v>454.7</v>
      </c>
      <c r="CP27" s="12">
        <v>465.41</v>
      </c>
      <c r="CQ27" s="12">
        <v>469.64</v>
      </c>
      <c r="CR27" s="12">
        <v>480.7</v>
      </c>
      <c r="CS27" s="12">
        <v>486.95</v>
      </c>
      <c r="CT27" s="12">
        <v>498.43</v>
      </c>
      <c r="CU27" s="12"/>
      <c r="CV27" s="12">
        <v>606.58000000000004</v>
      </c>
      <c r="CW27" s="12">
        <v>620.91</v>
      </c>
      <c r="CX27" s="12"/>
      <c r="CY27" s="12">
        <v>508.54</v>
      </c>
      <c r="CZ27" s="12">
        <v>520.54999999999995</v>
      </c>
      <c r="DA27" s="12">
        <v>496.05</v>
      </c>
      <c r="DB27" s="12">
        <v>507.77</v>
      </c>
      <c r="DC27" s="12"/>
      <c r="DD27" s="12">
        <v>486.47</v>
      </c>
      <c r="DE27" s="12">
        <v>497.95</v>
      </c>
      <c r="DF27" s="12">
        <v>510.39</v>
      </c>
      <c r="DG27" s="12">
        <v>491.46</v>
      </c>
      <c r="DH27" s="12">
        <v>503.07</v>
      </c>
      <c r="DI27" s="12">
        <v>515.67999999999995</v>
      </c>
      <c r="DJ27" s="12">
        <v>488.73</v>
      </c>
    </row>
    <row r="28" spans="1:114" x14ac:dyDescent="0.25">
      <c r="A28" s="13">
        <v>35</v>
      </c>
      <c r="B28" s="14">
        <v>668.53</v>
      </c>
      <c r="C28" s="14">
        <v>678.59</v>
      </c>
      <c r="D28" s="14">
        <v>629.61</v>
      </c>
      <c r="E28" s="14">
        <v>695.06</v>
      </c>
      <c r="F28" s="14">
        <v>695.06</v>
      </c>
      <c r="G28" s="14">
        <v>618.96</v>
      </c>
      <c r="H28" s="14">
        <v>683.32</v>
      </c>
      <c r="I28" s="14">
        <v>683.32</v>
      </c>
      <c r="J28" s="14">
        <v>606.86</v>
      </c>
      <c r="K28" s="14">
        <v>669.97</v>
      </c>
      <c r="L28" s="14">
        <v>669.97</v>
      </c>
      <c r="M28" s="14"/>
      <c r="N28" s="14">
        <v>628.6</v>
      </c>
      <c r="O28" s="14">
        <v>638.65</v>
      </c>
      <c r="P28" s="14">
        <v>613.79999999999995</v>
      </c>
      <c r="Q28" s="14">
        <v>624.58000000000004</v>
      </c>
      <c r="R28" s="14">
        <v>570.99</v>
      </c>
      <c r="S28" s="14">
        <v>630.33000000000004</v>
      </c>
      <c r="T28" s="14">
        <v>630.33000000000004</v>
      </c>
      <c r="U28" s="14">
        <v>563.09</v>
      </c>
      <c r="V28" s="14">
        <v>621.64</v>
      </c>
      <c r="W28" s="14">
        <v>621.64</v>
      </c>
      <c r="X28" s="14">
        <v>546.44000000000005</v>
      </c>
      <c r="Y28" s="14">
        <v>603.26</v>
      </c>
      <c r="Z28" s="14">
        <v>603.26</v>
      </c>
      <c r="AA28" s="14">
        <v>591.77</v>
      </c>
      <c r="AB28" s="14">
        <v>602.66999999999996</v>
      </c>
      <c r="AC28" s="14">
        <v>531.35</v>
      </c>
      <c r="AD28" s="14">
        <v>586.55999999999995</v>
      </c>
      <c r="AE28" s="14">
        <v>586.55999999999995</v>
      </c>
      <c r="AF28" s="14">
        <v>575.9</v>
      </c>
      <c r="AG28" s="14">
        <v>586.91</v>
      </c>
      <c r="AH28" s="14"/>
      <c r="AI28" s="14">
        <v>554.29</v>
      </c>
      <c r="AJ28" s="14">
        <v>554.29</v>
      </c>
      <c r="AK28" s="14">
        <v>494.29</v>
      </c>
      <c r="AL28" s="14">
        <v>505.48</v>
      </c>
      <c r="AM28" s="14">
        <v>494.29</v>
      </c>
      <c r="AN28" s="14"/>
      <c r="AO28" s="14">
        <v>712.12</v>
      </c>
      <c r="AP28" s="14">
        <v>728.95</v>
      </c>
      <c r="AQ28" s="14">
        <v>740.08</v>
      </c>
      <c r="AR28" s="14">
        <v>744.99</v>
      </c>
      <c r="AS28" s="14">
        <v>715.11</v>
      </c>
      <c r="AT28" s="14">
        <v>732</v>
      </c>
      <c r="AU28" s="14">
        <v>714.52</v>
      </c>
      <c r="AV28" s="14">
        <v>731.46</v>
      </c>
      <c r="AW28" s="14">
        <v>728.59</v>
      </c>
      <c r="AX28" s="14">
        <v>745.84</v>
      </c>
      <c r="AY28" s="14"/>
      <c r="AZ28" s="14">
        <v>599.01</v>
      </c>
      <c r="BA28" s="14">
        <v>613.20000000000005</v>
      </c>
      <c r="BB28" s="14">
        <v>644.87</v>
      </c>
      <c r="BC28" s="14">
        <v>660.15</v>
      </c>
      <c r="BD28" s="14">
        <v>611.16999999999996</v>
      </c>
      <c r="BE28" s="14">
        <v>625.6</v>
      </c>
      <c r="BF28" s="14">
        <v>662.67</v>
      </c>
      <c r="BG28" s="14">
        <v>650.91999999999996</v>
      </c>
      <c r="BH28" s="14">
        <v>666.32</v>
      </c>
      <c r="BI28" s="14">
        <v>678.83</v>
      </c>
      <c r="BJ28" s="14">
        <v>694.82</v>
      </c>
      <c r="BK28" s="14">
        <v>627.51</v>
      </c>
      <c r="BL28" s="14">
        <v>642.37</v>
      </c>
      <c r="BM28" s="14">
        <v>612.91</v>
      </c>
      <c r="BN28" s="14">
        <v>627.34</v>
      </c>
      <c r="BO28" s="14">
        <v>606.74</v>
      </c>
      <c r="BP28" s="14">
        <v>621.11</v>
      </c>
      <c r="BQ28" s="14">
        <v>632.29999999999995</v>
      </c>
      <c r="BR28" s="14">
        <v>599.66999999999996</v>
      </c>
      <c r="BS28" s="14">
        <v>613.86</v>
      </c>
      <c r="BT28" s="14">
        <v>625.17999999999995</v>
      </c>
      <c r="BU28" s="14"/>
      <c r="BV28" s="14">
        <v>520.88</v>
      </c>
      <c r="BW28" s="14">
        <v>532.13</v>
      </c>
      <c r="BX28" s="14">
        <v>533.21</v>
      </c>
      <c r="BY28" s="14">
        <v>544.65</v>
      </c>
      <c r="BZ28" s="14">
        <v>518.65</v>
      </c>
      <c r="CA28" s="14">
        <v>530.87</v>
      </c>
      <c r="CB28" s="14">
        <v>544.4</v>
      </c>
      <c r="CC28" s="14">
        <v>557.28</v>
      </c>
      <c r="CD28" s="14">
        <v>513.45000000000005</v>
      </c>
      <c r="CE28" s="14">
        <v>525.61</v>
      </c>
      <c r="CF28" s="14">
        <v>543.39</v>
      </c>
      <c r="CG28" s="14">
        <v>513.15</v>
      </c>
      <c r="CH28" s="14">
        <v>525.29999999999995</v>
      </c>
      <c r="CI28" s="14">
        <v>536.91999999999996</v>
      </c>
      <c r="CJ28" s="14"/>
      <c r="CK28" s="14">
        <v>464.16</v>
      </c>
      <c r="CL28" s="14">
        <v>475.19</v>
      </c>
      <c r="CM28" s="14">
        <v>476.92</v>
      </c>
      <c r="CN28" s="14">
        <v>488.18</v>
      </c>
      <c r="CO28" s="14">
        <v>457.7</v>
      </c>
      <c r="CP28" s="14">
        <v>468.48</v>
      </c>
      <c r="CQ28" s="14">
        <v>472.73</v>
      </c>
      <c r="CR28" s="14">
        <v>483.86</v>
      </c>
      <c r="CS28" s="14">
        <v>490.16</v>
      </c>
      <c r="CT28" s="14">
        <v>501.72</v>
      </c>
      <c r="CU28" s="14"/>
      <c r="CV28" s="14">
        <v>610.57000000000005</v>
      </c>
      <c r="CW28" s="14">
        <v>625</v>
      </c>
      <c r="CX28" s="14"/>
      <c r="CY28" s="14">
        <v>511.9</v>
      </c>
      <c r="CZ28" s="14">
        <v>523.98</v>
      </c>
      <c r="DA28" s="14">
        <v>499.32</v>
      </c>
      <c r="DB28" s="14">
        <v>511.11</v>
      </c>
      <c r="DC28" s="14"/>
      <c r="DD28" s="14">
        <v>489.68</v>
      </c>
      <c r="DE28" s="14">
        <v>501.23</v>
      </c>
      <c r="DF28" s="14">
        <v>513.75</v>
      </c>
      <c r="DG28" s="14">
        <v>494.7</v>
      </c>
      <c r="DH28" s="14">
        <v>506.38</v>
      </c>
      <c r="DI28" s="14">
        <v>519.08000000000004</v>
      </c>
      <c r="DJ28" s="14">
        <v>491.95</v>
      </c>
    </row>
    <row r="29" spans="1:114" x14ac:dyDescent="0.25">
      <c r="A29" s="9">
        <v>36</v>
      </c>
      <c r="B29" s="10">
        <v>672.91</v>
      </c>
      <c r="C29" s="10">
        <v>683.03</v>
      </c>
      <c r="D29" s="10">
        <v>633.73</v>
      </c>
      <c r="E29" s="10">
        <v>699.61</v>
      </c>
      <c r="F29" s="10">
        <v>699.61</v>
      </c>
      <c r="G29" s="10">
        <v>623.01</v>
      </c>
      <c r="H29" s="10">
        <v>687.79</v>
      </c>
      <c r="I29" s="10">
        <v>687.79</v>
      </c>
      <c r="J29" s="10">
        <v>610.83000000000004</v>
      </c>
      <c r="K29" s="10">
        <v>674.36</v>
      </c>
      <c r="L29" s="10">
        <v>674.36</v>
      </c>
      <c r="M29" s="10"/>
      <c r="N29" s="10">
        <v>632.71</v>
      </c>
      <c r="O29" s="10">
        <v>642.83000000000004</v>
      </c>
      <c r="P29" s="10">
        <v>617.82000000000005</v>
      </c>
      <c r="Q29" s="10">
        <v>628.66999999999996</v>
      </c>
      <c r="R29" s="10">
        <v>574.73</v>
      </c>
      <c r="S29" s="10">
        <v>634.46</v>
      </c>
      <c r="T29" s="10">
        <v>634.46</v>
      </c>
      <c r="U29" s="10">
        <v>566.77</v>
      </c>
      <c r="V29" s="10">
        <v>625.71</v>
      </c>
      <c r="W29" s="10">
        <v>625.71</v>
      </c>
      <c r="X29" s="10">
        <v>550.02</v>
      </c>
      <c r="Y29" s="10">
        <v>607.21</v>
      </c>
      <c r="Z29" s="10">
        <v>607.21</v>
      </c>
      <c r="AA29" s="10">
        <v>595.64</v>
      </c>
      <c r="AB29" s="10">
        <v>606.61</v>
      </c>
      <c r="AC29" s="10">
        <v>534.83000000000004</v>
      </c>
      <c r="AD29" s="10">
        <v>590.4</v>
      </c>
      <c r="AE29" s="10">
        <v>590.4</v>
      </c>
      <c r="AF29" s="10">
        <v>579.66999999999996</v>
      </c>
      <c r="AG29" s="10">
        <v>590.76</v>
      </c>
      <c r="AH29" s="10"/>
      <c r="AI29" s="10">
        <v>557.91999999999996</v>
      </c>
      <c r="AJ29" s="10">
        <v>557.91999999999996</v>
      </c>
      <c r="AK29" s="10">
        <v>497.52</v>
      </c>
      <c r="AL29" s="10">
        <v>508.79</v>
      </c>
      <c r="AM29" s="10">
        <v>497.52</v>
      </c>
      <c r="AN29" s="10"/>
      <c r="AO29" s="10">
        <v>716.78</v>
      </c>
      <c r="AP29" s="10">
        <v>733.72</v>
      </c>
      <c r="AQ29" s="10">
        <v>744.92</v>
      </c>
      <c r="AR29" s="10">
        <v>749.87</v>
      </c>
      <c r="AS29" s="10">
        <v>719.8</v>
      </c>
      <c r="AT29" s="10">
        <v>736.79</v>
      </c>
      <c r="AU29" s="10">
        <v>719.19</v>
      </c>
      <c r="AV29" s="10">
        <v>736.25</v>
      </c>
      <c r="AW29" s="10">
        <v>733.36</v>
      </c>
      <c r="AX29" s="10">
        <v>750.72</v>
      </c>
      <c r="AY29" s="10"/>
      <c r="AZ29" s="10">
        <v>602.92999999999995</v>
      </c>
      <c r="BA29" s="10">
        <v>617.21</v>
      </c>
      <c r="BB29" s="10">
        <v>649.1</v>
      </c>
      <c r="BC29" s="10">
        <v>664.47</v>
      </c>
      <c r="BD29" s="10">
        <v>615.16999999999996</v>
      </c>
      <c r="BE29" s="10">
        <v>629.70000000000005</v>
      </c>
      <c r="BF29" s="10">
        <v>667</v>
      </c>
      <c r="BG29" s="10">
        <v>655.17999999999995</v>
      </c>
      <c r="BH29" s="10">
        <v>670.68</v>
      </c>
      <c r="BI29" s="10">
        <v>683.28</v>
      </c>
      <c r="BJ29" s="10">
        <v>699.37</v>
      </c>
      <c r="BK29" s="10">
        <v>631.62</v>
      </c>
      <c r="BL29" s="10">
        <v>646.57000000000005</v>
      </c>
      <c r="BM29" s="10">
        <v>616.91999999999996</v>
      </c>
      <c r="BN29" s="10">
        <v>631.45000000000005</v>
      </c>
      <c r="BO29" s="10">
        <v>610.71</v>
      </c>
      <c r="BP29" s="10">
        <v>625.16999999999996</v>
      </c>
      <c r="BQ29" s="10">
        <v>636.44000000000005</v>
      </c>
      <c r="BR29" s="10">
        <v>603.6</v>
      </c>
      <c r="BS29" s="10">
        <v>617.88</v>
      </c>
      <c r="BT29" s="10">
        <v>629.27</v>
      </c>
      <c r="BU29" s="10"/>
      <c r="BV29" s="10">
        <v>524.29</v>
      </c>
      <c r="BW29" s="10">
        <v>535.62</v>
      </c>
      <c r="BX29" s="10">
        <v>536.70000000000005</v>
      </c>
      <c r="BY29" s="10">
        <v>548.21</v>
      </c>
      <c r="BZ29" s="10">
        <v>522.04999999999995</v>
      </c>
      <c r="CA29" s="10">
        <v>534.35</v>
      </c>
      <c r="CB29" s="10">
        <v>547.97</v>
      </c>
      <c r="CC29" s="10">
        <v>560.92999999999995</v>
      </c>
      <c r="CD29" s="10">
        <v>516.80999999999995</v>
      </c>
      <c r="CE29" s="10">
        <v>529.04999999999995</v>
      </c>
      <c r="CF29" s="10">
        <v>546.94000000000005</v>
      </c>
      <c r="CG29" s="10">
        <v>516.51</v>
      </c>
      <c r="CH29" s="10">
        <v>528.74</v>
      </c>
      <c r="CI29" s="10">
        <v>540.44000000000005</v>
      </c>
      <c r="CJ29" s="10"/>
      <c r="CK29" s="10">
        <v>467.2</v>
      </c>
      <c r="CL29" s="10">
        <v>478.3</v>
      </c>
      <c r="CM29" s="10">
        <v>480.04</v>
      </c>
      <c r="CN29" s="10">
        <v>491.37</v>
      </c>
      <c r="CO29" s="10">
        <v>460.7</v>
      </c>
      <c r="CP29" s="10">
        <v>471.55</v>
      </c>
      <c r="CQ29" s="10">
        <v>475.83</v>
      </c>
      <c r="CR29" s="10">
        <v>487.03</v>
      </c>
      <c r="CS29" s="10">
        <v>493.37</v>
      </c>
      <c r="CT29" s="10">
        <v>505</v>
      </c>
      <c r="CU29" s="10"/>
      <c r="CV29" s="10">
        <v>614.57000000000005</v>
      </c>
      <c r="CW29" s="10">
        <v>629.1</v>
      </c>
      <c r="CX29" s="10"/>
      <c r="CY29" s="10">
        <v>515.25</v>
      </c>
      <c r="CZ29" s="10">
        <v>527.41</v>
      </c>
      <c r="DA29" s="10">
        <v>502.59</v>
      </c>
      <c r="DB29" s="10">
        <v>514.46</v>
      </c>
      <c r="DC29" s="10"/>
      <c r="DD29" s="10">
        <v>492.89</v>
      </c>
      <c r="DE29" s="10">
        <v>504.51</v>
      </c>
      <c r="DF29" s="10">
        <v>517.12</v>
      </c>
      <c r="DG29" s="10">
        <v>497.94</v>
      </c>
      <c r="DH29" s="10">
        <v>509.7</v>
      </c>
      <c r="DI29" s="10">
        <v>522.48</v>
      </c>
      <c r="DJ29" s="10">
        <v>495.17</v>
      </c>
    </row>
    <row r="30" spans="1:114" x14ac:dyDescent="0.25">
      <c r="A30" s="11">
        <v>37</v>
      </c>
      <c r="B30" s="12">
        <v>677.29</v>
      </c>
      <c r="C30" s="12">
        <v>687.47</v>
      </c>
      <c r="D30" s="12">
        <v>637.85</v>
      </c>
      <c r="E30" s="12">
        <v>704.16</v>
      </c>
      <c r="F30" s="12">
        <v>704.16</v>
      </c>
      <c r="G30" s="12">
        <v>627.05999999999995</v>
      </c>
      <c r="H30" s="12">
        <v>692.26</v>
      </c>
      <c r="I30" s="12">
        <v>692.26</v>
      </c>
      <c r="J30" s="12">
        <v>614.79999999999995</v>
      </c>
      <c r="K30" s="12">
        <v>678.75</v>
      </c>
      <c r="L30" s="12">
        <v>678.75</v>
      </c>
      <c r="M30" s="12"/>
      <c r="N30" s="12">
        <v>636.83000000000004</v>
      </c>
      <c r="O30" s="12">
        <v>647.02</v>
      </c>
      <c r="P30" s="12">
        <v>621.84</v>
      </c>
      <c r="Q30" s="12">
        <v>632.75</v>
      </c>
      <c r="R30" s="12">
        <v>578.47</v>
      </c>
      <c r="S30" s="12">
        <v>638.59</v>
      </c>
      <c r="T30" s="12">
        <v>638.59</v>
      </c>
      <c r="U30" s="12">
        <v>570.46</v>
      </c>
      <c r="V30" s="12">
        <v>629.78</v>
      </c>
      <c r="W30" s="12">
        <v>629.78</v>
      </c>
      <c r="X30" s="12">
        <v>553.6</v>
      </c>
      <c r="Y30" s="12">
        <v>611.16</v>
      </c>
      <c r="Z30" s="12">
        <v>611.16</v>
      </c>
      <c r="AA30" s="12">
        <v>599.51</v>
      </c>
      <c r="AB30" s="12">
        <v>610.55999999999995</v>
      </c>
      <c r="AC30" s="12">
        <v>538.30999999999995</v>
      </c>
      <c r="AD30" s="12">
        <v>594.24</v>
      </c>
      <c r="AE30" s="12">
        <v>594.24</v>
      </c>
      <c r="AF30" s="12">
        <v>583.44000000000005</v>
      </c>
      <c r="AG30" s="12">
        <v>594.6</v>
      </c>
      <c r="AH30" s="12"/>
      <c r="AI30" s="12">
        <v>561.54</v>
      </c>
      <c r="AJ30" s="12">
        <v>561.54</v>
      </c>
      <c r="AK30" s="12">
        <v>500.76</v>
      </c>
      <c r="AL30" s="12">
        <v>512.1</v>
      </c>
      <c r="AM30" s="12">
        <v>500.76</v>
      </c>
      <c r="AN30" s="12"/>
      <c r="AO30" s="12">
        <v>721.44</v>
      </c>
      <c r="AP30" s="12">
        <v>738.49</v>
      </c>
      <c r="AQ30" s="12">
        <v>749.77</v>
      </c>
      <c r="AR30" s="12">
        <v>754.75</v>
      </c>
      <c r="AS30" s="12">
        <v>724.48</v>
      </c>
      <c r="AT30" s="12">
        <v>741.59</v>
      </c>
      <c r="AU30" s="12">
        <v>723.87</v>
      </c>
      <c r="AV30" s="12">
        <v>741.04</v>
      </c>
      <c r="AW30" s="12">
        <v>738.13</v>
      </c>
      <c r="AX30" s="12">
        <v>755.6</v>
      </c>
      <c r="AY30" s="12"/>
      <c r="AZ30" s="12">
        <v>606.86</v>
      </c>
      <c r="BA30" s="12">
        <v>621.23</v>
      </c>
      <c r="BB30" s="12">
        <v>653.32000000000005</v>
      </c>
      <c r="BC30" s="12">
        <v>668.79</v>
      </c>
      <c r="BD30" s="12">
        <v>619.16999999999996</v>
      </c>
      <c r="BE30" s="12">
        <v>633.79</v>
      </c>
      <c r="BF30" s="12">
        <v>671.34</v>
      </c>
      <c r="BG30" s="12">
        <v>659.45</v>
      </c>
      <c r="BH30" s="12">
        <v>675.04</v>
      </c>
      <c r="BI30" s="12">
        <v>687.72</v>
      </c>
      <c r="BJ30" s="12">
        <v>703.91</v>
      </c>
      <c r="BK30" s="12">
        <v>635.73</v>
      </c>
      <c r="BL30" s="12">
        <v>650.78</v>
      </c>
      <c r="BM30" s="12">
        <v>620.92999999999995</v>
      </c>
      <c r="BN30" s="12">
        <v>635.54999999999995</v>
      </c>
      <c r="BO30" s="12">
        <v>614.67999999999995</v>
      </c>
      <c r="BP30" s="12">
        <v>629.24</v>
      </c>
      <c r="BQ30" s="12">
        <v>640.58000000000004</v>
      </c>
      <c r="BR30" s="12">
        <v>607.52</v>
      </c>
      <c r="BS30" s="12">
        <v>621.9</v>
      </c>
      <c r="BT30" s="12">
        <v>633.36</v>
      </c>
      <c r="BU30" s="12"/>
      <c r="BV30" s="12">
        <v>527.70000000000005</v>
      </c>
      <c r="BW30" s="12">
        <v>539.1</v>
      </c>
      <c r="BX30" s="12">
        <v>540.19000000000005</v>
      </c>
      <c r="BY30" s="12">
        <v>551.78</v>
      </c>
      <c r="BZ30" s="12">
        <v>525.44000000000005</v>
      </c>
      <c r="CA30" s="12">
        <v>537.82000000000005</v>
      </c>
      <c r="CB30" s="12">
        <v>551.53</v>
      </c>
      <c r="CC30" s="12">
        <v>564.58000000000004</v>
      </c>
      <c r="CD30" s="12">
        <v>520.16999999999996</v>
      </c>
      <c r="CE30" s="12">
        <v>532.49</v>
      </c>
      <c r="CF30" s="12">
        <v>550.5</v>
      </c>
      <c r="CG30" s="12">
        <v>519.87</v>
      </c>
      <c r="CH30" s="12">
        <v>532.17999999999995</v>
      </c>
      <c r="CI30" s="12">
        <v>543.95000000000005</v>
      </c>
      <c r="CJ30" s="12"/>
      <c r="CK30" s="12">
        <v>470.24</v>
      </c>
      <c r="CL30" s="12">
        <v>481.41</v>
      </c>
      <c r="CM30" s="12">
        <v>483.17</v>
      </c>
      <c r="CN30" s="12">
        <v>494.57</v>
      </c>
      <c r="CO30" s="12">
        <v>463.69</v>
      </c>
      <c r="CP30" s="12">
        <v>474.61</v>
      </c>
      <c r="CQ30" s="12">
        <v>478.92</v>
      </c>
      <c r="CR30" s="12">
        <v>490.2</v>
      </c>
      <c r="CS30" s="12">
        <v>496.57</v>
      </c>
      <c r="CT30" s="12">
        <v>508.29</v>
      </c>
      <c r="CU30" s="12"/>
      <c r="CV30" s="12">
        <v>618.57000000000005</v>
      </c>
      <c r="CW30" s="12">
        <v>633.19000000000005</v>
      </c>
      <c r="CX30" s="12"/>
      <c r="CY30" s="12">
        <v>518.6</v>
      </c>
      <c r="CZ30" s="12">
        <v>530.84</v>
      </c>
      <c r="DA30" s="12">
        <v>505.86</v>
      </c>
      <c r="DB30" s="12">
        <v>517.80999999999995</v>
      </c>
      <c r="DC30" s="12"/>
      <c r="DD30" s="12">
        <v>496.09</v>
      </c>
      <c r="DE30" s="12">
        <v>507.79</v>
      </c>
      <c r="DF30" s="12">
        <v>520.48</v>
      </c>
      <c r="DG30" s="12">
        <v>501.18</v>
      </c>
      <c r="DH30" s="12">
        <v>513.01</v>
      </c>
      <c r="DI30" s="12">
        <v>525.88</v>
      </c>
      <c r="DJ30" s="12">
        <v>498.39</v>
      </c>
    </row>
    <row r="31" spans="1:114" x14ac:dyDescent="0.25">
      <c r="A31" s="11">
        <v>38</v>
      </c>
      <c r="B31" s="12">
        <v>681.66</v>
      </c>
      <c r="C31" s="12">
        <v>691.92</v>
      </c>
      <c r="D31" s="12">
        <v>641.98</v>
      </c>
      <c r="E31" s="12">
        <v>708.71</v>
      </c>
      <c r="F31" s="12">
        <v>708.71</v>
      </c>
      <c r="G31" s="12">
        <v>631.11</v>
      </c>
      <c r="H31" s="12">
        <v>696.74</v>
      </c>
      <c r="I31" s="12">
        <v>696.74</v>
      </c>
      <c r="J31" s="12">
        <v>618.78</v>
      </c>
      <c r="K31" s="12">
        <v>683.13</v>
      </c>
      <c r="L31" s="12">
        <v>683.13</v>
      </c>
      <c r="M31" s="12"/>
      <c r="N31" s="12">
        <v>640.94000000000005</v>
      </c>
      <c r="O31" s="12">
        <v>651.20000000000005</v>
      </c>
      <c r="P31" s="12">
        <v>625.85</v>
      </c>
      <c r="Q31" s="12">
        <v>636.84</v>
      </c>
      <c r="R31" s="12">
        <v>582.21</v>
      </c>
      <c r="S31" s="12">
        <v>642.71</v>
      </c>
      <c r="T31" s="12">
        <v>642.71</v>
      </c>
      <c r="U31" s="12">
        <v>574.14</v>
      </c>
      <c r="V31" s="12">
        <v>633.85</v>
      </c>
      <c r="W31" s="12">
        <v>633.85</v>
      </c>
      <c r="X31" s="12">
        <v>557.16999999999996</v>
      </c>
      <c r="Y31" s="12">
        <v>615.11</v>
      </c>
      <c r="Z31" s="12">
        <v>615.11</v>
      </c>
      <c r="AA31" s="12">
        <v>603.39</v>
      </c>
      <c r="AB31" s="12">
        <v>614.5</v>
      </c>
      <c r="AC31" s="12">
        <v>541.79</v>
      </c>
      <c r="AD31" s="12">
        <v>598.08000000000004</v>
      </c>
      <c r="AE31" s="12">
        <v>598.08000000000004</v>
      </c>
      <c r="AF31" s="12">
        <v>587.21</v>
      </c>
      <c r="AG31" s="12">
        <v>598.44000000000005</v>
      </c>
      <c r="AH31" s="12"/>
      <c r="AI31" s="12">
        <v>565.16999999999996</v>
      </c>
      <c r="AJ31" s="12">
        <v>565.16999999999996</v>
      </c>
      <c r="AK31" s="12">
        <v>503.99</v>
      </c>
      <c r="AL31" s="12">
        <v>515.41</v>
      </c>
      <c r="AM31" s="12">
        <v>503.99</v>
      </c>
      <c r="AN31" s="12"/>
      <c r="AO31" s="12">
        <v>726.11</v>
      </c>
      <c r="AP31" s="12">
        <v>743.26</v>
      </c>
      <c r="AQ31" s="12">
        <v>754.61</v>
      </c>
      <c r="AR31" s="12">
        <v>759.62</v>
      </c>
      <c r="AS31" s="12">
        <v>729.16</v>
      </c>
      <c r="AT31" s="12">
        <v>746.38</v>
      </c>
      <c r="AU31" s="12">
        <v>728.55</v>
      </c>
      <c r="AV31" s="12">
        <v>745.83</v>
      </c>
      <c r="AW31" s="12">
        <v>742.9</v>
      </c>
      <c r="AX31" s="12">
        <v>760.48</v>
      </c>
      <c r="AY31" s="12"/>
      <c r="AZ31" s="12">
        <v>610.78</v>
      </c>
      <c r="BA31" s="12">
        <v>625.24</v>
      </c>
      <c r="BB31" s="12">
        <v>657.54</v>
      </c>
      <c r="BC31" s="12">
        <v>673.11</v>
      </c>
      <c r="BD31" s="12">
        <v>623.16999999999996</v>
      </c>
      <c r="BE31" s="12">
        <v>637.89</v>
      </c>
      <c r="BF31" s="12">
        <v>675.68</v>
      </c>
      <c r="BG31" s="12">
        <v>663.71</v>
      </c>
      <c r="BH31" s="12">
        <v>679.41</v>
      </c>
      <c r="BI31" s="12">
        <v>692.17</v>
      </c>
      <c r="BJ31" s="12">
        <v>708.46</v>
      </c>
      <c r="BK31" s="12">
        <v>639.83000000000004</v>
      </c>
      <c r="BL31" s="12">
        <v>654.98</v>
      </c>
      <c r="BM31" s="12">
        <v>624.94000000000005</v>
      </c>
      <c r="BN31" s="12">
        <v>639.66</v>
      </c>
      <c r="BO31" s="12">
        <v>618.65</v>
      </c>
      <c r="BP31" s="12">
        <v>633.29999999999995</v>
      </c>
      <c r="BQ31" s="12">
        <v>644.72</v>
      </c>
      <c r="BR31" s="12">
        <v>611.45000000000005</v>
      </c>
      <c r="BS31" s="12">
        <v>625.91999999999996</v>
      </c>
      <c r="BT31" s="12">
        <v>637.45000000000005</v>
      </c>
      <c r="BU31" s="12"/>
      <c r="BV31" s="12">
        <v>531.11</v>
      </c>
      <c r="BW31" s="12">
        <v>542.58000000000004</v>
      </c>
      <c r="BX31" s="12">
        <v>543.67999999999995</v>
      </c>
      <c r="BY31" s="12">
        <v>555.34</v>
      </c>
      <c r="BZ31" s="12">
        <v>528.84</v>
      </c>
      <c r="CA31" s="12">
        <v>541.29999999999995</v>
      </c>
      <c r="CB31" s="12">
        <v>555.09</v>
      </c>
      <c r="CC31" s="12">
        <v>568.23</v>
      </c>
      <c r="CD31" s="12">
        <v>523.53</v>
      </c>
      <c r="CE31" s="12">
        <v>535.92999999999995</v>
      </c>
      <c r="CF31" s="12">
        <v>554.05999999999995</v>
      </c>
      <c r="CG31" s="12">
        <v>523.23</v>
      </c>
      <c r="CH31" s="12">
        <v>535.62</v>
      </c>
      <c r="CI31" s="12">
        <v>547.47</v>
      </c>
      <c r="CJ31" s="12"/>
      <c r="CK31" s="12">
        <v>473.28</v>
      </c>
      <c r="CL31" s="12">
        <v>484.52</v>
      </c>
      <c r="CM31" s="12">
        <v>486.29</v>
      </c>
      <c r="CN31" s="12">
        <v>497.76</v>
      </c>
      <c r="CO31" s="12">
        <v>466.69</v>
      </c>
      <c r="CP31" s="12">
        <v>477.68</v>
      </c>
      <c r="CQ31" s="12">
        <v>482.02</v>
      </c>
      <c r="CR31" s="12">
        <v>493.37</v>
      </c>
      <c r="CS31" s="12">
        <v>499.78</v>
      </c>
      <c r="CT31" s="12">
        <v>511.57</v>
      </c>
      <c r="CU31" s="12"/>
      <c r="CV31" s="12">
        <v>622.55999999999995</v>
      </c>
      <c r="CW31" s="12">
        <v>637.28</v>
      </c>
      <c r="CX31" s="12"/>
      <c r="CY31" s="12">
        <v>521.95000000000005</v>
      </c>
      <c r="CZ31" s="12">
        <v>534.27</v>
      </c>
      <c r="DA31" s="12">
        <v>509.13</v>
      </c>
      <c r="DB31" s="12">
        <v>521.15</v>
      </c>
      <c r="DC31" s="12"/>
      <c r="DD31" s="12">
        <v>499.3</v>
      </c>
      <c r="DE31" s="12">
        <v>511.07</v>
      </c>
      <c r="DF31" s="12">
        <v>523.84</v>
      </c>
      <c r="DG31" s="12">
        <v>504.42</v>
      </c>
      <c r="DH31" s="12">
        <v>516.33000000000004</v>
      </c>
      <c r="DI31" s="12">
        <v>529.28</v>
      </c>
      <c r="DJ31" s="12">
        <v>501.61</v>
      </c>
    </row>
    <row r="32" spans="1:114" x14ac:dyDescent="0.25">
      <c r="A32" s="11">
        <v>39</v>
      </c>
      <c r="B32" s="12">
        <v>690.41</v>
      </c>
      <c r="C32" s="12">
        <v>700.8</v>
      </c>
      <c r="D32" s="12">
        <v>650.22</v>
      </c>
      <c r="E32" s="12">
        <v>717.81</v>
      </c>
      <c r="F32" s="12">
        <v>717.81</v>
      </c>
      <c r="G32" s="12">
        <v>639.22</v>
      </c>
      <c r="H32" s="12">
        <v>705.69</v>
      </c>
      <c r="I32" s="12">
        <v>705.69</v>
      </c>
      <c r="J32" s="12">
        <v>626.72</v>
      </c>
      <c r="K32" s="12">
        <v>691.9</v>
      </c>
      <c r="L32" s="12">
        <v>691.9</v>
      </c>
      <c r="M32" s="12"/>
      <c r="N32" s="12">
        <v>649.16999999999996</v>
      </c>
      <c r="O32" s="12">
        <v>659.56</v>
      </c>
      <c r="P32" s="12">
        <v>633.89</v>
      </c>
      <c r="Q32" s="12">
        <v>645.02</v>
      </c>
      <c r="R32" s="12">
        <v>589.67999999999995</v>
      </c>
      <c r="S32" s="12">
        <v>650.96</v>
      </c>
      <c r="T32" s="12">
        <v>650.96</v>
      </c>
      <c r="U32" s="12">
        <v>581.52</v>
      </c>
      <c r="V32" s="12">
        <v>641.99</v>
      </c>
      <c r="W32" s="12">
        <v>641.99</v>
      </c>
      <c r="X32" s="12">
        <v>564.33000000000004</v>
      </c>
      <c r="Y32" s="12">
        <v>623.01</v>
      </c>
      <c r="Z32" s="12">
        <v>623.01</v>
      </c>
      <c r="AA32" s="12">
        <v>611.14</v>
      </c>
      <c r="AB32" s="12">
        <v>622.39</v>
      </c>
      <c r="AC32" s="12">
        <v>548.74</v>
      </c>
      <c r="AD32" s="12">
        <v>605.76</v>
      </c>
      <c r="AE32" s="12">
        <v>605.76</v>
      </c>
      <c r="AF32" s="12">
        <v>594.76</v>
      </c>
      <c r="AG32" s="12">
        <v>606.13</v>
      </c>
      <c r="AH32" s="12"/>
      <c r="AI32" s="12">
        <v>572.42999999999995</v>
      </c>
      <c r="AJ32" s="12">
        <v>572.42999999999995</v>
      </c>
      <c r="AK32" s="12">
        <v>510.47</v>
      </c>
      <c r="AL32" s="12">
        <v>522.03</v>
      </c>
      <c r="AM32" s="12">
        <v>510.47</v>
      </c>
      <c r="AN32" s="12"/>
      <c r="AO32" s="12">
        <v>735.43</v>
      </c>
      <c r="AP32" s="12">
        <v>752.81</v>
      </c>
      <c r="AQ32" s="12">
        <v>764.31</v>
      </c>
      <c r="AR32" s="12">
        <v>769.38</v>
      </c>
      <c r="AS32" s="12">
        <v>738.52</v>
      </c>
      <c r="AT32" s="12">
        <v>755.96</v>
      </c>
      <c r="AU32" s="12">
        <v>737.9</v>
      </c>
      <c r="AV32" s="12">
        <v>755.41</v>
      </c>
      <c r="AW32" s="12">
        <v>752.44</v>
      </c>
      <c r="AX32" s="12">
        <v>770.25</v>
      </c>
      <c r="AY32" s="12"/>
      <c r="AZ32" s="12">
        <v>618.62</v>
      </c>
      <c r="BA32" s="12">
        <v>633.27</v>
      </c>
      <c r="BB32" s="12">
        <v>665.98</v>
      </c>
      <c r="BC32" s="12">
        <v>681.76</v>
      </c>
      <c r="BD32" s="12">
        <v>631.17999999999995</v>
      </c>
      <c r="BE32" s="12">
        <v>646.08000000000004</v>
      </c>
      <c r="BF32" s="12">
        <v>684.36</v>
      </c>
      <c r="BG32" s="12">
        <v>672.23</v>
      </c>
      <c r="BH32" s="12">
        <v>688.13</v>
      </c>
      <c r="BI32" s="12">
        <v>701.05</v>
      </c>
      <c r="BJ32" s="12">
        <v>717.56</v>
      </c>
      <c r="BK32" s="12">
        <v>648.04999999999995</v>
      </c>
      <c r="BL32" s="12">
        <v>663.4</v>
      </c>
      <c r="BM32" s="12">
        <v>632.97</v>
      </c>
      <c r="BN32" s="12">
        <v>647.87</v>
      </c>
      <c r="BO32" s="12">
        <v>626.6</v>
      </c>
      <c r="BP32" s="12">
        <v>641.44000000000005</v>
      </c>
      <c r="BQ32" s="12">
        <v>653</v>
      </c>
      <c r="BR32" s="12">
        <v>619.29999999999995</v>
      </c>
      <c r="BS32" s="12">
        <v>633.95000000000005</v>
      </c>
      <c r="BT32" s="12">
        <v>645.64</v>
      </c>
      <c r="BU32" s="12"/>
      <c r="BV32" s="12">
        <v>537.92999999999995</v>
      </c>
      <c r="BW32" s="12">
        <v>549.54999999999995</v>
      </c>
      <c r="BX32" s="12">
        <v>550.66</v>
      </c>
      <c r="BY32" s="12">
        <v>562.47</v>
      </c>
      <c r="BZ32" s="12">
        <v>535.63</v>
      </c>
      <c r="CA32" s="12">
        <v>548.25</v>
      </c>
      <c r="CB32" s="12">
        <v>562.22</v>
      </c>
      <c r="CC32" s="12">
        <v>575.52</v>
      </c>
      <c r="CD32" s="12">
        <v>530.25</v>
      </c>
      <c r="CE32" s="12">
        <v>542.80999999999995</v>
      </c>
      <c r="CF32" s="12">
        <v>561.16999999999996</v>
      </c>
      <c r="CG32" s="12">
        <v>529.95000000000005</v>
      </c>
      <c r="CH32" s="12">
        <v>542.5</v>
      </c>
      <c r="CI32" s="12">
        <v>554.5</v>
      </c>
      <c r="CJ32" s="12"/>
      <c r="CK32" s="12">
        <v>479.36</v>
      </c>
      <c r="CL32" s="12">
        <v>490.74</v>
      </c>
      <c r="CM32" s="12">
        <v>492.53</v>
      </c>
      <c r="CN32" s="12">
        <v>504.16</v>
      </c>
      <c r="CO32" s="12">
        <v>472.68</v>
      </c>
      <c r="CP32" s="12">
        <v>483.81</v>
      </c>
      <c r="CQ32" s="12">
        <v>488.2</v>
      </c>
      <c r="CR32" s="12">
        <v>499.7</v>
      </c>
      <c r="CS32" s="12">
        <v>506.2</v>
      </c>
      <c r="CT32" s="12">
        <v>518.14</v>
      </c>
      <c r="CU32" s="12"/>
      <c r="CV32" s="12">
        <v>630.55999999999995</v>
      </c>
      <c r="CW32" s="12">
        <v>645.46</v>
      </c>
      <c r="CX32" s="12"/>
      <c r="CY32" s="12">
        <v>528.65</v>
      </c>
      <c r="CZ32" s="12">
        <v>541.13</v>
      </c>
      <c r="DA32" s="12">
        <v>515.66999999999996</v>
      </c>
      <c r="DB32" s="12">
        <v>527.84</v>
      </c>
      <c r="DC32" s="12"/>
      <c r="DD32" s="12">
        <v>505.71</v>
      </c>
      <c r="DE32" s="12">
        <v>517.63</v>
      </c>
      <c r="DF32" s="12">
        <v>530.57000000000005</v>
      </c>
      <c r="DG32" s="12">
        <v>510.9</v>
      </c>
      <c r="DH32" s="12">
        <v>522.96</v>
      </c>
      <c r="DI32" s="12">
        <v>536.07000000000005</v>
      </c>
      <c r="DJ32" s="12">
        <v>508.06</v>
      </c>
    </row>
    <row r="33" spans="1:114" x14ac:dyDescent="0.25">
      <c r="A33" s="13">
        <v>40</v>
      </c>
      <c r="B33" s="14">
        <v>699.17</v>
      </c>
      <c r="C33" s="14">
        <v>709.69</v>
      </c>
      <c r="D33" s="14">
        <v>658.46</v>
      </c>
      <c r="E33" s="14">
        <v>726.91</v>
      </c>
      <c r="F33" s="14">
        <v>726.91</v>
      </c>
      <c r="G33" s="14">
        <v>647.32000000000005</v>
      </c>
      <c r="H33" s="14">
        <v>714.63</v>
      </c>
      <c r="I33" s="14">
        <v>714.63</v>
      </c>
      <c r="J33" s="14">
        <v>634.66999999999996</v>
      </c>
      <c r="K33" s="14">
        <v>700.68</v>
      </c>
      <c r="L33" s="14">
        <v>700.68</v>
      </c>
      <c r="M33" s="14"/>
      <c r="N33" s="14">
        <v>657.4</v>
      </c>
      <c r="O33" s="14">
        <v>667.92</v>
      </c>
      <c r="P33" s="14">
        <v>641.92999999999995</v>
      </c>
      <c r="Q33" s="14">
        <v>653.20000000000005</v>
      </c>
      <c r="R33" s="14">
        <v>597.16</v>
      </c>
      <c r="S33" s="14">
        <v>659.22</v>
      </c>
      <c r="T33" s="14">
        <v>659.22</v>
      </c>
      <c r="U33" s="14">
        <v>588.89</v>
      </c>
      <c r="V33" s="14">
        <v>650.13</v>
      </c>
      <c r="W33" s="14">
        <v>650.13</v>
      </c>
      <c r="X33" s="14">
        <v>571.48</v>
      </c>
      <c r="Y33" s="14">
        <v>630.91</v>
      </c>
      <c r="Z33" s="14">
        <v>630.91</v>
      </c>
      <c r="AA33" s="14">
        <v>618.88</v>
      </c>
      <c r="AB33" s="14">
        <v>630.28</v>
      </c>
      <c r="AC33" s="14">
        <v>555.70000000000005</v>
      </c>
      <c r="AD33" s="14">
        <v>613.44000000000005</v>
      </c>
      <c r="AE33" s="14">
        <v>613.44000000000005</v>
      </c>
      <c r="AF33" s="14">
        <v>602.29999999999995</v>
      </c>
      <c r="AG33" s="14">
        <v>613.80999999999995</v>
      </c>
      <c r="AH33" s="14"/>
      <c r="AI33" s="14">
        <v>579.69000000000005</v>
      </c>
      <c r="AJ33" s="14">
        <v>579.69000000000005</v>
      </c>
      <c r="AK33" s="14">
        <v>516.94000000000005</v>
      </c>
      <c r="AL33" s="14">
        <v>528.64</v>
      </c>
      <c r="AM33" s="14">
        <v>516.94000000000005</v>
      </c>
      <c r="AN33" s="14"/>
      <c r="AO33" s="14">
        <v>744.75</v>
      </c>
      <c r="AP33" s="14">
        <v>762.35</v>
      </c>
      <c r="AQ33" s="14">
        <v>774</v>
      </c>
      <c r="AR33" s="14">
        <v>779.13</v>
      </c>
      <c r="AS33" s="14">
        <v>747.89</v>
      </c>
      <c r="AT33" s="14">
        <v>765.55</v>
      </c>
      <c r="AU33" s="14">
        <v>747.26</v>
      </c>
      <c r="AV33" s="14">
        <v>764.99</v>
      </c>
      <c r="AW33" s="14">
        <v>761.98</v>
      </c>
      <c r="AX33" s="14">
        <v>780.01</v>
      </c>
      <c r="AY33" s="14"/>
      <c r="AZ33" s="14">
        <v>626.46</v>
      </c>
      <c r="BA33" s="14">
        <v>641.29999999999995</v>
      </c>
      <c r="BB33" s="14">
        <v>674.43</v>
      </c>
      <c r="BC33" s="14">
        <v>690.4</v>
      </c>
      <c r="BD33" s="14">
        <v>639.17999999999995</v>
      </c>
      <c r="BE33" s="14">
        <v>654.27</v>
      </c>
      <c r="BF33" s="14">
        <v>693.03</v>
      </c>
      <c r="BG33" s="14">
        <v>680.75</v>
      </c>
      <c r="BH33" s="14">
        <v>696.86</v>
      </c>
      <c r="BI33" s="14">
        <v>709.94</v>
      </c>
      <c r="BJ33" s="14">
        <v>726.66</v>
      </c>
      <c r="BK33" s="14">
        <v>656.27</v>
      </c>
      <c r="BL33" s="14">
        <v>671.81</v>
      </c>
      <c r="BM33" s="14">
        <v>640.99</v>
      </c>
      <c r="BN33" s="14">
        <v>656.09</v>
      </c>
      <c r="BO33" s="14">
        <v>634.54</v>
      </c>
      <c r="BP33" s="14">
        <v>649.57000000000005</v>
      </c>
      <c r="BQ33" s="14">
        <v>661.28</v>
      </c>
      <c r="BR33" s="14">
        <v>627.15</v>
      </c>
      <c r="BS33" s="14">
        <v>641.99</v>
      </c>
      <c r="BT33" s="14">
        <v>653.82000000000005</v>
      </c>
      <c r="BU33" s="14"/>
      <c r="BV33" s="14">
        <v>544.75</v>
      </c>
      <c r="BW33" s="14">
        <v>556.52</v>
      </c>
      <c r="BX33" s="14">
        <v>557.64</v>
      </c>
      <c r="BY33" s="14">
        <v>569.6</v>
      </c>
      <c r="BZ33" s="14">
        <v>542.41999999999996</v>
      </c>
      <c r="CA33" s="14">
        <v>555.20000000000005</v>
      </c>
      <c r="CB33" s="14">
        <v>569.35</v>
      </c>
      <c r="CC33" s="14">
        <v>582.82000000000005</v>
      </c>
      <c r="CD33" s="14">
        <v>536.98</v>
      </c>
      <c r="CE33" s="14">
        <v>549.69000000000005</v>
      </c>
      <c r="CF33" s="14">
        <v>568.29</v>
      </c>
      <c r="CG33" s="14">
        <v>536.66999999999996</v>
      </c>
      <c r="CH33" s="14">
        <v>549.37</v>
      </c>
      <c r="CI33" s="14">
        <v>561.53</v>
      </c>
      <c r="CJ33" s="14"/>
      <c r="CK33" s="14">
        <v>485.44</v>
      </c>
      <c r="CL33" s="14">
        <v>496.96</v>
      </c>
      <c r="CM33" s="14">
        <v>498.78</v>
      </c>
      <c r="CN33" s="14">
        <v>510.55</v>
      </c>
      <c r="CO33" s="14">
        <v>478.67</v>
      </c>
      <c r="CP33" s="14">
        <v>489.95</v>
      </c>
      <c r="CQ33" s="14">
        <v>494.39</v>
      </c>
      <c r="CR33" s="14">
        <v>506.04</v>
      </c>
      <c r="CS33" s="14">
        <v>512.62</v>
      </c>
      <c r="CT33" s="14">
        <v>524.71</v>
      </c>
      <c r="CU33" s="14"/>
      <c r="CV33" s="14">
        <v>638.54999999999995</v>
      </c>
      <c r="CW33" s="14">
        <v>653.65</v>
      </c>
      <c r="CX33" s="14"/>
      <c r="CY33" s="14">
        <v>535.35</v>
      </c>
      <c r="CZ33" s="14">
        <v>547.99</v>
      </c>
      <c r="DA33" s="14">
        <v>522.20000000000005</v>
      </c>
      <c r="DB33" s="14">
        <v>534.54</v>
      </c>
      <c r="DC33" s="14"/>
      <c r="DD33" s="14">
        <v>512.12</v>
      </c>
      <c r="DE33" s="14">
        <v>524.20000000000005</v>
      </c>
      <c r="DF33" s="14">
        <v>537.29999999999995</v>
      </c>
      <c r="DG33" s="14">
        <v>517.37</v>
      </c>
      <c r="DH33" s="14">
        <v>529.59</v>
      </c>
      <c r="DI33" s="14">
        <v>542.87</v>
      </c>
      <c r="DJ33" s="14">
        <v>514.5</v>
      </c>
    </row>
    <row r="34" spans="1:114" x14ac:dyDescent="0.25">
      <c r="A34" s="9">
        <v>41</v>
      </c>
      <c r="B34" s="10">
        <v>712.3</v>
      </c>
      <c r="C34" s="10">
        <v>723.01</v>
      </c>
      <c r="D34" s="10">
        <v>670.83</v>
      </c>
      <c r="E34" s="10">
        <v>740.56</v>
      </c>
      <c r="F34" s="10">
        <v>740.56</v>
      </c>
      <c r="G34" s="10">
        <v>659.48</v>
      </c>
      <c r="H34" s="10">
        <v>728.05</v>
      </c>
      <c r="I34" s="10">
        <v>728.05</v>
      </c>
      <c r="J34" s="10">
        <v>646.59</v>
      </c>
      <c r="K34" s="10">
        <v>713.83</v>
      </c>
      <c r="L34" s="10">
        <v>713.83</v>
      </c>
      <c r="M34" s="10"/>
      <c r="N34" s="10">
        <v>669.75</v>
      </c>
      <c r="O34" s="10">
        <v>680.46</v>
      </c>
      <c r="P34" s="10">
        <v>653.98</v>
      </c>
      <c r="Q34" s="10">
        <v>665.47</v>
      </c>
      <c r="R34" s="10">
        <v>608.37</v>
      </c>
      <c r="S34" s="10">
        <v>671.6</v>
      </c>
      <c r="T34" s="10">
        <v>671.6</v>
      </c>
      <c r="U34" s="10">
        <v>599.95000000000005</v>
      </c>
      <c r="V34" s="10">
        <v>662.34</v>
      </c>
      <c r="W34" s="10">
        <v>662.34</v>
      </c>
      <c r="X34" s="10">
        <v>582.22</v>
      </c>
      <c r="Y34" s="10">
        <v>642.76</v>
      </c>
      <c r="Z34" s="10">
        <v>642.76</v>
      </c>
      <c r="AA34" s="10">
        <v>630.51</v>
      </c>
      <c r="AB34" s="10">
        <v>642.12</v>
      </c>
      <c r="AC34" s="10">
        <v>566.14</v>
      </c>
      <c r="AD34" s="10">
        <v>624.96</v>
      </c>
      <c r="AE34" s="10">
        <v>624.96</v>
      </c>
      <c r="AF34" s="10">
        <v>613.61</v>
      </c>
      <c r="AG34" s="10">
        <v>625.34</v>
      </c>
      <c r="AH34" s="10"/>
      <c r="AI34" s="10">
        <v>590.57000000000005</v>
      </c>
      <c r="AJ34" s="10">
        <v>590.57000000000005</v>
      </c>
      <c r="AK34" s="10">
        <v>526.65</v>
      </c>
      <c r="AL34" s="10">
        <v>538.57000000000005</v>
      </c>
      <c r="AM34" s="10">
        <v>526.65</v>
      </c>
      <c r="AN34" s="10"/>
      <c r="AO34" s="10">
        <v>758.74</v>
      </c>
      <c r="AP34" s="10">
        <v>776.67</v>
      </c>
      <c r="AQ34" s="10">
        <v>788.53</v>
      </c>
      <c r="AR34" s="10">
        <v>793.76</v>
      </c>
      <c r="AS34" s="10">
        <v>761.93</v>
      </c>
      <c r="AT34" s="10">
        <v>779.92</v>
      </c>
      <c r="AU34" s="10">
        <v>761.29</v>
      </c>
      <c r="AV34" s="10">
        <v>779.35</v>
      </c>
      <c r="AW34" s="10">
        <v>776.29</v>
      </c>
      <c r="AX34" s="10">
        <v>794.66</v>
      </c>
      <c r="AY34" s="10"/>
      <c r="AZ34" s="10">
        <v>638.23</v>
      </c>
      <c r="BA34" s="10">
        <v>653.34</v>
      </c>
      <c r="BB34" s="10">
        <v>687.09</v>
      </c>
      <c r="BC34" s="10">
        <v>703.37</v>
      </c>
      <c r="BD34" s="10">
        <v>651.17999999999995</v>
      </c>
      <c r="BE34" s="10">
        <v>666.56</v>
      </c>
      <c r="BF34" s="10">
        <v>706.05</v>
      </c>
      <c r="BG34" s="10">
        <v>693.54</v>
      </c>
      <c r="BH34" s="10">
        <v>709.94</v>
      </c>
      <c r="BI34" s="10">
        <v>723.27</v>
      </c>
      <c r="BJ34" s="10">
        <v>740.3</v>
      </c>
      <c r="BK34" s="10">
        <v>668.59</v>
      </c>
      <c r="BL34" s="10">
        <v>684.42</v>
      </c>
      <c r="BM34" s="10">
        <v>653.03</v>
      </c>
      <c r="BN34" s="10">
        <v>668.41</v>
      </c>
      <c r="BO34" s="10">
        <v>646.46</v>
      </c>
      <c r="BP34" s="10">
        <v>661.77</v>
      </c>
      <c r="BQ34" s="10">
        <v>673.69</v>
      </c>
      <c r="BR34" s="10">
        <v>638.92999999999995</v>
      </c>
      <c r="BS34" s="10">
        <v>654.04999999999995</v>
      </c>
      <c r="BT34" s="10">
        <v>666.1</v>
      </c>
      <c r="BU34" s="10"/>
      <c r="BV34" s="10">
        <v>554.98</v>
      </c>
      <c r="BW34" s="10">
        <v>566.97</v>
      </c>
      <c r="BX34" s="10">
        <v>568.11</v>
      </c>
      <c r="BY34" s="10">
        <v>580.29999999999995</v>
      </c>
      <c r="BZ34" s="10">
        <v>552.61</v>
      </c>
      <c r="CA34" s="10">
        <v>565.63</v>
      </c>
      <c r="CB34" s="10">
        <v>580.04</v>
      </c>
      <c r="CC34" s="10">
        <v>593.76</v>
      </c>
      <c r="CD34" s="10">
        <v>547.05999999999995</v>
      </c>
      <c r="CE34" s="10">
        <v>560.02</v>
      </c>
      <c r="CF34" s="10">
        <v>578.96</v>
      </c>
      <c r="CG34" s="10">
        <v>546.75</v>
      </c>
      <c r="CH34" s="10">
        <v>559.69000000000005</v>
      </c>
      <c r="CI34" s="10">
        <v>572.07000000000005</v>
      </c>
      <c r="CJ34" s="10"/>
      <c r="CK34" s="10">
        <v>494.55</v>
      </c>
      <c r="CL34" s="10">
        <v>506.3</v>
      </c>
      <c r="CM34" s="10">
        <v>508.14</v>
      </c>
      <c r="CN34" s="10">
        <v>520.14</v>
      </c>
      <c r="CO34" s="10">
        <v>487.66</v>
      </c>
      <c r="CP34" s="10">
        <v>499.15</v>
      </c>
      <c r="CQ34" s="10">
        <v>503.68</v>
      </c>
      <c r="CR34" s="10">
        <v>515.54</v>
      </c>
      <c r="CS34" s="10">
        <v>522.25</v>
      </c>
      <c r="CT34" s="10">
        <v>534.55999999999995</v>
      </c>
      <c r="CU34" s="10"/>
      <c r="CV34" s="10">
        <v>650.54</v>
      </c>
      <c r="CW34" s="10">
        <v>665.92</v>
      </c>
      <c r="CX34" s="10"/>
      <c r="CY34" s="10">
        <v>545.41</v>
      </c>
      <c r="CZ34" s="10">
        <v>558.28</v>
      </c>
      <c r="DA34" s="10">
        <v>532.01</v>
      </c>
      <c r="DB34" s="10">
        <v>544.57000000000005</v>
      </c>
      <c r="DC34" s="10"/>
      <c r="DD34" s="10">
        <v>521.74</v>
      </c>
      <c r="DE34" s="10">
        <v>534.04</v>
      </c>
      <c r="DF34" s="10">
        <v>547.39</v>
      </c>
      <c r="DG34" s="10">
        <v>527.09</v>
      </c>
      <c r="DH34" s="10">
        <v>539.54</v>
      </c>
      <c r="DI34" s="10">
        <v>553.05999999999995</v>
      </c>
      <c r="DJ34" s="10">
        <v>524.16</v>
      </c>
    </row>
    <row r="35" spans="1:114" x14ac:dyDescent="0.25">
      <c r="A35" s="11">
        <v>42</v>
      </c>
      <c r="B35" s="12">
        <v>724.88</v>
      </c>
      <c r="C35" s="12">
        <v>735.79</v>
      </c>
      <c r="D35" s="12">
        <v>682.68</v>
      </c>
      <c r="E35" s="12">
        <v>753.65</v>
      </c>
      <c r="F35" s="12">
        <v>753.65</v>
      </c>
      <c r="G35" s="12">
        <v>671.13</v>
      </c>
      <c r="H35" s="12">
        <v>740.91</v>
      </c>
      <c r="I35" s="12">
        <v>740.91</v>
      </c>
      <c r="J35" s="12">
        <v>658.01</v>
      </c>
      <c r="K35" s="12">
        <v>726.44</v>
      </c>
      <c r="L35" s="12">
        <v>726.44</v>
      </c>
      <c r="M35" s="12"/>
      <c r="N35" s="12">
        <v>681.58</v>
      </c>
      <c r="O35" s="12">
        <v>692.48</v>
      </c>
      <c r="P35" s="12">
        <v>665.53</v>
      </c>
      <c r="Q35" s="12">
        <v>677.22</v>
      </c>
      <c r="R35" s="12">
        <v>619.12</v>
      </c>
      <c r="S35" s="12">
        <v>683.46</v>
      </c>
      <c r="T35" s="12">
        <v>683.46</v>
      </c>
      <c r="U35" s="12">
        <v>610.54999999999995</v>
      </c>
      <c r="V35" s="12">
        <v>674.04</v>
      </c>
      <c r="W35" s="12">
        <v>674.04</v>
      </c>
      <c r="X35" s="12">
        <v>592.5</v>
      </c>
      <c r="Y35" s="12">
        <v>654.11</v>
      </c>
      <c r="Z35" s="12">
        <v>654.11</v>
      </c>
      <c r="AA35" s="12">
        <v>641.64</v>
      </c>
      <c r="AB35" s="12">
        <v>653.46</v>
      </c>
      <c r="AC35" s="12">
        <v>576.14</v>
      </c>
      <c r="AD35" s="12">
        <v>636</v>
      </c>
      <c r="AE35" s="12">
        <v>636</v>
      </c>
      <c r="AF35" s="12">
        <v>624.45000000000005</v>
      </c>
      <c r="AG35" s="12">
        <v>636.38</v>
      </c>
      <c r="AH35" s="12"/>
      <c r="AI35" s="12">
        <v>601.01</v>
      </c>
      <c r="AJ35" s="12">
        <v>601.01</v>
      </c>
      <c r="AK35" s="12">
        <v>535.95000000000005</v>
      </c>
      <c r="AL35" s="12">
        <v>548.09</v>
      </c>
      <c r="AM35" s="12">
        <v>535.95000000000005</v>
      </c>
      <c r="AN35" s="12"/>
      <c r="AO35" s="12">
        <v>772.14</v>
      </c>
      <c r="AP35" s="12">
        <v>790.39</v>
      </c>
      <c r="AQ35" s="12">
        <v>802.46</v>
      </c>
      <c r="AR35" s="12">
        <v>807.79</v>
      </c>
      <c r="AS35" s="12">
        <v>775.39</v>
      </c>
      <c r="AT35" s="12">
        <v>793.7</v>
      </c>
      <c r="AU35" s="12">
        <v>774.74</v>
      </c>
      <c r="AV35" s="12">
        <v>793.12</v>
      </c>
      <c r="AW35" s="12">
        <v>790</v>
      </c>
      <c r="AX35" s="12">
        <v>808.7</v>
      </c>
      <c r="AY35" s="12"/>
      <c r="AZ35" s="12">
        <v>649.5</v>
      </c>
      <c r="BA35" s="12">
        <v>664.89</v>
      </c>
      <c r="BB35" s="12">
        <v>699.23</v>
      </c>
      <c r="BC35" s="12">
        <v>715.79</v>
      </c>
      <c r="BD35" s="12">
        <v>662.69</v>
      </c>
      <c r="BE35" s="12">
        <v>678.33</v>
      </c>
      <c r="BF35" s="12">
        <v>718.52</v>
      </c>
      <c r="BG35" s="12">
        <v>705.79</v>
      </c>
      <c r="BH35" s="12">
        <v>722.48</v>
      </c>
      <c r="BI35" s="12">
        <v>736.05</v>
      </c>
      <c r="BJ35" s="12">
        <v>753.38</v>
      </c>
      <c r="BK35" s="12">
        <v>680.4</v>
      </c>
      <c r="BL35" s="12">
        <v>696.51</v>
      </c>
      <c r="BM35" s="12">
        <v>664.57</v>
      </c>
      <c r="BN35" s="12">
        <v>680.22</v>
      </c>
      <c r="BO35" s="12">
        <v>657.88</v>
      </c>
      <c r="BP35" s="12">
        <v>673.46</v>
      </c>
      <c r="BQ35" s="12">
        <v>685.59</v>
      </c>
      <c r="BR35" s="12">
        <v>650.22</v>
      </c>
      <c r="BS35" s="12">
        <v>665.6</v>
      </c>
      <c r="BT35" s="12">
        <v>677.87</v>
      </c>
      <c r="BU35" s="12"/>
      <c r="BV35" s="12">
        <v>564.78</v>
      </c>
      <c r="BW35" s="12">
        <v>576.98</v>
      </c>
      <c r="BX35" s="12">
        <v>578.15</v>
      </c>
      <c r="BY35" s="12">
        <v>590.54999999999995</v>
      </c>
      <c r="BZ35" s="12">
        <v>562.37</v>
      </c>
      <c r="CA35" s="12">
        <v>575.62</v>
      </c>
      <c r="CB35" s="12">
        <v>590.29</v>
      </c>
      <c r="CC35" s="12">
        <v>604.25</v>
      </c>
      <c r="CD35" s="12">
        <v>556.73</v>
      </c>
      <c r="CE35" s="12">
        <v>569.91</v>
      </c>
      <c r="CF35" s="12">
        <v>589.19000000000005</v>
      </c>
      <c r="CG35" s="12">
        <v>556.41</v>
      </c>
      <c r="CH35" s="12">
        <v>569.58000000000004</v>
      </c>
      <c r="CI35" s="12">
        <v>582.17999999999995</v>
      </c>
      <c r="CJ35" s="12"/>
      <c r="CK35" s="12">
        <v>503.29</v>
      </c>
      <c r="CL35" s="12">
        <v>515.24</v>
      </c>
      <c r="CM35" s="12">
        <v>517.12</v>
      </c>
      <c r="CN35" s="12">
        <v>529.32000000000005</v>
      </c>
      <c r="CO35" s="12">
        <v>496.28</v>
      </c>
      <c r="CP35" s="12">
        <v>507.97</v>
      </c>
      <c r="CQ35" s="12">
        <v>512.58000000000004</v>
      </c>
      <c r="CR35" s="12">
        <v>524.65</v>
      </c>
      <c r="CS35" s="12">
        <v>531.47</v>
      </c>
      <c r="CT35" s="12">
        <v>544.01</v>
      </c>
      <c r="CU35" s="12"/>
      <c r="CV35" s="12">
        <v>662.04</v>
      </c>
      <c r="CW35" s="12">
        <v>677.68</v>
      </c>
      <c r="CX35" s="12"/>
      <c r="CY35" s="12">
        <v>555.04</v>
      </c>
      <c r="CZ35" s="12">
        <v>568.15</v>
      </c>
      <c r="DA35" s="12">
        <v>541.41</v>
      </c>
      <c r="DB35" s="12">
        <v>554.19000000000005</v>
      </c>
      <c r="DC35" s="12"/>
      <c r="DD35" s="12">
        <v>530.95000000000005</v>
      </c>
      <c r="DE35" s="12">
        <v>543.48</v>
      </c>
      <c r="DF35" s="12">
        <v>557.05999999999995</v>
      </c>
      <c r="DG35" s="12">
        <v>536.4</v>
      </c>
      <c r="DH35" s="12">
        <v>549.07000000000005</v>
      </c>
      <c r="DI35" s="12">
        <v>562.83000000000004</v>
      </c>
      <c r="DJ35" s="12">
        <v>533.41999999999996</v>
      </c>
    </row>
    <row r="36" spans="1:114" x14ac:dyDescent="0.25">
      <c r="A36" s="11">
        <v>43</v>
      </c>
      <c r="B36" s="12">
        <v>742.39</v>
      </c>
      <c r="C36" s="12">
        <v>753.56</v>
      </c>
      <c r="D36" s="12">
        <v>699.17</v>
      </c>
      <c r="E36" s="12">
        <v>771.85</v>
      </c>
      <c r="F36" s="12">
        <v>771.85</v>
      </c>
      <c r="G36" s="12">
        <v>687.33</v>
      </c>
      <c r="H36" s="12">
        <v>758.81</v>
      </c>
      <c r="I36" s="12">
        <v>758.81</v>
      </c>
      <c r="J36" s="12">
        <v>673.9</v>
      </c>
      <c r="K36" s="12">
        <v>743.99</v>
      </c>
      <c r="L36" s="12">
        <v>743.99</v>
      </c>
      <c r="M36" s="12"/>
      <c r="N36" s="12">
        <v>698.04</v>
      </c>
      <c r="O36" s="12">
        <v>709.21</v>
      </c>
      <c r="P36" s="12">
        <v>681.61</v>
      </c>
      <c r="Q36" s="12">
        <v>693.58</v>
      </c>
      <c r="R36" s="12">
        <v>634.07000000000005</v>
      </c>
      <c r="S36" s="12">
        <v>699.97</v>
      </c>
      <c r="T36" s="12">
        <v>699.97</v>
      </c>
      <c r="U36" s="12">
        <v>625.29</v>
      </c>
      <c r="V36" s="12">
        <v>690.32</v>
      </c>
      <c r="W36" s="12">
        <v>690.32</v>
      </c>
      <c r="X36" s="12">
        <v>606.80999999999995</v>
      </c>
      <c r="Y36" s="12">
        <v>669.91</v>
      </c>
      <c r="Z36" s="12">
        <v>669.91</v>
      </c>
      <c r="AA36" s="12">
        <v>657.14</v>
      </c>
      <c r="AB36" s="12">
        <v>669.25</v>
      </c>
      <c r="AC36" s="12">
        <v>590.04999999999995</v>
      </c>
      <c r="AD36" s="12">
        <v>651.36</v>
      </c>
      <c r="AE36" s="12">
        <v>651.36</v>
      </c>
      <c r="AF36" s="12">
        <v>639.53</v>
      </c>
      <c r="AG36" s="12">
        <v>651.75</v>
      </c>
      <c r="AH36" s="12"/>
      <c r="AI36" s="12">
        <v>615.52</v>
      </c>
      <c r="AJ36" s="12">
        <v>615.52</v>
      </c>
      <c r="AK36" s="12">
        <v>548.89</v>
      </c>
      <c r="AL36" s="12">
        <v>561.32000000000005</v>
      </c>
      <c r="AM36" s="12">
        <v>548.89</v>
      </c>
      <c r="AN36" s="12"/>
      <c r="AO36" s="12">
        <v>790.79</v>
      </c>
      <c r="AP36" s="12">
        <v>809.48</v>
      </c>
      <c r="AQ36" s="12">
        <v>821.84</v>
      </c>
      <c r="AR36" s="12">
        <v>827.3</v>
      </c>
      <c r="AS36" s="12">
        <v>794.12</v>
      </c>
      <c r="AT36" s="12">
        <v>812.87</v>
      </c>
      <c r="AU36" s="12">
        <v>793.45</v>
      </c>
      <c r="AV36" s="12">
        <v>812.27</v>
      </c>
      <c r="AW36" s="12">
        <v>809.08</v>
      </c>
      <c r="AX36" s="12">
        <v>828.23</v>
      </c>
      <c r="AY36" s="12"/>
      <c r="AZ36" s="12">
        <v>665.19</v>
      </c>
      <c r="BA36" s="12">
        <v>680.94</v>
      </c>
      <c r="BB36" s="12">
        <v>716.12</v>
      </c>
      <c r="BC36" s="12">
        <v>733.08</v>
      </c>
      <c r="BD36" s="12">
        <v>678.69</v>
      </c>
      <c r="BE36" s="12">
        <v>694.72</v>
      </c>
      <c r="BF36" s="12">
        <v>735.87</v>
      </c>
      <c r="BG36" s="12">
        <v>722.83</v>
      </c>
      <c r="BH36" s="12">
        <v>739.93</v>
      </c>
      <c r="BI36" s="12">
        <v>753.83</v>
      </c>
      <c r="BJ36" s="12">
        <v>771.58</v>
      </c>
      <c r="BK36" s="12">
        <v>696.83</v>
      </c>
      <c r="BL36" s="12">
        <v>713.33</v>
      </c>
      <c r="BM36" s="12">
        <v>680.62</v>
      </c>
      <c r="BN36" s="12">
        <v>696.64</v>
      </c>
      <c r="BO36" s="12">
        <v>673.76</v>
      </c>
      <c r="BP36" s="12">
        <v>689.72</v>
      </c>
      <c r="BQ36" s="12">
        <v>702.15</v>
      </c>
      <c r="BR36" s="12">
        <v>665.92</v>
      </c>
      <c r="BS36" s="12">
        <v>681.68</v>
      </c>
      <c r="BT36" s="12">
        <v>694.24</v>
      </c>
      <c r="BU36" s="12"/>
      <c r="BV36" s="12">
        <v>578.41999999999996</v>
      </c>
      <c r="BW36" s="12">
        <v>590.91999999999996</v>
      </c>
      <c r="BX36" s="12">
        <v>592.11</v>
      </c>
      <c r="BY36" s="12">
        <v>604.80999999999995</v>
      </c>
      <c r="BZ36" s="12">
        <v>575.95000000000005</v>
      </c>
      <c r="CA36" s="12">
        <v>589.52</v>
      </c>
      <c r="CB36" s="12">
        <v>604.54</v>
      </c>
      <c r="CC36" s="12">
        <v>618.85</v>
      </c>
      <c r="CD36" s="12">
        <v>570.16999999999996</v>
      </c>
      <c r="CE36" s="12">
        <v>583.66999999999996</v>
      </c>
      <c r="CF36" s="12">
        <v>603.41999999999996</v>
      </c>
      <c r="CG36" s="12">
        <v>569.85</v>
      </c>
      <c r="CH36" s="12">
        <v>583.33000000000004</v>
      </c>
      <c r="CI36" s="12">
        <v>596.24</v>
      </c>
      <c r="CJ36" s="12"/>
      <c r="CK36" s="12">
        <v>515.44000000000005</v>
      </c>
      <c r="CL36" s="12">
        <v>527.67999999999995</v>
      </c>
      <c r="CM36" s="12">
        <v>529.61</v>
      </c>
      <c r="CN36" s="12">
        <v>542.11</v>
      </c>
      <c r="CO36" s="12">
        <v>508.26</v>
      </c>
      <c r="CP36" s="12">
        <v>520.23</v>
      </c>
      <c r="CQ36" s="12">
        <v>524.96</v>
      </c>
      <c r="CR36" s="12">
        <v>537.32000000000005</v>
      </c>
      <c r="CS36" s="12">
        <v>544.30999999999995</v>
      </c>
      <c r="CT36" s="12">
        <v>557.14</v>
      </c>
      <c r="CU36" s="12"/>
      <c r="CV36" s="12">
        <v>678.03</v>
      </c>
      <c r="CW36" s="12">
        <v>694.05</v>
      </c>
      <c r="CX36" s="12"/>
      <c r="CY36" s="12">
        <v>568.45000000000005</v>
      </c>
      <c r="CZ36" s="12">
        <v>581.87</v>
      </c>
      <c r="DA36" s="12">
        <v>554.48</v>
      </c>
      <c r="DB36" s="12">
        <v>567.58000000000004</v>
      </c>
      <c r="DC36" s="12"/>
      <c r="DD36" s="12">
        <v>543.78</v>
      </c>
      <c r="DE36" s="12">
        <v>556.6</v>
      </c>
      <c r="DF36" s="12">
        <v>570.51</v>
      </c>
      <c r="DG36" s="12">
        <v>549.35</v>
      </c>
      <c r="DH36" s="12">
        <v>562.33000000000004</v>
      </c>
      <c r="DI36" s="12">
        <v>576.42999999999995</v>
      </c>
      <c r="DJ36" s="12">
        <v>546.29999999999995</v>
      </c>
    </row>
    <row r="37" spans="1:114" x14ac:dyDescent="0.25">
      <c r="A37" s="11">
        <v>44</v>
      </c>
      <c r="B37" s="12">
        <v>764.27</v>
      </c>
      <c r="C37" s="12">
        <v>775.77</v>
      </c>
      <c r="D37" s="12">
        <v>719.78</v>
      </c>
      <c r="E37" s="12">
        <v>794.6</v>
      </c>
      <c r="F37" s="12">
        <v>794.6</v>
      </c>
      <c r="G37" s="12">
        <v>707.59</v>
      </c>
      <c r="H37" s="12">
        <v>781.17</v>
      </c>
      <c r="I37" s="12">
        <v>781.17</v>
      </c>
      <c r="J37" s="12">
        <v>693.76</v>
      </c>
      <c r="K37" s="12">
        <v>765.92</v>
      </c>
      <c r="L37" s="12">
        <v>765.92</v>
      </c>
      <c r="M37" s="12"/>
      <c r="N37" s="12">
        <v>718.62</v>
      </c>
      <c r="O37" s="12">
        <v>730.11</v>
      </c>
      <c r="P37" s="12">
        <v>701.7</v>
      </c>
      <c r="Q37" s="12">
        <v>714.02</v>
      </c>
      <c r="R37" s="12">
        <v>652.76</v>
      </c>
      <c r="S37" s="12">
        <v>720.6</v>
      </c>
      <c r="T37" s="12">
        <v>720.6</v>
      </c>
      <c r="U37" s="12">
        <v>643.72</v>
      </c>
      <c r="V37" s="12">
        <v>710.67</v>
      </c>
      <c r="W37" s="12">
        <v>710.67</v>
      </c>
      <c r="X37" s="12">
        <v>624.70000000000005</v>
      </c>
      <c r="Y37" s="12">
        <v>689.66</v>
      </c>
      <c r="Z37" s="12">
        <v>689.66</v>
      </c>
      <c r="AA37" s="12">
        <v>676.51</v>
      </c>
      <c r="AB37" s="12">
        <v>688.97</v>
      </c>
      <c r="AC37" s="12">
        <v>607.44000000000005</v>
      </c>
      <c r="AD37" s="12">
        <v>670.56</v>
      </c>
      <c r="AE37" s="12">
        <v>670.56</v>
      </c>
      <c r="AF37" s="12">
        <v>658.38</v>
      </c>
      <c r="AG37" s="12">
        <v>670.97</v>
      </c>
      <c r="AH37" s="12"/>
      <c r="AI37" s="12">
        <v>633.66999999999996</v>
      </c>
      <c r="AJ37" s="12">
        <v>633.66999999999996</v>
      </c>
      <c r="AK37" s="12">
        <v>565.07000000000005</v>
      </c>
      <c r="AL37" s="12">
        <v>577.87</v>
      </c>
      <c r="AM37" s="12">
        <v>565.07000000000005</v>
      </c>
      <c r="AN37" s="12"/>
      <c r="AO37" s="12">
        <v>814.1</v>
      </c>
      <c r="AP37" s="12">
        <v>833.34</v>
      </c>
      <c r="AQ37" s="12">
        <v>846.07</v>
      </c>
      <c r="AR37" s="12">
        <v>851.68</v>
      </c>
      <c r="AS37" s="12">
        <v>817.52</v>
      </c>
      <c r="AT37" s="12">
        <v>836.83</v>
      </c>
      <c r="AU37" s="12">
        <v>816.84</v>
      </c>
      <c r="AV37" s="12">
        <v>836.22</v>
      </c>
      <c r="AW37" s="12">
        <v>832.93</v>
      </c>
      <c r="AX37" s="12">
        <v>852.64</v>
      </c>
      <c r="AY37" s="12"/>
      <c r="AZ37" s="12">
        <v>684.8</v>
      </c>
      <c r="BA37" s="12">
        <v>701.01</v>
      </c>
      <c r="BB37" s="12">
        <v>737.22</v>
      </c>
      <c r="BC37" s="12">
        <v>754.69</v>
      </c>
      <c r="BD37" s="12">
        <v>698.7</v>
      </c>
      <c r="BE37" s="12">
        <v>715.19</v>
      </c>
      <c r="BF37" s="12">
        <v>757.57</v>
      </c>
      <c r="BG37" s="12">
        <v>744.14</v>
      </c>
      <c r="BH37" s="12">
        <v>761.74</v>
      </c>
      <c r="BI37" s="12">
        <v>776.05</v>
      </c>
      <c r="BJ37" s="12">
        <v>794.32</v>
      </c>
      <c r="BK37" s="12">
        <v>717.37</v>
      </c>
      <c r="BL37" s="12">
        <v>734.36</v>
      </c>
      <c r="BM37" s="12">
        <v>700.68</v>
      </c>
      <c r="BN37" s="12">
        <v>717.18</v>
      </c>
      <c r="BO37" s="12">
        <v>693.62</v>
      </c>
      <c r="BP37" s="12">
        <v>710.05</v>
      </c>
      <c r="BQ37" s="12">
        <v>722.85</v>
      </c>
      <c r="BR37" s="12">
        <v>685.55</v>
      </c>
      <c r="BS37" s="12">
        <v>701.77</v>
      </c>
      <c r="BT37" s="12">
        <v>714.71</v>
      </c>
      <c r="BU37" s="12"/>
      <c r="BV37" s="12">
        <v>595.47</v>
      </c>
      <c r="BW37" s="12">
        <v>608.34</v>
      </c>
      <c r="BX37" s="12">
        <v>609.57000000000005</v>
      </c>
      <c r="BY37" s="12">
        <v>622.64</v>
      </c>
      <c r="BZ37" s="12">
        <v>592.92999999999995</v>
      </c>
      <c r="CA37" s="12">
        <v>606.9</v>
      </c>
      <c r="CB37" s="12">
        <v>622.36</v>
      </c>
      <c r="CC37" s="12">
        <v>637.09</v>
      </c>
      <c r="CD37" s="12">
        <v>586.98</v>
      </c>
      <c r="CE37" s="12">
        <v>600.88</v>
      </c>
      <c r="CF37" s="12">
        <v>621.20000000000005</v>
      </c>
      <c r="CG37" s="12">
        <v>586.64</v>
      </c>
      <c r="CH37" s="12">
        <v>600.53</v>
      </c>
      <c r="CI37" s="12">
        <v>613.80999999999995</v>
      </c>
      <c r="CJ37" s="12"/>
      <c r="CK37" s="12">
        <v>530.64</v>
      </c>
      <c r="CL37" s="12">
        <v>543.24</v>
      </c>
      <c r="CM37" s="12">
        <v>545.22</v>
      </c>
      <c r="CN37" s="12">
        <v>558.09</v>
      </c>
      <c r="CO37" s="12">
        <v>523.25</v>
      </c>
      <c r="CP37" s="12">
        <v>535.57000000000005</v>
      </c>
      <c r="CQ37" s="12">
        <v>540.42999999999995</v>
      </c>
      <c r="CR37" s="12">
        <v>553.16</v>
      </c>
      <c r="CS37" s="12">
        <v>560.35</v>
      </c>
      <c r="CT37" s="12">
        <v>573.57000000000005</v>
      </c>
      <c r="CU37" s="12"/>
      <c r="CV37" s="12">
        <v>698.01</v>
      </c>
      <c r="CW37" s="12">
        <v>714.51</v>
      </c>
      <c r="CX37" s="12"/>
      <c r="CY37" s="12">
        <v>585.20000000000005</v>
      </c>
      <c r="CZ37" s="12">
        <v>599.02</v>
      </c>
      <c r="DA37" s="12">
        <v>570.83000000000004</v>
      </c>
      <c r="DB37" s="12">
        <v>584.30999999999995</v>
      </c>
      <c r="DC37" s="12"/>
      <c r="DD37" s="12">
        <v>559.80999999999995</v>
      </c>
      <c r="DE37" s="12">
        <v>573.01</v>
      </c>
      <c r="DF37" s="12">
        <v>587.33000000000004</v>
      </c>
      <c r="DG37" s="12">
        <v>565.54999999999995</v>
      </c>
      <c r="DH37" s="12">
        <v>578.9</v>
      </c>
      <c r="DI37" s="12">
        <v>593.41999999999996</v>
      </c>
      <c r="DJ37" s="12">
        <v>562.4</v>
      </c>
    </row>
    <row r="38" spans="1:114" x14ac:dyDescent="0.25">
      <c r="A38" s="13">
        <v>45</v>
      </c>
      <c r="B38" s="14">
        <v>789.98</v>
      </c>
      <c r="C38" s="14">
        <v>801.87</v>
      </c>
      <c r="D38" s="14">
        <v>743.99</v>
      </c>
      <c r="E38" s="14">
        <v>821.33</v>
      </c>
      <c r="F38" s="14">
        <v>821.33</v>
      </c>
      <c r="G38" s="14">
        <v>731.4</v>
      </c>
      <c r="H38" s="14">
        <v>807.46</v>
      </c>
      <c r="I38" s="14">
        <v>807.46</v>
      </c>
      <c r="J38" s="14">
        <v>717.1</v>
      </c>
      <c r="K38" s="14">
        <v>791.69</v>
      </c>
      <c r="L38" s="14">
        <v>791.69</v>
      </c>
      <c r="M38" s="14"/>
      <c r="N38" s="14">
        <v>742.79</v>
      </c>
      <c r="O38" s="14">
        <v>754.68</v>
      </c>
      <c r="P38" s="14">
        <v>725.31</v>
      </c>
      <c r="Q38" s="14">
        <v>738.04</v>
      </c>
      <c r="R38" s="14">
        <v>674.72</v>
      </c>
      <c r="S38" s="14">
        <v>744.84</v>
      </c>
      <c r="T38" s="14">
        <v>744.84</v>
      </c>
      <c r="U38" s="14">
        <v>665.38</v>
      </c>
      <c r="V38" s="14">
        <v>734.58</v>
      </c>
      <c r="W38" s="14">
        <v>734.58</v>
      </c>
      <c r="X38" s="14">
        <v>645.71</v>
      </c>
      <c r="Y38" s="14">
        <v>712.86</v>
      </c>
      <c r="Z38" s="14">
        <v>712.86</v>
      </c>
      <c r="AA38" s="14">
        <v>699.27</v>
      </c>
      <c r="AB38" s="14">
        <v>712.15</v>
      </c>
      <c r="AC38" s="14">
        <v>627.88</v>
      </c>
      <c r="AD38" s="14">
        <v>693.12</v>
      </c>
      <c r="AE38" s="14">
        <v>693.12</v>
      </c>
      <c r="AF38" s="14">
        <v>680.53</v>
      </c>
      <c r="AG38" s="14">
        <v>693.54</v>
      </c>
      <c r="AH38" s="14"/>
      <c r="AI38" s="14">
        <v>654.98</v>
      </c>
      <c r="AJ38" s="14">
        <v>654.98</v>
      </c>
      <c r="AK38" s="14">
        <v>584.08000000000004</v>
      </c>
      <c r="AL38" s="14">
        <v>597.30999999999995</v>
      </c>
      <c r="AM38" s="14">
        <v>584.08000000000004</v>
      </c>
      <c r="AN38" s="14"/>
      <c r="AO38" s="14">
        <v>841.49</v>
      </c>
      <c r="AP38" s="14">
        <v>861.37</v>
      </c>
      <c r="AQ38" s="14">
        <v>874.53</v>
      </c>
      <c r="AR38" s="14">
        <v>880.33</v>
      </c>
      <c r="AS38" s="14">
        <v>845.03</v>
      </c>
      <c r="AT38" s="14">
        <v>864.98</v>
      </c>
      <c r="AU38" s="14">
        <v>844.32</v>
      </c>
      <c r="AV38" s="14">
        <v>864.35</v>
      </c>
      <c r="AW38" s="14">
        <v>860.96</v>
      </c>
      <c r="AX38" s="14">
        <v>881.33</v>
      </c>
      <c r="AY38" s="14"/>
      <c r="AZ38" s="14">
        <v>707.83</v>
      </c>
      <c r="BA38" s="14">
        <v>724.6</v>
      </c>
      <c r="BB38" s="14">
        <v>762.03</v>
      </c>
      <c r="BC38" s="14">
        <v>780.08</v>
      </c>
      <c r="BD38" s="14">
        <v>722.2</v>
      </c>
      <c r="BE38" s="14">
        <v>739.26</v>
      </c>
      <c r="BF38" s="14">
        <v>783.05</v>
      </c>
      <c r="BG38" s="14">
        <v>769.18</v>
      </c>
      <c r="BH38" s="14">
        <v>787.37</v>
      </c>
      <c r="BI38" s="14">
        <v>802.16</v>
      </c>
      <c r="BJ38" s="14">
        <v>821.04</v>
      </c>
      <c r="BK38" s="14">
        <v>741.51</v>
      </c>
      <c r="BL38" s="14">
        <v>759.07</v>
      </c>
      <c r="BM38" s="14">
        <v>724.25</v>
      </c>
      <c r="BN38" s="14">
        <v>741.31</v>
      </c>
      <c r="BO38" s="14">
        <v>716.96</v>
      </c>
      <c r="BP38" s="14">
        <v>733.94</v>
      </c>
      <c r="BQ38" s="14">
        <v>747.17</v>
      </c>
      <c r="BR38" s="14">
        <v>708.61</v>
      </c>
      <c r="BS38" s="14">
        <v>725.38</v>
      </c>
      <c r="BT38" s="14">
        <v>738.75</v>
      </c>
      <c r="BU38" s="14"/>
      <c r="BV38" s="14">
        <v>615.51</v>
      </c>
      <c r="BW38" s="14">
        <v>628.79999999999995</v>
      </c>
      <c r="BX38" s="14">
        <v>630.07000000000005</v>
      </c>
      <c r="BY38" s="14">
        <v>643.59</v>
      </c>
      <c r="BZ38" s="14">
        <v>612.88</v>
      </c>
      <c r="CA38" s="14">
        <v>627.32000000000005</v>
      </c>
      <c r="CB38" s="14">
        <v>643.29999999999995</v>
      </c>
      <c r="CC38" s="14">
        <v>658.52</v>
      </c>
      <c r="CD38" s="14">
        <v>606.73</v>
      </c>
      <c r="CE38" s="14">
        <v>621.09</v>
      </c>
      <c r="CF38" s="14">
        <v>642.1</v>
      </c>
      <c r="CG38" s="14">
        <v>606.38</v>
      </c>
      <c r="CH38" s="14">
        <v>620.73</v>
      </c>
      <c r="CI38" s="14">
        <v>634.46</v>
      </c>
      <c r="CJ38" s="14"/>
      <c r="CK38" s="14">
        <v>548.49</v>
      </c>
      <c r="CL38" s="14">
        <v>561.51</v>
      </c>
      <c r="CM38" s="14">
        <v>563.55999999999995</v>
      </c>
      <c r="CN38" s="14">
        <v>576.86</v>
      </c>
      <c r="CO38" s="14">
        <v>540.85</v>
      </c>
      <c r="CP38" s="14">
        <v>553.59</v>
      </c>
      <c r="CQ38" s="14">
        <v>558.61</v>
      </c>
      <c r="CR38" s="14">
        <v>571.77</v>
      </c>
      <c r="CS38" s="14">
        <v>579.20000000000005</v>
      </c>
      <c r="CT38" s="14">
        <v>592.86</v>
      </c>
      <c r="CU38" s="14"/>
      <c r="CV38" s="14">
        <v>721.49</v>
      </c>
      <c r="CW38" s="14">
        <v>738.55</v>
      </c>
      <c r="CX38" s="14"/>
      <c r="CY38" s="14">
        <v>604.89</v>
      </c>
      <c r="CZ38" s="14">
        <v>619.16999999999996</v>
      </c>
      <c r="DA38" s="14">
        <v>590.03</v>
      </c>
      <c r="DB38" s="14">
        <v>603.97</v>
      </c>
      <c r="DC38" s="14"/>
      <c r="DD38" s="14">
        <v>578.64</v>
      </c>
      <c r="DE38" s="14">
        <v>592.29</v>
      </c>
      <c r="DF38" s="14">
        <v>607.09</v>
      </c>
      <c r="DG38" s="14">
        <v>584.57000000000005</v>
      </c>
      <c r="DH38" s="14">
        <v>598.38</v>
      </c>
      <c r="DI38" s="14">
        <v>613.38</v>
      </c>
      <c r="DJ38" s="14">
        <v>581.33000000000004</v>
      </c>
    </row>
    <row r="39" spans="1:114" x14ac:dyDescent="0.25">
      <c r="A39" s="9">
        <v>46</v>
      </c>
      <c r="B39" s="10">
        <v>820.62</v>
      </c>
      <c r="C39" s="10">
        <v>832.97</v>
      </c>
      <c r="D39" s="10">
        <v>772.85</v>
      </c>
      <c r="E39" s="10">
        <v>853.19</v>
      </c>
      <c r="F39" s="10">
        <v>853.19</v>
      </c>
      <c r="G39" s="10">
        <v>759.77</v>
      </c>
      <c r="H39" s="10">
        <v>838.77</v>
      </c>
      <c r="I39" s="10">
        <v>838.77</v>
      </c>
      <c r="J39" s="10">
        <v>744.92</v>
      </c>
      <c r="K39" s="10">
        <v>822.39</v>
      </c>
      <c r="L39" s="10">
        <v>822.39</v>
      </c>
      <c r="M39" s="10"/>
      <c r="N39" s="10">
        <v>771.6</v>
      </c>
      <c r="O39" s="10">
        <v>783.95</v>
      </c>
      <c r="P39" s="10">
        <v>753.44</v>
      </c>
      <c r="Q39" s="10">
        <v>766.67</v>
      </c>
      <c r="R39" s="10">
        <v>700.89</v>
      </c>
      <c r="S39" s="10">
        <v>773.73</v>
      </c>
      <c r="T39" s="10">
        <v>773.73</v>
      </c>
      <c r="U39" s="10">
        <v>691.19</v>
      </c>
      <c r="V39" s="10">
        <v>763.07</v>
      </c>
      <c r="W39" s="10">
        <v>763.07</v>
      </c>
      <c r="X39" s="10">
        <v>670.76</v>
      </c>
      <c r="Y39" s="10">
        <v>740.51</v>
      </c>
      <c r="Z39" s="10">
        <v>740.51</v>
      </c>
      <c r="AA39" s="10">
        <v>726.39</v>
      </c>
      <c r="AB39" s="10">
        <v>739.77</v>
      </c>
      <c r="AC39" s="10">
        <v>652.23</v>
      </c>
      <c r="AD39" s="10">
        <v>720</v>
      </c>
      <c r="AE39" s="10">
        <v>720</v>
      </c>
      <c r="AF39" s="10">
        <v>706.92</v>
      </c>
      <c r="AG39" s="10">
        <v>720.44</v>
      </c>
      <c r="AH39" s="10"/>
      <c r="AI39" s="10">
        <v>680.39</v>
      </c>
      <c r="AJ39" s="10">
        <v>680.39</v>
      </c>
      <c r="AK39" s="10">
        <v>606.74</v>
      </c>
      <c r="AL39" s="10">
        <v>620.48</v>
      </c>
      <c r="AM39" s="10">
        <v>606.74</v>
      </c>
      <c r="AN39" s="10"/>
      <c r="AO39" s="10">
        <v>874.13</v>
      </c>
      <c r="AP39" s="10">
        <v>894.78</v>
      </c>
      <c r="AQ39" s="10">
        <v>908.45</v>
      </c>
      <c r="AR39" s="10">
        <v>914.48</v>
      </c>
      <c r="AS39" s="10">
        <v>877.8</v>
      </c>
      <c r="AT39" s="10">
        <v>898.53</v>
      </c>
      <c r="AU39" s="10">
        <v>877.07</v>
      </c>
      <c r="AV39" s="10">
        <v>897.87</v>
      </c>
      <c r="AW39" s="10">
        <v>894.35</v>
      </c>
      <c r="AX39" s="10">
        <v>915.51</v>
      </c>
      <c r="AY39" s="10"/>
      <c r="AZ39" s="10">
        <v>735.29</v>
      </c>
      <c r="BA39" s="10">
        <v>752.7</v>
      </c>
      <c r="BB39" s="10">
        <v>791.58</v>
      </c>
      <c r="BC39" s="10">
        <v>810.33</v>
      </c>
      <c r="BD39" s="10">
        <v>750.21</v>
      </c>
      <c r="BE39" s="10">
        <v>767.93</v>
      </c>
      <c r="BF39" s="10">
        <v>813.42</v>
      </c>
      <c r="BG39" s="10">
        <v>799.01</v>
      </c>
      <c r="BH39" s="10">
        <v>817.91</v>
      </c>
      <c r="BI39" s="10">
        <v>833.27</v>
      </c>
      <c r="BJ39" s="10">
        <v>852.89</v>
      </c>
      <c r="BK39" s="10">
        <v>770.27</v>
      </c>
      <c r="BL39" s="10">
        <v>788.51</v>
      </c>
      <c r="BM39" s="10">
        <v>752.34</v>
      </c>
      <c r="BN39" s="10">
        <v>770.06</v>
      </c>
      <c r="BO39" s="10">
        <v>744.77</v>
      </c>
      <c r="BP39" s="10">
        <v>762.41</v>
      </c>
      <c r="BQ39" s="10">
        <v>776.15</v>
      </c>
      <c r="BR39" s="10">
        <v>736.1</v>
      </c>
      <c r="BS39" s="10">
        <v>753.51</v>
      </c>
      <c r="BT39" s="10">
        <v>767.4</v>
      </c>
      <c r="BU39" s="10"/>
      <c r="BV39" s="10">
        <v>639.38</v>
      </c>
      <c r="BW39" s="10">
        <v>653.19000000000005</v>
      </c>
      <c r="BX39" s="10">
        <v>654.51</v>
      </c>
      <c r="BY39" s="10">
        <v>668.55</v>
      </c>
      <c r="BZ39" s="10">
        <v>636.65</v>
      </c>
      <c r="CA39" s="10">
        <v>651.65</v>
      </c>
      <c r="CB39" s="10">
        <v>668.25</v>
      </c>
      <c r="CC39" s="10">
        <v>684.06</v>
      </c>
      <c r="CD39" s="10">
        <v>630.26</v>
      </c>
      <c r="CE39" s="10">
        <v>645.17999999999995</v>
      </c>
      <c r="CF39" s="10">
        <v>667.01</v>
      </c>
      <c r="CG39" s="10">
        <v>629.9</v>
      </c>
      <c r="CH39" s="10">
        <v>644.80999999999995</v>
      </c>
      <c r="CI39" s="10">
        <v>659.07</v>
      </c>
      <c r="CJ39" s="10"/>
      <c r="CK39" s="10">
        <v>569.76</v>
      </c>
      <c r="CL39" s="10">
        <v>583.29</v>
      </c>
      <c r="CM39" s="10">
        <v>585.41999999999996</v>
      </c>
      <c r="CN39" s="10">
        <v>599.24</v>
      </c>
      <c r="CO39" s="10">
        <v>561.83000000000004</v>
      </c>
      <c r="CP39" s="10">
        <v>575.05999999999995</v>
      </c>
      <c r="CQ39" s="10">
        <v>580.28</v>
      </c>
      <c r="CR39" s="10">
        <v>593.94000000000005</v>
      </c>
      <c r="CS39" s="10">
        <v>601.66999999999996</v>
      </c>
      <c r="CT39" s="10">
        <v>615.86</v>
      </c>
      <c r="CU39" s="10"/>
      <c r="CV39" s="10">
        <v>749.48</v>
      </c>
      <c r="CW39" s="10">
        <v>767.19</v>
      </c>
      <c r="CX39" s="10"/>
      <c r="CY39" s="10">
        <v>628.35</v>
      </c>
      <c r="CZ39" s="10">
        <v>643.19000000000005</v>
      </c>
      <c r="DA39" s="10">
        <v>612.91999999999996</v>
      </c>
      <c r="DB39" s="10">
        <v>627.39</v>
      </c>
      <c r="DC39" s="10"/>
      <c r="DD39" s="10">
        <v>601.08000000000004</v>
      </c>
      <c r="DE39" s="10">
        <v>615.26</v>
      </c>
      <c r="DF39" s="10">
        <v>630.63</v>
      </c>
      <c r="DG39" s="10">
        <v>607.25</v>
      </c>
      <c r="DH39" s="10">
        <v>621.59</v>
      </c>
      <c r="DI39" s="10">
        <v>637.16999999999996</v>
      </c>
      <c r="DJ39" s="10">
        <v>603.87</v>
      </c>
    </row>
    <row r="40" spans="1:114" x14ac:dyDescent="0.25">
      <c r="A40" s="11">
        <v>47</v>
      </c>
      <c r="B40" s="12">
        <v>855.09</v>
      </c>
      <c r="C40" s="12">
        <v>867.95</v>
      </c>
      <c r="D40" s="12">
        <v>805.3</v>
      </c>
      <c r="E40" s="12">
        <v>889.02</v>
      </c>
      <c r="F40" s="12">
        <v>889.02</v>
      </c>
      <c r="G40" s="12">
        <v>791.68</v>
      </c>
      <c r="H40" s="12">
        <v>874</v>
      </c>
      <c r="I40" s="12">
        <v>874</v>
      </c>
      <c r="J40" s="12">
        <v>776.2</v>
      </c>
      <c r="K40" s="12">
        <v>856.93</v>
      </c>
      <c r="L40" s="12">
        <v>856.93</v>
      </c>
      <c r="M40" s="12"/>
      <c r="N40" s="12">
        <v>804.01</v>
      </c>
      <c r="O40" s="12">
        <v>816.87</v>
      </c>
      <c r="P40" s="12">
        <v>785.08</v>
      </c>
      <c r="Q40" s="12">
        <v>798.86</v>
      </c>
      <c r="R40" s="12">
        <v>730.33</v>
      </c>
      <c r="S40" s="12">
        <v>806.23</v>
      </c>
      <c r="T40" s="12">
        <v>806.23</v>
      </c>
      <c r="U40" s="12">
        <v>720.21</v>
      </c>
      <c r="V40" s="12">
        <v>795.11</v>
      </c>
      <c r="W40" s="12">
        <v>795.11</v>
      </c>
      <c r="X40" s="12">
        <v>698.93</v>
      </c>
      <c r="Y40" s="12">
        <v>771.61</v>
      </c>
      <c r="Z40" s="12">
        <v>771.61</v>
      </c>
      <c r="AA40" s="12">
        <v>756.9</v>
      </c>
      <c r="AB40" s="12">
        <v>770.84</v>
      </c>
      <c r="AC40" s="12">
        <v>679.62</v>
      </c>
      <c r="AD40" s="12">
        <v>750.24</v>
      </c>
      <c r="AE40" s="12">
        <v>750.24</v>
      </c>
      <c r="AF40" s="12">
        <v>736.61</v>
      </c>
      <c r="AG40" s="12">
        <v>750.69</v>
      </c>
      <c r="AH40" s="12"/>
      <c r="AI40" s="12">
        <v>708.96</v>
      </c>
      <c r="AJ40" s="12">
        <v>708.96</v>
      </c>
      <c r="AK40" s="12">
        <v>632.22</v>
      </c>
      <c r="AL40" s="12">
        <v>646.53</v>
      </c>
      <c r="AM40" s="12">
        <v>632.22</v>
      </c>
      <c r="AN40" s="12"/>
      <c r="AO40" s="12">
        <v>910.84</v>
      </c>
      <c r="AP40" s="12">
        <v>932.36</v>
      </c>
      <c r="AQ40" s="12">
        <v>946.6</v>
      </c>
      <c r="AR40" s="12">
        <v>952.88</v>
      </c>
      <c r="AS40" s="12">
        <v>914.67</v>
      </c>
      <c r="AT40" s="12">
        <v>936.27</v>
      </c>
      <c r="AU40" s="12">
        <v>913.9</v>
      </c>
      <c r="AV40" s="12">
        <v>935.58</v>
      </c>
      <c r="AW40" s="12">
        <v>931.91</v>
      </c>
      <c r="AX40" s="12">
        <v>953.96</v>
      </c>
      <c r="AY40" s="12"/>
      <c r="AZ40" s="12">
        <v>766.17</v>
      </c>
      <c r="BA40" s="12">
        <v>784.31</v>
      </c>
      <c r="BB40" s="12">
        <v>824.83</v>
      </c>
      <c r="BC40" s="12">
        <v>844.36</v>
      </c>
      <c r="BD40" s="12">
        <v>781.72</v>
      </c>
      <c r="BE40" s="12">
        <v>800.18</v>
      </c>
      <c r="BF40" s="12">
        <v>847.58</v>
      </c>
      <c r="BG40" s="12">
        <v>832.56</v>
      </c>
      <c r="BH40" s="12">
        <v>852.26</v>
      </c>
      <c r="BI40" s="12">
        <v>868.26</v>
      </c>
      <c r="BJ40" s="12">
        <v>888.71</v>
      </c>
      <c r="BK40" s="12">
        <v>802.62</v>
      </c>
      <c r="BL40" s="12">
        <v>821.62</v>
      </c>
      <c r="BM40" s="12">
        <v>783.94</v>
      </c>
      <c r="BN40" s="12">
        <v>802.4</v>
      </c>
      <c r="BO40" s="12">
        <v>776.05</v>
      </c>
      <c r="BP40" s="12">
        <v>794.43</v>
      </c>
      <c r="BQ40" s="12">
        <v>808.74</v>
      </c>
      <c r="BR40" s="12">
        <v>767.01</v>
      </c>
      <c r="BS40" s="12">
        <v>785.16</v>
      </c>
      <c r="BT40" s="12">
        <v>799.63</v>
      </c>
      <c r="BU40" s="12"/>
      <c r="BV40" s="12">
        <v>666.23</v>
      </c>
      <c r="BW40" s="12">
        <v>680.62</v>
      </c>
      <c r="BX40" s="12">
        <v>682</v>
      </c>
      <c r="BY40" s="12">
        <v>696.63</v>
      </c>
      <c r="BZ40" s="12">
        <v>663.38</v>
      </c>
      <c r="CA40" s="12">
        <v>679.01</v>
      </c>
      <c r="CB40" s="12">
        <v>696.32</v>
      </c>
      <c r="CC40" s="12">
        <v>712.79</v>
      </c>
      <c r="CD40" s="12">
        <v>656.73</v>
      </c>
      <c r="CE40" s="12">
        <v>672.28</v>
      </c>
      <c r="CF40" s="12">
        <v>695.02</v>
      </c>
      <c r="CG40" s="12">
        <v>656.35</v>
      </c>
      <c r="CH40" s="12">
        <v>671.89</v>
      </c>
      <c r="CI40" s="12">
        <v>686.75</v>
      </c>
      <c r="CJ40" s="12"/>
      <c r="CK40" s="12">
        <v>593.69000000000005</v>
      </c>
      <c r="CL40" s="12">
        <v>607.79</v>
      </c>
      <c r="CM40" s="12">
        <v>610.01</v>
      </c>
      <c r="CN40" s="12">
        <v>624.4</v>
      </c>
      <c r="CO40" s="12">
        <v>585.41999999999996</v>
      </c>
      <c r="CP40" s="12">
        <v>599.21</v>
      </c>
      <c r="CQ40" s="12">
        <v>604.65</v>
      </c>
      <c r="CR40" s="12">
        <v>618.89</v>
      </c>
      <c r="CS40" s="12">
        <v>626.92999999999995</v>
      </c>
      <c r="CT40" s="12">
        <v>641.72</v>
      </c>
      <c r="CU40" s="12"/>
      <c r="CV40" s="12">
        <v>780.95</v>
      </c>
      <c r="CW40" s="12">
        <v>799.41</v>
      </c>
      <c r="CX40" s="12"/>
      <c r="CY40" s="12">
        <v>654.74</v>
      </c>
      <c r="CZ40" s="12">
        <v>670.2</v>
      </c>
      <c r="DA40" s="12">
        <v>638.66</v>
      </c>
      <c r="DB40" s="12">
        <v>653.74</v>
      </c>
      <c r="DC40" s="12"/>
      <c r="DD40" s="12">
        <v>626.33000000000004</v>
      </c>
      <c r="DE40" s="12">
        <v>641.1</v>
      </c>
      <c r="DF40" s="12">
        <v>657.12</v>
      </c>
      <c r="DG40" s="12">
        <v>632.75</v>
      </c>
      <c r="DH40" s="12">
        <v>647.69000000000005</v>
      </c>
      <c r="DI40" s="12">
        <v>663.93</v>
      </c>
      <c r="DJ40" s="12">
        <v>629.23</v>
      </c>
    </row>
    <row r="41" spans="1:114" x14ac:dyDescent="0.25">
      <c r="A41" s="11">
        <v>48</v>
      </c>
      <c r="B41" s="12">
        <v>894.48</v>
      </c>
      <c r="C41" s="12">
        <v>907.93</v>
      </c>
      <c r="D41" s="12">
        <v>842.4</v>
      </c>
      <c r="E41" s="12">
        <v>929.97</v>
      </c>
      <c r="F41" s="12">
        <v>929.97</v>
      </c>
      <c r="G41" s="12">
        <v>828.14</v>
      </c>
      <c r="H41" s="12">
        <v>914.26</v>
      </c>
      <c r="I41" s="12">
        <v>914.26</v>
      </c>
      <c r="J41" s="12">
        <v>811.96</v>
      </c>
      <c r="K41" s="12">
        <v>896.41</v>
      </c>
      <c r="L41" s="12">
        <v>896.41</v>
      </c>
      <c r="M41" s="12"/>
      <c r="N41" s="12">
        <v>841.04</v>
      </c>
      <c r="O41" s="12">
        <v>854.5</v>
      </c>
      <c r="P41" s="12">
        <v>821.24</v>
      </c>
      <c r="Q41" s="12">
        <v>835.66</v>
      </c>
      <c r="R41" s="12">
        <v>763.97</v>
      </c>
      <c r="S41" s="12">
        <v>843.37</v>
      </c>
      <c r="T41" s="12">
        <v>843.37</v>
      </c>
      <c r="U41" s="12">
        <v>753.39</v>
      </c>
      <c r="V41" s="12">
        <v>831.74</v>
      </c>
      <c r="W41" s="12">
        <v>831.74</v>
      </c>
      <c r="X41" s="12">
        <v>731.12</v>
      </c>
      <c r="Y41" s="12">
        <v>807.15</v>
      </c>
      <c r="Z41" s="12">
        <v>807.15</v>
      </c>
      <c r="AA41" s="12">
        <v>791.77</v>
      </c>
      <c r="AB41" s="12">
        <v>806.35</v>
      </c>
      <c r="AC41" s="12">
        <v>710.93</v>
      </c>
      <c r="AD41" s="12">
        <v>784.8</v>
      </c>
      <c r="AE41" s="12">
        <v>784.8</v>
      </c>
      <c r="AF41" s="12">
        <v>770.54</v>
      </c>
      <c r="AG41" s="12">
        <v>785.27</v>
      </c>
      <c r="AH41" s="12"/>
      <c r="AI41" s="12">
        <v>741.62</v>
      </c>
      <c r="AJ41" s="12">
        <v>741.62</v>
      </c>
      <c r="AK41" s="12">
        <v>661.34</v>
      </c>
      <c r="AL41" s="12">
        <v>676.32</v>
      </c>
      <c r="AM41" s="12">
        <v>661.34</v>
      </c>
      <c r="AN41" s="12"/>
      <c r="AO41" s="12">
        <v>952.8</v>
      </c>
      <c r="AP41" s="12">
        <v>975.31</v>
      </c>
      <c r="AQ41" s="12">
        <v>990.21</v>
      </c>
      <c r="AR41" s="12">
        <v>996.78</v>
      </c>
      <c r="AS41" s="12">
        <v>956.8</v>
      </c>
      <c r="AT41" s="12">
        <v>979.4</v>
      </c>
      <c r="AU41" s="12">
        <v>956</v>
      </c>
      <c r="AV41" s="12">
        <v>978.68</v>
      </c>
      <c r="AW41" s="12">
        <v>974.84</v>
      </c>
      <c r="AX41" s="12">
        <v>997.91</v>
      </c>
      <c r="AY41" s="12"/>
      <c r="AZ41" s="12">
        <v>801.46</v>
      </c>
      <c r="BA41" s="12">
        <v>820.44</v>
      </c>
      <c r="BB41" s="12">
        <v>862.82</v>
      </c>
      <c r="BC41" s="12">
        <v>883.26</v>
      </c>
      <c r="BD41" s="12">
        <v>817.73</v>
      </c>
      <c r="BE41" s="12">
        <v>837.04</v>
      </c>
      <c r="BF41" s="12">
        <v>886.63</v>
      </c>
      <c r="BG41" s="12">
        <v>870.92</v>
      </c>
      <c r="BH41" s="12">
        <v>891.52</v>
      </c>
      <c r="BI41" s="12">
        <v>908.26</v>
      </c>
      <c r="BJ41" s="12">
        <v>929.64</v>
      </c>
      <c r="BK41" s="12">
        <v>839.59</v>
      </c>
      <c r="BL41" s="12">
        <v>859.47</v>
      </c>
      <c r="BM41" s="12">
        <v>820.05</v>
      </c>
      <c r="BN41" s="12">
        <v>839.36</v>
      </c>
      <c r="BO41" s="12">
        <v>811.79</v>
      </c>
      <c r="BP41" s="12">
        <v>831.02</v>
      </c>
      <c r="BQ41" s="12">
        <v>846</v>
      </c>
      <c r="BR41" s="12">
        <v>802.34</v>
      </c>
      <c r="BS41" s="12">
        <v>821.33</v>
      </c>
      <c r="BT41" s="12">
        <v>836.47</v>
      </c>
      <c r="BU41" s="12"/>
      <c r="BV41" s="12">
        <v>696.92</v>
      </c>
      <c r="BW41" s="12">
        <v>711.98</v>
      </c>
      <c r="BX41" s="12">
        <v>713.42</v>
      </c>
      <c r="BY41" s="12">
        <v>728.72</v>
      </c>
      <c r="BZ41" s="12">
        <v>693.94</v>
      </c>
      <c r="CA41" s="12">
        <v>710.29</v>
      </c>
      <c r="CB41" s="12">
        <v>728.39</v>
      </c>
      <c r="CC41" s="12">
        <v>745.63</v>
      </c>
      <c r="CD41" s="12">
        <v>686.98</v>
      </c>
      <c r="CE41" s="12">
        <v>703.25</v>
      </c>
      <c r="CF41" s="12">
        <v>727.04</v>
      </c>
      <c r="CG41" s="12">
        <v>686.59</v>
      </c>
      <c r="CH41" s="12">
        <v>702.84</v>
      </c>
      <c r="CI41" s="12">
        <v>718.39</v>
      </c>
      <c r="CJ41" s="12"/>
      <c r="CK41" s="12">
        <v>621.04</v>
      </c>
      <c r="CL41" s="12">
        <v>635.79</v>
      </c>
      <c r="CM41" s="12">
        <v>638.11</v>
      </c>
      <c r="CN41" s="12">
        <v>653.16999999999996</v>
      </c>
      <c r="CO41" s="12">
        <v>612.39</v>
      </c>
      <c r="CP41" s="12">
        <v>626.80999999999995</v>
      </c>
      <c r="CQ41" s="12">
        <v>632.5</v>
      </c>
      <c r="CR41" s="12">
        <v>647.39</v>
      </c>
      <c r="CS41" s="12">
        <v>655.81</v>
      </c>
      <c r="CT41" s="12">
        <v>671.28</v>
      </c>
      <c r="CU41" s="12"/>
      <c r="CV41" s="12">
        <v>816.93</v>
      </c>
      <c r="CW41" s="12">
        <v>836.24</v>
      </c>
      <c r="CX41" s="12"/>
      <c r="CY41" s="12">
        <v>684.9</v>
      </c>
      <c r="CZ41" s="12">
        <v>701.07</v>
      </c>
      <c r="DA41" s="12">
        <v>668.08</v>
      </c>
      <c r="DB41" s="12">
        <v>683.86</v>
      </c>
      <c r="DC41" s="12"/>
      <c r="DD41" s="12">
        <v>655.17999999999995</v>
      </c>
      <c r="DE41" s="12">
        <v>670.63</v>
      </c>
      <c r="DF41" s="12">
        <v>687.39</v>
      </c>
      <c r="DG41" s="12">
        <v>661.9</v>
      </c>
      <c r="DH41" s="12">
        <v>677.53</v>
      </c>
      <c r="DI41" s="12">
        <v>694.52</v>
      </c>
      <c r="DJ41" s="12">
        <v>658.22</v>
      </c>
    </row>
    <row r="42" spans="1:114" x14ac:dyDescent="0.25">
      <c r="A42" s="11">
        <v>49</v>
      </c>
      <c r="B42" s="12">
        <v>933.32</v>
      </c>
      <c r="C42" s="12">
        <v>947.36</v>
      </c>
      <c r="D42" s="12">
        <v>878.98</v>
      </c>
      <c r="E42" s="12">
        <v>970.36</v>
      </c>
      <c r="F42" s="12">
        <v>970.36</v>
      </c>
      <c r="G42" s="12">
        <v>864.11</v>
      </c>
      <c r="H42" s="12">
        <v>953.96</v>
      </c>
      <c r="I42" s="12">
        <v>953.96</v>
      </c>
      <c r="J42" s="12">
        <v>847.22</v>
      </c>
      <c r="K42" s="12">
        <v>935.33</v>
      </c>
      <c r="L42" s="12">
        <v>935.33</v>
      </c>
      <c r="M42" s="12"/>
      <c r="N42" s="12">
        <v>877.57</v>
      </c>
      <c r="O42" s="12">
        <v>891.61</v>
      </c>
      <c r="P42" s="12">
        <v>856.91</v>
      </c>
      <c r="Q42" s="12">
        <v>871.95</v>
      </c>
      <c r="R42" s="12">
        <v>797.15</v>
      </c>
      <c r="S42" s="12">
        <v>879.99</v>
      </c>
      <c r="T42" s="12">
        <v>879.99</v>
      </c>
      <c r="U42" s="12">
        <v>786.11</v>
      </c>
      <c r="V42" s="12">
        <v>867.86</v>
      </c>
      <c r="W42" s="12">
        <v>867.86</v>
      </c>
      <c r="X42" s="12">
        <v>762.87</v>
      </c>
      <c r="Y42" s="12">
        <v>842.2</v>
      </c>
      <c r="Z42" s="12">
        <v>842.2</v>
      </c>
      <c r="AA42" s="12">
        <v>826.15</v>
      </c>
      <c r="AB42" s="12">
        <v>841.37</v>
      </c>
      <c r="AC42" s="12">
        <v>741.8</v>
      </c>
      <c r="AD42" s="12">
        <v>818.88</v>
      </c>
      <c r="AE42" s="12">
        <v>818.88</v>
      </c>
      <c r="AF42" s="12">
        <v>804</v>
      </c>
      <c r="AG42" s="12">
        <v>819.37</v>
      </c>
      <c r="AH42" s="12"/>
      <c r="AI42" s="12">
        <v>773.82</v>
      </c>
      <c r="AJ42" s="12">
        <v>773.82</v>
      </c>
      <c r="AK42" s="12">
        <v>690.06</v>
      </c>
      <c r="AL42" s="12">
        <v>705.69</v>
      </c>
      <c r="AM42" s="12">
        <v>690.06</v>
      </c>
      <c r="AN42" s="12"/>
      <c r="AO42" s="12">
        <v>994.17</v>
      </c>
      <c r="AP42" s="12">
        <v>1017.66</v>
      </c>
      <c r="AQ42" s="12">
        <v>1033.2</v>
      </c>
      <c r="AR42" s="12">
        <v>1040.06</v>
      </c>
      <c r="AS42" s="12">
        <v>998.35</v>
      </c>
      <c r="AT42" s="12">
        <v>1021.93</v>
      </c>
      <c r="AU42" s="12">
        <v>997.52</v>
      </c>
      <c r="AV42" s="12">
        <v>1021.18</v>
      </c>
      <c r="AW42" s="12">
        <v>1017.17</v>
      </c>
      <c r="AX42" s="12">
        <v>1041.24</v>
      </c>
      <c r="AY42" s="12"/>
      <c r="AZ42" s="12">
        <v>836.26</v>
      </c>
      <c r="BA42" s="12">
        <v>856.07</v>
      </c>
      <c r="BB42" s="12">
        <v>900.29</v>
      </c>
      <c r="BC42" s="12">
        <v>921.62</v>
      </c>
      <c r="BD42" s="12">
        <v>853.24</v>
      </c>
      <c r="BE42" s="12">
        <v>873.39</v>
      </c>
      <c r="BF42" s="12">
        <v>925.13</v>
      </c>
      <c r="BG42" s="12">
        <v>908.74</v>
      </c>
      <c r="BH42" s="12">
        <v>930.23</v>
      </c>
      <c r="BI42" s="12">
        <v>947.7</v>
      </c>
      <c r="BJ42" s="12">
        <v>970.01</v>
      </c>
      <c r="BK42" s="12">
        <v>876.05</v>
      </c>
      <c r="BL42" s="12">
        <v>896.79</v>
      </c>
      <c r="BM42" s="12">
        <v>855.66</v>
      </c>
      <c r="BN42" s="12">
        <v>875.81</v>
      </c>
      <c r="BO42" s="12">
        <v>847.05</v>
      </c>
      <c r="BP42" s="12">
        <v>867.11</v>
      </c>
      <c r="BQ42" s="12">
        <v>882.74</v>
      </c>
      <c r="BR42" s="12">
        <v>837.19</v>
      </c>
      <c r="BS42" s="12">
        <v>856.99</v>
      </c>
      <c r="BT42" s="12">
        <v>872.79</v>
      </c>
      <c r="BU42" s="12"/>
      <c r="BV42" s="12">
        <v>727.18</v>
      </c>
      <c r="BW42" s="12">
        <v>742.89</v>
      </c>
      <c r="BX42" s="12">
        <v>744.4</v>
      </c>
      <c r="BY42" s="12">
        <v>760.36</v>
      </c>
      <c r="BZ42" s="12">
        <v>724.08</v>
      </c>
      <c r="CA42" s="12">
        <v>741.14</v>
      </c>
      <c r="CB42" s="12">
        <v>760.02</v>
      </c>
      <c r="CC42" s="12">
        <v>778</v>
      </c>
      <c r="CD42" s="12">
        <v>716.81</v>
      </c>
      <c r="CE42" s="12">
        <v>733.78</v>
      </c>
      <c r="CF42" s="12">
        <v>758.61</v>
      </c>
      <c r="CG42" s="12">
        <v>716.4</v>
      </c>
      <c r="CH42" s="12">
        <v>733.36</v>
      </c>
      <c r="CI42" s="12">
        <v>749.58</v>
      </c>
      <c r="CJ42" s="12"/>
      <c r="CK42" s="12">
        <v>648.01</v>
      </c>
      <c r="CL42" s="12">
        <v>663.4</v>
      </c>
      <c r="CM42" s="12">
        <v>665.82</v>
      </c>
      <c r="CN42" s="12">
        <v>681.53</v>
      </c>
      <c r="CO42" s="12">
        <v>638.98</v>
      </c>
      <c r="CP42" s="12">
        <v>654.03</v>
      </c>
      <c r="CQ42" s="12">
        <v>659.97</v>
      </c>
      <c r="CR42" s="12">
        <v>675.51</v>
      </c>
      <c r="CS42" s="12">
        <v>684.29</v>
      </c>
      <c r="CT42" s="12">
        <v>700.43</v>
      </c>
      <c r="CU42" s="12"/>
      <c r="CV42" s="12">
        <v>852.4</v>
      </c>
      <c r="CW42" s="12">
        <v>872.55</v>
      </c>
      <c r="CX42" s="12"/>
      <c r="CY42" s="12">
        <v>714.64</v>
      </c>
      <c r="CZ42" s="12">
        <v>731.52</v>
      </c>
      <c r="DA42" s="12">
        <v>697.09</v>
      </c>
      <c r="DB42" s="12">
        <v>713.55</v>
      </c>
      <c r="DC42" s="12"/>
      <c r="DD42" s="12">
        <v>683.63</v>
      </c>
      <c r="DE42" s="12">
        <v>699.75</v>
      </c>
      <c r="DF42" s="12">
        <v>717.24</v>
      </c>
      <c r="DG42" s="12">
        <v>690.64</v>
      </c>
      <c r="DH42" s="12">
        <v>706.95</v>
      </c>
      <c r="DI42" s="12">
        <v>724.67</v>
      </c>
      <c r="DJ42" s="12">
        <v>686.8</v>
      </c>
    </row>
    <row r="43" spans="1:114" x14ac:dyDescent="0.25">
      <c r="A43" s="13">
        <v>50</v>
      </c>
      <c r="B43" s="14">
        <v>977.08</v>
      </c>
      <c r="C43" s="14">
        <v>991.78</v>
      </c>
      <c r="D43" s="14">
        <v>920.2</v>
      </c>
      <c r="E43" s="14">
        <v>1015.86</v>
      </c>
      <c r="F43" s="14">
        <v>1015.86</v>
      </c>
      <c r="G43" s="14">
        <v>904.63</v>
      </c>
      <c r="H43" s="14">
        <v>998.7</v>
      </c>
      <c r="I43" s="14">
        <v>998.7</v>
      </c>
      <c r="J43" s="14">
        <v>886.95</v>
      </c>
      <c r="K43" s="14">
        <v>979.19</v>
      </c>
      <c r="L43" s="14">
        <v>979.19</v>
      </c>
      <c r="M43" s="14"/>
      <c r="N43" s="14">
        <v>918.72</v>
      </c>
      <c r="O43" s="14">
        <v>933.42</v>
      </c>
      <c r="P43" s="14">
        <v>897.09</v>
      </c>
      <c r="Q43" s="14">
        <v>912.84</v>
      </c>
      <c r="R43" s="14">
        <v>834.53</v>
      </c>
      <c r="S43" s="14">
        <v>921.25</v>
      </c>
      <c r="T43" s="14">
        <v>921.25</v>
      </c>
      <c r="U43" s="14">
        <v>822.97</v>
      </c>
      <c r="V43" s="14">
        <v>908.56</v>
      </c>
      <c r="W43" s="14">
        <v>908.56</v>
      </c>
      <c r="X43" s="14">
        <v>798.65</v>
      </c>
      <c r="Y43" s="14">
        <v>881.69</v>
      </c>
      <c r="Z43" s="14">
        <v>881.69</v>
      </c>
      <c r="AA43" s="14">
        <v>864.89</v>
      </c>
      <c r="AB43" s="14">
        <v>880.82</v>
      </c>
      <c r="AC43" s="14">
        <v>776.59</v>
      </c>
      <c r="AD43" s="14">
        <v>857.28</v>
      </c>
      <c r="AE43" s="14">
        <v>857.28</v>
      </c>
      <c r="AF43" s="14">
        <v>841.71</v>
      </c>
      <c r="AG43" s="14">
        <v>857.8</v>
      </c>
      <c r="AH43" s="14"/>
      <c r="AI43" s="14">
        <v>810.11</v>
      </c>
      <c r="AJ43" s="14">
        <v>810.11</v>
      </c>
      <c r="AK43" s="14">
        <v>722.42</v>
      </c>
      <c r="AL43" s="14">
        <v>738.78</v>
      </c>
      <c r="AM43" s="14">
        <v>722.42</v>
      </c>
      <c r="AN43" s="14"/>
      <c r="AO43" s="14">
        <v>1040.79</v>
      </c>
      <c r="AP43" s="14">
        <v>1065.3800000000001</v>
      </c>
      <c r="AQ43" s="14">
        <v>1081.6600000000001</v>
      </c>
      <c r="AR43" s="14">
        <v>1088.83</v>
      </c>
      <c r="AS43" s="14">
        <v>1045.17</v>
      </c>
      <c r="AT43" s="14">
        <v>1069.8499999999999</v>
      </c>
      <c r="AU43" s="14">
        <v>1044.29</v>
      </c>
      <c r="AV43" s="14">
        <v>1069.06</v>
      </c>
      <c r="AW43" s="14">
        <v>1064.8699999999999</v>
      </c>
      <c r="AX43" s="14">
        <v>1090.07</v>
      </c>
      <c r="AY43" s="14"/>
      <c r="AZ43" s="14">
        <v>875.48</v>
      </c>
      <c r="BA43" s="14">
        <v>896.21</v>
      </c>
      <c r="BB43" s="14">
        <v>942.51</v>
      </c>
      <c r="BC43" s="14">
        <v>964.83</v>
      </c>
      <c r="BD43" s="14">
        <v>893.25</v>
      </c>
      <c r="BE43" s="14">
        <v>914.34</v>
      </c>
      <c r="BF43" s="14">
        <v>968.51</v>
      </c>
      <c r="BG43" s="14">
        <v>951.35</v>
      </c>
      <c r="BH43" s="14">
        <v>973.85</v>
      </c>
      <c r="BI43" s="14">
        <v>992.14</v>
      </c>
      <c r="BJ43" s="14">
        <v>1015.5</v>
      </c>
      <c r="BK43" s="14">
        <v>917.13</v>
      </c>
      <c r="BL43" s="14">
        <v>938.85</v>
      </c>
      <c r="BM43" s="14">
        <v>895.79</v>
      </c>
      <c r="BN43" s="14">
        <v>916.88</v>
      </c>
      <c r="BO43" s="14">
        <v>886.77</v>
      </c>
      <c r="BP43" s="14">
        <v>907.77</v>
      </c>
      <c r="BQ43" s="14">
        <v>924.13</v>
      </c>
      <c r="BR43" s="14">
        <v>876.44</v>
      </c>
      <c r="BS43" s="14">
        <v>897.18</v>
      </c>
      <c r="BT43" s="14">
        <v>913.72</v>
      </c>
      <c r="BU43" s="14"/>
      <c r="BV43" s="14">
        <v>761.28</v>
      </c>
      <c r="BW43" s="14">
        <v>777.73</v>
      </c>
      <c r="BX43" s="14">
        <v>779.3</v>
      </c>
      <c r="BY43" s="14">
        <v>796.02</v>
      </c>
      <c r="BZ43" s="14">
        <v>758.03</v>
      </c>
      <c r="CA43" s="14">
        <v>775.89</v>
      </c>
      <c r="CB43" s="14">
        <v>795.66</v>
      </c>
      <c r="CC43" s="14">
        <v>814.49</v>
      </c>
      <c r="CD43" s="14">
        <v>750.42</v>
      </c>
      <c r="CE43" s="14">
        <v>768.19</v>
      </c>
      <c r="CF43" s="14">
        <v>794.18</v>
      </c>
      <c r="CG43" s="14">
        <v>749.99</v>
      </c>
      <c r="CH43" s="14">
        <v>767.75</v>
      </c>
      <c r="CI43" s="14">
        <v>784.73</v>
      </c>
      <c r="CJ43" s="14"/>
      <c r="CK43" s="14">
        <v>678.39</v>
      </c>
      <c r="CL43" s="14">
        <v>694.5</v>
      </c>
      <c r="CM43" s="14">
        <v>697.04</v>
      </c>
      <c r="CN43" s="14">
        <v>713.49</v>
      </c>
      <c r="CO43" s="14">
        <v>668.95</v>
      </c>
      <c r="CP43" s="14">
        <v>684.7</v>
      </c>
      <c r="CQ43" s="14">
        <v>690.91</v>
      </c>
      <c r="CR43" s="14">
        <v>707.18</v>
      </c>
      <c r="CS43" s="14">
        <v>716.38</v>
      </c>
      <c r="CT43" s="14">
        <v>733.28</v>
      </c>
      <c r="CU43" s="14"/>
      <c r="CV43" s="14">
        <v>892.37</v>
      </c>
      <c r="CW43" s="14">
        <v>913.47</v>
      </c>
      <c r="CX43" s="14"/>
      <c r="CY43" s="14">
        <v>748.16</v>
      </c>
      <c r="CZ43" s="14">
        <v>765.82</v>
      </c>
      <c r="DA43" s="14">
        <v>729.78</v>
      </c>
      <c r="DB43" s="14">
        <v>747.01</v>
      </c>
      <c r="DC43" s="14"/>
      <c r="DD43" s="14">
        <v>715.69</v>
      </c>
      <c r="DE43" s="14">
        <v>732.56</v>
      </c>
      <c r="DF43" s="14">
        <v>750.87</v>
      </c>
      <c r="DG43" s="14">
        <v>723.03</v>
      </c>
      <c r="DH43" s="14">
        <v>740.1</v>
      </c>
      <c r="DI43" s="14">
        <v>758.66</v>
      </c>
      <c r="DJ43" s="14">
        <v>719.01</v>
      </c>
    </row>
    <row r="44" spans="1:114" x14ac:dyDescent="0.25">
      <c r="A44" s="9">
        <v>51</v>
      </c>
      <c r="B44" s="10">
        <v>1020.3</v>
      </c>
      <c r="C44" s="10">
        <v>1035.6500000000001</v>
      </c>
      <c r="D44" s="10">
        <v>960.9</v>
      </c>
      <c r="E44" s="10">
        <v>1060.79</v>
      </c>
      <c r="F44" s="10">
        <v>1060.79</v>
      </c>
      <c r="G44" s="10">
        <v>944.64</v>
      </c>
      <c r="H44" s="10">
        <v>1042.8699999999999</v>
      </c>
      <c r="I44" s="10">
        <v>1042.8699999999999</v>
      </c>
      <c r="J44" s="10">
        <v>926.18</v>
      </c>
      <c r="K44" s="10">
        <v>1022.5</v>
      </c>
      <c r="L44" s="10">
        <v>1022.5</v>
      </c>
      <c r="M44" s="10"/>
      <c r="N44" s="10">
        <v>959.36</v>
      </c>
      <c r="O44" s="10">
        <v>974.7</v>
      </c>
      <c r="P44" s="10">
        <v>936.77</v>
      </c>
      <c r="Q44" s="10">
        <v>953.22</v>
      </c>
      <c r="R44" s="10">
        <v>871.44</v>
      </c>
      <c r="S44" s="10">
        <v>962</v>
      </c>
      <c r="T44" s="10">
        <v>962</v>
      </c>
      <c r="U44" s="10">
        <v>859.37</v>
      </c>
      <c r="V44" s="10">
        <v>948.74</v>
      </c>
      <c r="W44" s="10">
        <v>948.74</v>
      </c>
      <c r="X44" s="10">
        <v>833.97</v>
      </c>
      <c r="Y44" s="10">
        <v>920.69</v>
      </c>
      <c r="Z44" s="10">
        <v>920.69</v>
      </c>
      <c r="AA44" s="10">
        <v>903.14</v>
      </c>
      <c r="AB44" s="10">
        <v>919.78</v>
      </c>
      <c r="AC44" s="10">
        <v>810.94</v>
      </c>
      <c r="AD44" s="10">
        <v>895.2</v>
      </c>
      <c r="AE44" s="10">
        <v>895.2</v>
      </c>
      <c r="AF44" s="10">
        <v>878.94</v>
      </c>
      <c r="AG44" s="10">
        <v>895.74</v>
      </c>
      <c r="AH44" s="10"/>
      <c r="AI44" s="10">
        <v>845.95</v>
      </c>
      <c r="AJ44" s="10">
        <v>845.95</v>
      </c>
      <c r="AK44" s="10">
        <v>754.37</v>
      </c>
      <c r="AL44" s="10">
        <v>771.46</v>
      </c>
      <c r="AM44" s="10">
        <v>754.37</v>
      </c>
      <c r="AN44" s="10"/>
      <c r="AO44" s="10">
        <v>1086.83</v>
      </c>
      <c r="AP44" s="10">
        <v>1112.51</v>
      </c>
      <c r="AQ44" s="10">
        <v>1129.5</v>
      </c>
      <c r="AR44" s="10">
        <v>1137</v>
      </c>
      <c r="AS44" s="10">
        <v>1091.4000000000001</v>
      </c>
      <c r="AT44" s="10">
        <v>1117.17</v>
      </c>
      <c r="AU44" s="10">
        <v>1090.48</v>
      </c>
      <c r="AV44" s="10">
        <v>1116.3499999999999</v>
      </c>
      <c r="AW44" s="10">
        <v>1111.97</v>
      </c>
      <c r="AX44" s="10">
        <v>1138.28</v>
      </c>
      <c r="AY44" s="10"/>
      <c r="AZ44" s="10">
        <v>914.2</v>
      </c>
      <c r="BA44" s="10">
        <v>935.86</v>
      </c>
      <c r="BB44" s="10">
        <v>984.2</v>
      </c>
      <c r="BC44" s="10">
        <v>1007.51</v>
      </c>
      <c r="BD44" s="10">
        <v>932.76</v>
      </c>
      <c r="BE44" s="10">
        <v>954.79</v>
      </c>
      <c r="BF44" s="10">
        <v>1011.35</v>
      </c>
      <c r="BG44" s="10">
        <v>993.43</v>
      </c>
      <c r="BH44" s="10">
        <v>1016.93</v>
      </c>
      <c r="BI44" s="10">
        <v>1036.03</v>
      </c>
      <c r="BJ44" s="10">
        <v>1060.42</v>
      </c>
      <c r="BK44" s="10">
        <v>957.7</v>
      </c>
      <c r="BL44" s="10">
        <v>980.37</v>
      </c>
      <c r="BM44" s="10">
        <v>935.41</v>
      </c>
      <c r="BN44" s="10">
        <v>957.44</v>
      </c>
      <c r="BO44" s="10">
        <v>925.99</v>
      </c>
      <c r="BP44" s="10">
        <v>947.92</v>
      </c>
      <c r="BQ44" s="10">
        <v>965.01</v>
      </c>
      <c r="BR44" s="10">
        <v>915.21</v>
      </c>
      <c r="BS44" s="10">
        <v>936.86</v>
      </c>
      <c r="BT44" s="10">
        <v>954.13</v>
      </c>
      <c r="BU44" s="10"/>
      <c r="BV44" s="10">
        <v>794.96</v>
      </c>
      <c r="BW44" s="10">
        <v>812.13</v>
      </c>
      <c r="BX44" s="10">
        <v>813.77</v>
      </c>
      <c r="BY44" s="10">
        <v>831.23</v>
      </c>
      <c r="BZ44" s="10">
        <v>791.56</v>
      </c>
      <c r="CA44" s="10">
        <v>810.21</v>
      </c>
      <c r="CB44" s="10">
        <v>830.86</v>
      </c>
      <c r="CC44" s="10">
        <v>850.51</v>
      </c>
      <c r="CD44" s="10">
        <v>783.62</v>
      </c>
      <c r="CE44" s="10">
        <v>802.17</v>
      </c>
      <c r="CF44" s="10">
        <v>829.31</v>
      </c>
      <c r="CG44" s="10">
        <v>783.17</v>
      </c>
      <c r="CH44" s="10">
        <v>801.71</v>
      </c>
      <c r="CI44" s="10">
        <v>819.44</v>
      </c>
      <c r="CJ44" s="10"/>
      <c r="CK44" s="10">
        <v>708.4</v>
      </c>
      <c r="CL44" s="10">
        <v>725.22</v>
      </c>
      <c r="CM44" s="10">
        <v>727.87</v>
      </c>
      <c r="CN44" s="10">
        <v>745.05</v>
      </c>
      <c r="CO44" s="10">
        <v>698.54</v>
      </c>
      <c r="CP44" s="10">
        <v>714.99</v>
      </c>
      <c r="CQ44" s="10">
        <v>721.48</v>
      </c>
      <c r="CR44" s="10">
        <v>738.47</v>
      </c>
      <c r="CS44" s="10">
        <v>748.07</v>
      </c>
      <c r="CT44" s="10">
        <v>765.71</v>
      </c>
      <c r="CU44" s="10"/>
      <c r="CV44" s="10">
        <v>931.85</v>
      </c>
      <c r="CW44" s="10">
        <v>953.87</v>
      </c>
      <c r="CX44" s="10"/>
      <c r="CY44" s="10">
        <v>781.25</v>
      </c>
      <c r="CZ44" s="10">
        <v>799.69</v>
      </c>
      <c r="DA44" s="10">
        <v>762.06</v>
      </c>
      <c r="DB44" s="10">
        <v>780.05</v>
      </c>
      <c r="DC44" s="10"/>
      <c r="DD44" s="10">
        <v>747.34</v>
      </c>
      <c r="DE44" s="10">
        <v>764.97</v>
      </c>
      <c r="DF44" s="10">
        <v>784.08</v>
      </c>
      <c r="DG44" s="10">
        <v>755.01</v>
      </c>
      <c r="DH44" s="10">
        <v>772.84</v>
      </c>
      <c r="DI44" s="10">
        <v>792.21</v>
      </c>
      <c r="DJ44" s="10">
        <v>750.81</v>
      </c>
    </row>
    <row r="45" spans="1:114" x14ac:dyDescent="0.25">
      <c r="A45" s="11">
        <v>52</v>
      </c>
      <c r="B45" s="12">
        <v>1067.9000000000001</v>
      </c>
      <c r="C45" s="12">
        <v>1083.97</v>
      </c>
      <c r="D45" s="12">
        <v>1005.73</v>
      </c>
      <c r="E45" s="12">
        <v>1110.28</v>
      </c>
      <c r="F45" s="12">
        <v>1110.28</v>
      </c>
      <c r="G45" s="12">
        <v>988.71</v>
      </c>
      <c r="H45" s="12">
        <v>1091.52</v>
      </c>
      <c r="I45" s="12">
        <v>1091.52</v>
      </c>
      <c r="J45" s="12">
        <v>969.38</v>
      </c>
      <c r="K45" s="12">
        <v>1070.2</v>
      </c>
      <c r="L45" s="12">
        <v>1070.2</v>
      </c>
      <c r="M45" s="12"/>
      <c r="N45" s="12">
        <v>1004.11</v>
      </c>
      <c r="O45" s="12">
        <v>1020.17</v>
      </c>
      <c r="P45" s="12">
        <v>980.47</v>
      </c>
      <c r="Q45" s="12">
        <v>997.69</v>
      </c>
      <c r="R45" s="12">
        <v>912.09</v>
      </c>
      <c r="S45" s="12">
        <v>1006.88</v>
      </c>
      <c r="T45" s="12">
        <v>1006.88</v>
      </c>
      <c r="U45" s="12">
        <v>899.46</v>
      </c>
      <c r="V45" s="12">
        <v>993</v>
      </c>
      <c r="W45" s="12">
        <v>993</v>
      </c>
      <c r="X45" s="12">
        <v>872.88</v>
      </c>
      <c r="Y45" s="12">
        <v>963.64</v>
      </c>
      <c r="Z45" s="12">
        <v>963.64</v>
      </c>
      <c r="AA45" s="12">
        <v>945.28</v>
      </c>
      <c r="AB45" s="12">
        <v>962.69</v>
      </c>
      <c r="AC45" s="12">
        <v>848.77</v>
      </c>
      <c r="AD45" s="12">
        <v>936.96</v>
      </c>
      <c r="AE45" s="12">
        <v>936.96</v>
      </c>
      <c r="AF45" s="12">
        <v>919.94</v>
      </c>
      <c r="AG45" s="12">
        <v>937.53</v>
      </c>
      <c r="AH45" s="12"/>
      <c r="AI45" s="12">
        <v>885.41</v>
      </c>
      <c r="AJ45" s="12">
        <v>885.41</v>
      </c>
      <c r="AK45" s="12">
        <v>789.56</v>
      </c>
      <c r="AL45" s="12">
        <v>807.44</v>
      </c>
      <c r="AM45" s="12">
        <v>789.56</v>
      </c>
      <c r="AN45" s="12"/>
      <c r="AO45" s="12">
        <v>1137.53</v>
      </c>
      <c r="AP45" s="12">
        <v>1164.4100000000001</v>
      </c>
      <c r="AQ45" s="12">
        <v>1182.19</v>
      </c>
      <c r="AR45" s="12">
        <v>1190.04</v>
      </c>
      <c r="AS45" s="12">
        <v>1142.31</v>
      </c>
      <c r="AT45" s="12">
        <v>1169.29</v>
      </c>
      <c r="AU45" s="12">
        <v>1141.3499999999999</v>
      </c>
      <c r="AV45" s="12">
        <v>1168.43</v>
      </c>
      <c r="AW45" s="12">
        <v>1163.8399999999999</v>
      </c>
      <c r="AX45" s="12">
        <v>1191.3800000000001</v>
      </c>
      <c r="AY45" s="12"/>
      <c r="AZ45" s="12">
        <v>956.85</v>
      </c>
      <c r="BA45" s="12">
        <v>979.51</v>
      </c>
      <c r="BB45" s="12">
        <v>1030.1099999999999</v>
      </c>
      <c r="BC45" s="12">
        <v>1054.51</v>
      </c>
      <c r="BD45" s="12">
        <v>976.27</v>
      </c>
      <c r="BE45" s="12">
        <v>999.33</v>
      </c>
      <c r="BF45" s="12">
        <v>1058.53</v>
      </c>
      <c r="BG45" s="12">
        <v>1039.77</v>
      </c>
      <c r="BH45" s="12">
        <v>1064.3699999999999</v>
      </c>
      <c r="BI45" s="12">
        <v>1084.3599999999999</v>
      </c>
      <c r="BJ45" s="12">
        <v>1109.8900000000001</v>
      </c>
      <c r="BK45" s="12">
        <v>1002.37</v>
      </c>
      <c r="BL45" s="12">
        <v>1026.1099999999999</v>
      </c>
      <c r="BM45" s="12">
        <v>979.05</v>
      </c>
      <c r="BN45" s="12">
        <v>1002.1</v>
      </c>
      <c r="BO45" s="12">
        <v>969.19</v>
      </c>
      <c r="BP45" s="12">
        <v>992.14</v>
      </c>
      <c r="BQ45" s="12">
        <v>1010.02</v>
      </c>
      <c r="BR45" s="12">
        <v>957.9</v>
      </c>
      <c r="BS45" s="12">
        <v>980.57</v>
      </c>
      <c r="BT45" s="12">
        <v>998.64</v>
      </c>
      <c r="BU45" s="12"/>
      <c r="BV45" s="12">
        <v>832.04</v>
      </c>
      <c r="BW45" s="12">
        <v>850.02</v>
      </c>
      <c r="BX45" s="12">
        <v>851.74</v>
      </c>
      <c r="BY45" s="12">
        <v>870.01</v>
      </c>
      <c r="BZ45" s="12">
        <v>828.49</v>
      </c>
      <c r="CA45" s="12">
        <v>848.01</v>
      </c>
      <c r="CB45" s="12">
        <v>869.62</v>
      </c>
      <c r="CC45" s="12">
        <v>890.19</v>
      </c>
      <c r="CD45" s="12">
        <v>820.17</v>
      </c>
      <c r="CE45" s="12">
        <v>839.59</v>
      </c>
      <c r="CF45" s="12">
        <v>868</v>
      </c>
      <c r="CG45" s="12">
        <v>819.7</v>
      </c>
      <c r="CH45" s="12">
        <v>839.11</v>
      </c>
      <c r="CI45" s="12">
        <v>857.67</v>
      </c>
      <c r="CJ45" s="12"/>
      <c r="CK45" s="12">
        <v>741.45</v>
      </c>
      <c r="CL45" s="12">
        <v>759.05</v>
      </c>
      <c r="CM45" s="12">
        <v>761.83</v>
      </c>
      <c r="CN45" s="12">
        <v>779.8</v>
      </c>
      <c r="CO45" s="12">
        <v>731.12</v>
      </c>
      <c r="CP45" s="12">
        <v>748.34</v>
      </c>
      <c r="CQ45" s="12">
        <v>755.13</v>
      </c>
      <c r="CR45" s="12">
        <v>772.91</v>
      </c>
      <c r="CS45" s="12">
        <v>782.97</v>
      </c>
      <c r="CT45" s="12">
        <v>801.43</v>
      </c>
      <c r="CU45" s="12"/>
      <c r="CV45" s="12">
        <v>975.32</v>
      </c>
      <c r="CW45" s="12">
        <v>998.37</v>
      </c>
      <c r="CX45" s="12"/>
      <c r="CY45" s="12">
        <v>817.69</v>
      </c>
      <c r="CZ45" s="12">
        <v>837</v>
      </c>
      <c r="DA45" s="12">
        <v>797.61</v>
      </c>
      <c r="DB45" s="12">
        <v>816.44</v>
      </c>
      <c r="DC45" s="12"/>
      <c r="DD45" s="12">
        <v>782.21</v>
      </c>
      <c r="DE45" s="12">
        <v>800.65</v>
      </c>
      <c r="DF45" s="12">
        <v>820.66</v>
      </c>
      <c r="DG45" s="12">
        <v>790.23</v>
      </c>
      <c r="DH45" s="12">
        <v>808.89</v>
      </c>
      <c r="DI45" s="12">
        <v>829.17</v>
      </c>
      <c r="DJ45" s="12">
        <v>785.84</v>
      </c>
    </row>
    <row r="46" spans="1:114" x14ac:dyDescent="0.25">
      <c r="A46" s="11">
        <v>53</v>
      </c>
      <c r="B46" s="12">
        <v>1116.04</v>
      </c>
      <c r="C46" s="12">
        <v>1132.83</v>
      </c>
      <c r="D46" s="12">
        <v>1051.07</v>
      </c>
      <c r="E46" s="12">
        <v>1160.33</v>
      </c>
      <c r="F46" s="12">
        <v>1160.33</v>
      </c>
      <c r="G46" s="12">
        <v>1033.28</v>
      </c>
      <c r="H46" s="12">
        <v>1140.73</v>
      </c>
      <c r="I46" s="12">
        <v>1140.73</v>
      </c>
      <c r="J46" s="12">
        <v>1013.08</v>
      </c>
      <c r="K46" s="12">
        <v>1118.45</v>
      </c>
      <c r="L46" s="12">
        <v>1118.45</v>
      </c>
      <c r="M46" s="12"/>
      <c r="N46" s="12">
        <v>1049.3800000000001</v>
      </c>
      <c r="O46" s="12">
        <v>1066.17</v>
      </c>
      <c r="P46" s="12">
        <v>1024.67</v>
      </c>
      <c r="Q46" s="12">
        <v>1042.6600000000001</v>
      </c>
      <c r="R46" s="12">
        <v>953.21</v>
      </c>
      <c r="S46" s="12">
        <v>1052.27</v>
      </c>
      <c r="T46" s="12">
        <v>1052.27</v>
      </c>
      <c r="U46" s="12">
        <v>940.01</v>
      </c>
      <c r="V46" s="12">
        <v>1037.77</v>
      </c>
      <c r="W46" s="12">
        <v>1037.77</v>
      </c>
      <c r="X46" s="12">
        <v>912.23</v>
      </c>
      <c r="Y46" s="12">
        <v>1007.09</v>
      </c>
      <c r="Z46" s="12">
        <v>1007.09</v>
      </c>
      <c r="AA46" s="12">
        <v>987.89</v>
      </c>
      <c r="AB46" s="12">
        <v>1006.09</v>
      </c>
      <c r="AC46" s="12">
        <v>887.03</v>
      </c>
      <c r="AD46" s="12">
        <v>979.2</v>
      </c>
      <c r="AE46" s="12">
        <v>979.2</v>
      </c>
      <c r="AF46" s="12">
        <v>961.41</v>
      </c>
      <c r="AG46" s="12">
        <v>979.79</v>
      </c>
      <c r="AH46" s="12"/>
      <c r="AI46" s="12">
        <v>925.32</v>
      </c>
      <c r="AJ46" s="12">
        <v>925.32</v>
      </c>
      <c r="AK46" s="12">
        <v>825.16</v>
      </c>
      <c r="AL46" s="12">
        <v>843.85</v>
      </c>
      <c r="AM46" s="12">
        <v>825.16</v>
      </c>
      <c r="AN46" s="12"/>
      <c r="AO46" s="12">
        <v>1188.81</v>
      </c>
      <c r="AP46" s="12">
        <v>1216.9000000000001</v>
      </c>
      <c r="AQ46" s="12">
        <v>1235.49</v>
      </c>
      <c r="AR46" s="12">
        <v>1243.69</v>
      </c>
      <c r="AS46" s="12">
        <v>1193.81</v>
      </c>
      <c r="AT46" s="12">
        <v>1222</v>
      </c>
      <c r="AU46" s="12">
        <v>1192.81</v>
      </c>
      <c r="AV46" s="12">
        <v>1221.0999999999999</v>
      </c>
      <c r="AW46" s="12">
        <v>1216.31</v>
      </c>
      <c r="AX46" s="12">
        <v>1245.0899999999999</v>
      </c>
      <c r="AY46" s="12"/>
      <c r="AZ46" s="12">
        <v>999.99</v>
      </c>
      <c r="BA46" s="12">
        <v>1023.67</v>
      </c>
      <c r="BB46" s="12">
        <v>1076.55</v>
      </c>
      <c r="BC46" s="12">
        <v>1102.05</v>
      </c>
      <c r="BD46" s="12">
        <v>1020.29</v>
      </c>
      <c r="BE46" s="12">
        <v>1044.3800000000001</v>
      </c>
      <c r="BF46" s="12">
        <v>1106.25</v>
      </c>
      <c r="BG46" s="12">
        <v>1086.6500000000001</v>
      </c>
      <c r="BH46" s="12">
        <v>1112.3499999999999</v>
      </c>
      <c r="BI46" s="12">
        <v>1133.24</v>
      </c>
      <c r="BJ46" s="12">
        <v>1159.92</v>
      </c>
      <c r="BK46" s="12">
        <v>1047.56</v>
      </c>
      <c r="BL46" s="12">
        <v>1072.3699999999999</v>
      </c>
      <c r="BM46" s="12">
        <v>1023.18</v>
      </c>
      <c r="BN46" s="12">
        <v>1047.27</v>
      </c>
      <c r="BO46" s="12">
        <v>1012.88</v>
      </c>
      <c r="BP46" s="12">
        <v>1036.8699999999999</v>
      </c>
      <c r="BQ46" s="12">
        <v>1055.56</v>
      </c>
      <c r="BR46" s="12">
        <v>1001.09</v>
      </c>
      <c r="BS46" s="12">
        <v>1024.77</v>
      </c>
      <c r="BT46" s="12">
        <v>1043.6600000000001</v>
      </c>
      <c r="BU46" s="12"/>
      <c r="BV46" s="12">
        <v>869.55</v>
      </c>
      <c r="BW46" s="12">
        <v>888.34</v>
      </c>
      <c r="BX46" s="12">
        <v>890.13</v>
      </c>
      <c r="BY46" s="12">
        <v>909.23</v>
      </c>
      <c r="BZ46" s="12">
        <v>865.84</v>
      </c>
      <c r="CA46" s="12">
        <v>886.24</v>
      </c>
      <c r="CB46" s="12">
        <v>908.82</v>
      </c>
      <c r="CC46" s="12">
        <v>930.32</v>
      </c>
      <c r="CD46" s="12">
        <v>857.15</v>
      </c>
      <c r="CE46" s="12">
        <v>877.44</v>
      </c>
      <c r="CF46" s="12">
        <v>907.13</v>
      </c>
      <c r="CG46" s="12">
        <v>856.66</v>
      </c>
      <c r="CH46" s="12">
        <v>876.93</v>
      </c>
      <c r="CI46" s="12">
        <v>896.34</v>
      </c>
      <c r="CJ46" s="12"/>
      <c r="CK46" s="12">
        <v>774.87</v>
      </c>
      <c r="CL46" s="12">
        <v>793.27</v>
      </c>
      <c r="CM46" s="12">
        <v>796.17</v>
      </c>
      <c r="CN46" s="12">
        <v>814.96</v>
      </c>
      <c r="CO46" s="12">
        <v>764.08</v>
      </c>
      <c r="CP46" s="12">
        <v>782.07</v>
      </c>
      <c r="CQ46" s="12">
        <v>789.17</v>
      </c>
      <c r="CR46" s="12">
        <v>807.76</v>
      </c>
      <c r="CS46" s="12">
        <v>818.26</v>
      </c>
      <c r="CT46" s="12">
        <v>837.56</v>
      </c>
      <c r="CU46" s="12"/>
      <c r="CV46" s="12">
        <v>1019.29</v>
      </c>
      <c r="CW46" s="12">
        <v>1043.3800000000001</v>
      </c>
      <c r="CX46" s="12"/>
      <c r="CY46" s="12">
        <v>854.56</v>
      </c>
      <c r="CZ46" s="12">
        <v>874.73</v>
      </c>
      <c r="DA46" s="12">
        <v>833.56</v>
      </c>
      <c r="DB46" s="12">
        <v>853.25</v>
      </c>
      <c r="DC46" s="12"/>
      <c r="DD46" s="12">
        <v>817.47</v>
      </c>
      <c r="DE46" s="12">
        <v>836.75</v>
      </c>
      <c r="DF46" s="12">
        <v>857.66</v>
      </c>
      <c r="DG46" s="12">
        <v>825.85</v>
      </c>
      <c r="DH46" s="12">
        <v>845.36</v>
      </c>
      <c r="DI46" s="12">
        <v>866.55</v>
      </c>
      <c r="DJ46" s="12">
        <v>821.26</v>
      </c>
    </row>
    <row r="47" spans="1:114" x14ac:dyDescent="0.25">
      <c r="A47" s="11">
        <v>54</v>
      </c>
      <c r="B47" s="12">
        <v>1168.02</v>
      </c>
      <c r="C47" s="12">
        <v>1185.5899999999999</v>
      </c>
      <c r="D47" s="12">
        <v>1100.02</v>
      </c>
      <c r="E47" s="12">
        <v>1214.3699999999999</v>
      </c>
      <c r="F47" s="12">
        <v>1214.3699999999999</v>
      </c>
      <c r="G47" s="12">
        <v>1081.4000000000001</v>
      </c>
      <c r="H47" s="12">
        <v>1193.8499999999999</v>
      </c>
      <c r="I47" s="12">
        <v>1193.8499999999999</v>
      </c>
      <c r="J47" s="12">
        <v>1060.26</v>
      </c>
      <c r="K47" s="12">
        <v>1170.54</v>
      </c>
      <c r="L47" s="12">
        <v>1170.54</v>
      </c>
      <c r="M47" s="12"/>
      <c r="N47" s="12">
        <v>1098.24</v>
      </c>
      <c r="O47" s="12">
        <v>1115.82</v>
      </c>
      <c r="P47" s="12">
        <v>1072.3900000000001</v>
      </c>
      <c r="Q47" s="12">
        <v>1091.22</v>
      </c>
      <c r="R47" s="12">
        <v>997.6</v>
      </c>
      <c r="S47" s="12">
        <v>1101.28</v>
      </c>
      <c r="T47" s="12">
        <v>1101.28</v>
      </c>
      <c r="U47" s="12">
        <v>983.79</v>
      </c>
      <c r="V47" s="12">
        <v>1086.0999999999999</v>
      </c>
      <c r="W47" s="12">
        <v>1086.0999999999999</v>
      </c>
      <c r="X47" s="12">
        <v>954.71</v>
      </c>
      <c r="Y47" s="12">
        <v>1053.99</v>
      </c>
      <c r="Z47" s="12">
        <v>1053.99</v>
      </c>
      <c r="AA47" s="12">
        <v>1033.9000000000001</v>
      </c>
      <c r="AB47" s="12">
        <v>1052.94</v>
      </c>
      <c r="AC47" s="12">
        <v>928.34</v>
      </c>
      <c r="AD47" s="12">
        <v>1024.8</v>
      </c>
      <c r="AE47" s="12">
        <v>1024.8</v>
      </c>
      <c r="AF47" s="12">
        <v>1006.18</v>
      </c>
      <c r="AG47" s="12">
        <v>1025.42</v>
      </c>
      <c r="AH47" s="12"/>
      <c r="AI47" s="12">
        <v>968.41</v>
      </c>
      <c r="AJ47" s="12">
        <v>968.41</v>
      </c>
      <c r="AK47" s="12">
        <v>863.59</v>
      </c>
      <c r="AL47" s="12">
        <v>883.14</v>
      </c>
      <c r="AM47" s="12">
        <v>863.59</v>
      </c>
      <c r="AN47" s="12"/>
      <c r="AO47" s="12">
        <v>1244.17</v>
      </c>
      <c r="AP47" s="12">
        <v>1273.57</v>
      </c>
      <c r="AQ47" s="12">
        <v>1293.02</v>
      </c>
      <c r="AR47" s="12">
        <v>1301.5999999999999</v>
      </c>
      <c r="AS47" s="12">
        <v>1249.4000000000001</v>
      </c>
      <c r="AT47" s="12">
        <v>1278.9100000000001</v>
      </c>
      <c r="AU47" s="12">
        <v>1248.3599999999999</v>
      </c>
      <c r="AV47" s="12">
        <v>1277.97</v>
      </c>
      <c r="AW47" s="12">
        <v>1272.95</v>
      </c>
      <c r="AX47" s="12">
        <v>1303.08</v>
      </c>
      <c r="AY47" s="12"/>
      <c r="AZ47" s="12">
        <v>1046.56</v>
      </c>
      <c r="BA47" s="12">
        <v>1071.3399999999999</v>
      </c>
      <c r="BB47" s="12">
        <v>1126.68</v>
      </c>
      <c r="BC47" s="12">
        <v>1153.3699999999999</v>
      </c>
      <c r="BD47" s="12">
        <v>1067.8</v>
      </c>
      <c r="BE47" s="12">
        <v>1093.01</v>
      </c>
      <c r="BF47" s="12">
        <v>1157.77</v>
      </c>
      <c r="BG47" s="12">
        <v>1137.25</v>
      </c>
      <c r="BH47" s="12">
        <v>1164.1500000000001</v>
      </c>
      <c r="BI47" s="12">
        <v>1186.01</v>
      </c>
      <c r="BJ47" s="12">
        <v>1213.94</v>
      </c>
      <c r="BK47" s="12">
        <v>1096.3399999999999</v>
      </c>
      <c r="BL47" s="12">
        <v>1122.31</v>
      </c>
      <c r="BM47" s="12">
        <v>1070.83</v>
      </c>
      <c r="BN47" s="12">
        <v>1096.04</v>
      </c>
      <c r="BO47" s="12">
        <v>1060.05</v>
      </c>
      <c r="BP47" s="12">
        <v>1085.1600000000001</v>
      </c>
      <c r="BQ47" s="12">
        <v>1104.71</v>
      </c>
      <c r="BR47" s="12">
        <v>1047.71</v>
      </c>
      <c r="BS47" s="12">
        <v>1072.5</v>
      </c>
      <c r="BT47" s="12">
        <v>1092.27</v>
      </c>
      <c r="BU47" s="12"/>
      <c r="BV47" s="12">
        <v>910.04</v>
      </c>
      <c r="BW47" s="12">
        <v>929.71</v>
      </c>
      <c r="BX47" s="12">
        <v>931.59</v>
      </c>
      <c r="BY47" s="12">
        <v>951.57</v>
      </c>
      <c r="BZ47" s="12">
        <v>906.16</v>
      </c>
      <c r="CA47" s="12">
        <v>927.51</v>
      </c>
      <c r="CB47" s="12">
        <v>951.14</v>
      </c>
      <c r="CC47" s="12">
        <v>973.65</v>
      </c>
      <c r="CD47" s="12">
        <v>897.06</v>
      </c>
      <c r="CE47" s="12">
        <v>918.31</v>
      </c>
      <c r="CF47" s="12">
        <v>949.37</v>
      </c>
      <c r="CG47" s="12">
        <v>896.55</v>
      </c>
      <c r="CH47" s="12">
        <v>917.77</v>
      </c>
      <c r="CI47" s="12">
        <v>938.08</v>
      </c>
      <c r="CJ47" s="12"/>
      <c r="CK47" s="12">
        <v>810.96</v>
      </c>
      <c r="CL47" s="12">
        <v>830.22</v>
      </c>
      <c r="CM47" s="12">
        <v>833.25</v>
      </c>
      <c r="CN47" s="12">
        <v>852.91</v>
      </c>
      <c r="CO47" s="12">
        <v>799.66</v>
      </c>
      <c r="CP47" s="12">
        <v>818.49</v>
      </c>
      <c r="CQ47" s="12">
        <v>825.92</v>
      </c>
      <c r="CR47" s="12">
        <v>845.37</v>
      </c>
      <c r="CS47" s="12">
        <v>856.37</v>
      </c>
      <c r="CT47" s="12">
        <v>876.57</v>
      </c>
      <c r="CU47" s="12"/>
      <c r="CV47" s="12">
        <v>1066.75</v>
      </c>
      <c r="CW47" s="12">
        <v>1091.97</v>
      </c>
      <c r="CX47" s="12"/>
      <c r="CY47" s="12">
        <v>894.35</v>
      </c>
      <c r="CZ47" s="12">
        <v>915.47</v>
      </c>
      <c r="DA47" s="12">
        <v>872.38</v>
      </c>
      <c r="DB47" s="12">
        <v>892.99</v>
      </c>
      <c r="DC47" s="12"/>
      <c r="DD47" s="12">
        <v>855.54</v>
      </c>
      <c r="DE47" s="12">
        <v>875.71</v>
      </c>
      <c r="DF47" s="12">
        <v>897.6</v>
      </c>
      <c r="DG47" s="12">
        <v>864.31</v>
      </c>
      <c r="DH47" s="12">
        <v>884.72</v>
      </c>
      <c r="DI47" s="12">
        <v>906.91</v>
      </c>
      <c r="DJ47" s="12">
        <v>859.51</v>
      </c>
    </row>
    <row r="48" spans="1:114" x14ac:dyDescent="0.25">
      <c r="A48" s="13">
        <v>55</v>
      </c>
      <c r="B48" s="14">
        <v>1219.99</v>
      </c>
      <c r="C48" s="14">
        <v>1238.3399999999999</v>
      </c>
      <c r="D48" s="14">
        <v>1148.96</v>
      </c>
      <c r="E48" s="14">
        <v>1268.4000000000001</v>
      </c>
      <c r="F48" s="14">
        <v>1268.4000000000001</v>
      </c>
      <c r="G48" s="14">
        <v>1129.52</v>
      </c>
      <c r="H48" s="14">
        <v>1246.97</v>
      </c>
      <c r="I48" s="14">
        <v>1246.97</v>
      </c>
      <c r="J48" s="14">
        <v>1107.44</v>
      </c>
      <c r="K48" s="14">
        <v>1222.6199999999999</v>
      </c>
      <c r="L48" s="14">
        <v>1222.6199999999999</v>
      </c>
      <c r="M48" s="14"/>
      <c r="N48" s="14">
        <v>1147.1099999999999</v>
      </c>
      <c r="O48" s="14">
        <v>1165.46</v>
      </c>
      <c r="P48" s="14">
        <v>1120.1099999999999</v>
      </c>
      <c r="Q48" s="14">
        <v>1139.78</v>
      </c>
      <c r="R48" s="14">
        <v>1041.99</v>
      </c>
      <c r="S48" s="14">
        <v>1150.28</v>
      </c>
      <c r="T48" s="14">
        <v>1150.28</v>
      </c>
      <c r="U48" s="14">
        <v>1027.56</v>
      </c>
      <c r="V48" s="14">
        <v>1134.42</v>
      </c>
      <c r="W48" s="14">
        <v>1134.42</v>
      </c>
      <c r="X48" s="14">
        <v>997.19</v>
      </c>
      <c r="Y48" s="14">
        <v>1100.8800000000001</v>
      </c>
      <c r="Z48" s="14">
        <v>1100.8800000000001</v>
      </c>
      <c r="AA48" s="14">
        <v>1079.9000000000001</v>
      </c>
      <c r="AB48" s="14">
        <v>1099.79</v>
      </c>
      <c r="AC48" s="14">
        <v>969.65</v>
      </c>
      <c r="AD48" s="14">
        <v>1070.4000000000001</v>
      </c>
      <c r="AE48" s="14">
        <v>1070.4000000000001</v>
      </c>
      <c r="AF48" s="14">
        <v>1050.95</v>
      </c>
      <c r="AG48" s="14">
        <v>1071.05</v>
      </c>
      <c r="AH48" s="14"/>
      <c r="AI48" s="14">
        <v>1011.51</v>
      </c>
      <c r="AJ48" s="14">
        <v>1011.51</v>
      </c>
      <c r="AK48" s="14">
        <v>902.01</v>
      </c>
      <c r="AL48" s="14">
        <v>922.44</v>
      </c>
      <c r="AM48" s="14">
        <v>902.01</v>
      </c>
      <c r="AN48" s="14"/>
      <c r="AO48" s="14">
        <v>1299.53</v>
      </c>
      <c r="AP48" s="14">
        <v>1330.24</v>
      </c>
      <c r="AQ48" s="14">
        <v>1350.55</v>
      </c>
      <c r="AR48" s="14">
        <v>1359.52</v>
      </c>
      <c r="AS48" s="14">
        <v>1305</v>
      </c>
      <c r="AT48" s="14">
        <v>1335.81</v>
      </c>
      <c r="AU48" s="14">
        <v>1303.9000000000001</v>
      </c>
      <c r="AV48" s="14">
        <v>1334.83</v>
      </c>
      <c r="AW48" s="14">
        <v>1329.59</v>
      </c>
      <c r="AX48" s="14">
        <v>1361.06</v>
      </c>
      <c r="AY48" s="14"/>
      <c r="AZ48" s="14">
        <v>1093.1199999999999</v>
      </c>
      <c r="BA48" s="14">
        <v>1119.01</v>
      </c>
      <c r="BB48" s="14">
        <v>1176.82</v>
      </c>
      <c r="BC48" s="14">
        <v>1204.69</v>
      </c>
      <c r="BD48" s="14">
        <v>1115.31</v>
      </c>
      <c r="BE48" s="14">
        <v>1141.6500000000001</v>
      </c>
      <c r="BF48" s="14">
        <v>1209.28</v>
      </c>
      <c r="BG48" s="14">
        <v>1187.8499999999999</v>
      </c>
      <c r="BH48" s="14">
        <v>1215.95</v>
      </c>
      <c r="BI48" s="14">
        <v>1238.79</v>
      </c>
      <c r="BJ48" s="14">
        <v>1267.96</v>
      </c>
      <c r="BK48" s="14">
        <v>1145.1300000000001</v>
      </c>
      <c r="BL48" s="14">
        <v>1172.24</v>
      </c>
      <c r="BM48" s="14">
        <v>1118.48</v>
      </c>
      <c r="BN48" s="14">
        <v>1144.82</v>
      </c>
      <c r="BO48" s="14">
        <v>1107.22</v>
      </c>
      <c r="BP48" s="14">
        <v>1133.44</v>
      </c>
      <c r="BQ48" s="14">
        <v>1153.8699999999999</v>
      </c>
      <c r="BR48" s="14">
        <v>1094.33</v>
      </c>
      <c r="BS48" s="14">
        <v>1120.22</v>
      </c>
      <c r="BT48" s="14">
        <v>1140.8699999999999</v>
      </c>
      <c r="BU48" s="14"/>
      <c r="BV48" s="14">
        <v>950.54</v>
      </c>
      <c r="BW48" s="14">
        <v>971.08</v>
      </c>
      <c r="BX48" s="14">
        <v>973.04</v>
      </c>
      <c r="BY48" s="14">
        <v>993.91</v>
      </c>
      <c r="BZ48" s="14">
        <v>946.48</v>
      </c>
      <c r="CA48" s="14">
        <v>968.78</v>
      </c>
      <c r="CB48" s="14">
        <v>993.47</v>
      </c>
      <c r="CC48" s="14">
        <v>1016.97</v>
      </c>
      <c r="CD48" s="14">
        <v>936.98</v>
      </c>
      <c r="CE48" s="14">
        <v>959.17</v>
      </c>
      <c r="CF48" s="14">
        <v>991.61</v>
      </c>
      <c r="CG48" s="14">
        <v>936.44</v>
      </c>
      <c r="CH48" s="14">
        <v>958.61</v>
      </c>
      <c r="CI48" s="14">
        <v>979.82</v>
      </c>
      <c r="CJ48" s="14"/>
      <c r="CK48" s="14">
        <v>847.04</v>
      </c>
      <c r="CL48" s="14">
        <v>867.16</v>
      </c>
      <c r="CM48" s="14">
        <v>870.32</v>
      </c>
      <c r="CN48" s="14">
        <v>890.86</v>
      </c>
      <c r="CO48" s="14">
        <v>835.25</v>
      </c>
      <c r="CP48" s="14">
        <v>854.92</v>
      </c>
      <c r="CQ48" s="14">
        <v>862.68</v>
      </c>
      <c r="CR48" s="14">
        <v>882.99</v>
      </c>
      <c r="CS48" s="14">
        <v>894.48</v>
      </c>
      <c r="CT48" s="14">
        <v>915.57</v>
      </c>
      <c r="CU48" s="14"/>
      <c r="CV48" s="14">
        <v>1114.22</v>
      </c>
      <c r="CW48" s="14">
        <v>1140.56</v>
      </c>
      <c r="CX48" s="14"/>
      <c r="CY48" s="14">
        <v>934.15</v>
      </c>
      <c r="CZ48" s="14">
        <v>956.2</v>
      </c>
      <c r="DA48" s="14">
        <v>911.2</v>
      </c>
      <c r="DB48" s="14">
        <v>932.72</v>
      </c>
      <c r="DC48" s="14"/>
      <c r="DD48" s="14">
        <v>893.61</v>
      </c>
      <c r="DE48" s="14">
        <v>914.68</v>
      </c>
      <c r="DF48" s="14">
        <v>937.54</v>
      </c>
      <c r="DG48" s="14">
        <v>902.77</v>
      </c>
      <c r="DH48" s="14">
        <v>924.09</v>
      </c>
      <c r="DI48" s="14">
        <v>947.26</v>
      </c>
      <c r="DJ48" s="14">
        <v>897.75</v>
      </c>
    </row>
    <row r="49" spans="1:114" x14ac:dyDescent="0.25">
      <c r="A49" s="9">
        <v>56</v>
      </c>
      <c r="B49" s="10">
        <v>1276.3399999999999</v>
      </c>
      <c r="C49" s="10">
        <v>1295.54</v>
      </c>
      <c r="D49" s="10">
        <v>1202.03</v>
      </c>
      <c r="E49" s="10">
        <v>1326.99</v>
      </c>
      <c r="F49" s="10">
        <v>1326.99</v>
      </c>
      <c r="G49" s="10">
        <v>1181.69</v>
      </c>
      <c r="H49" s="10">
        <v>1304.57</v>
      </c>
      <c r="I49" s="10">
        <v>1304.57</v>
      </c>
      <c r="J49" s="10">
        <v>1158.5899999999999</v>
      </c>
      <c r="K49" s="10">
        <v>1279.0899999999999</v>
      </c>
      <c r="L49" s="10">
        <v>1279.0899999999999</v>
      </c>
      <c r="M49" s="10"/>
      <c r="N49" s="10">
        <v>1200.0999999999999</v>
      </c>
      <c r="O49" s="10">
        <v>1219.3</v>
      </c>
      <c r="P49" s="10">
        <v>1171.8399999999999</v>
      </c>
      <c r="Q49" s="10">
        <v>1192.42</v>
      </c>
      <c r="R49" s="10">
        <v>1090.1199999999999</v>
      </c>
      <c r="S49" s="10">
        <v>1203.4100000000001</v>
      </c>
      <c r="T49" s="10">
        <v>1203.4100000000001</v>
      </c>
      <c r="U49" s="10">
        <v>1075.02</v>
      </c>
      <c r="V49" s="10">
        <v>1186.82</v>
      </c>
      <c r="W49" s="10">
        <v>1186.82</v>
      </c>
      <c r="X49" s="10">
        <v>1043.25</v>
      </c>
      <c r="Y49" s="10">
        <v>1151.73</v>
      </c>
      <c r="Z49" s="10">
        <v>1151.73</v>
      </c>
      <c r="AA49" s="10">
        <v>1129.78</v>
      </c>
      <c r="AB49" s="10">
        <v>1150.5899999999999</v>
      </c>
      <c r="AC49" s="10">
        <v>1014.44</v>
      </c>
      <c r="AD49" s="10">
        <v>1119.8399999999999</v>
      </c>
      <c r="AE49" s="10">
        <v>1119.8399999999999</v>
      </c>
      <c r="AF49" s="10">
        <v>1099.5</v>
      </c>
      <c r="AG49" s="10">
        <v>1120.52</v>
      </c>
      <c r="AH49" s="10"/>
      <c r="AI49" s="10">
        <v>1058.23</v>
      </c>
      <c r="AJ49" s="10">
        <v>1058.23</v>
      </c>
      <c r="AK49" s="10">
        <v>943.68</v>
      </c>
      <c r="AL49" s="10">
        <v>965.05</v>
      </c>
      <c r="AM49" s="10">
        <v>943.68</v>
      </c>
      <c r="AN49" s="10"/>
      <c r="AO49" s="10">
        <v>1359.56</v>
      </c>
      <c r="AP49" s="10">
        <v>1391.68</v>
      </c>
      <c r="AQ49" s="10">
        <v>1412.93</v>
      </c>
      <c r="AR49" s="10">
        <v>1422.31</v>
      </c>
      <c r="AS49" s="10">
        <v>1365.27</v>
      </c>
      <c r="AT49" s="10">
        <v>1397.51</v>
      </c>
      <c r="AU49" s="10">
        <v>1364.13</v>
      </c>
      <c r="AV49" s="10">
        <v>1396.49</v>
      </c>
      <c r="AW49" s="10">
        <v>1391</v>
      </c>
      <c r="AX49" s="10">
        <v>1423.92</v>
      </c>
      <c r="AY49" s="10"/>
      <c r="AZ49" s="10">
        <v>1143.6099999999999</v>
      </c>
      <c r="BA49" s="10">
        <v>1170.7</v>
      </c>
      <c r="BB49" s="10">
        <v>1231.17</v>
      </c>
      <c r="BC49" s="10">
        <v>1260.33</v>
      </c>
      <c r="BD49" s="10">
        <v>1166.83</v>
      </c>
      <c r="BE49" s="10">
        <v>1194.3800000000001</v>
      </c>
      <c r="BF49" s="10">
        <v>1265.1400000000001</v>
      </c>
      <c r="BG49" s="10">
        <v>1242.72</v>
      </c>
      <c r="BH49" s="10">
        <v>1272.1099999999999</v>
      </c>
      <c r="BI49" s="10">
        <v>1296</v>
      </c>
      <c r="BJ49" s="10">
        <v>1326.52</v>
      </c>
      <c r="BK49" s="10">
        <v>1198.02</v>
      </c>
      <c r="BL49" s="10">
        <v>1226.3900000000001</v>
      </c>
      <c r="BM49" s="10">
        <v>1170.1400000000001</v>
      </c>
      <c r="BN49" s="10">
        <v>1197.69</v>
      </c>
      <c r="BO49" s="10">
        <v>1158.3599999999999</v>
      </c>
      <c r="BP49" s="10">
        <v>1185.79</v>
      </c>
      <c r="BQ49" s="10">
        <v>1207.1600000000001</v>
      </c>
      <c r="BR49" s="10">
        <v>1144.8699999999999</v>
      </c>
      <c r="BS49" s="10">
        <v>1171.96</v>
      </c>
      <c r="BT49" s="10">
        <v>1193.56</v>
      </c>
      <c r="BU49" s="10"/>
      <c r="BV49" s="10">
        <v>994.44</v>
      </c>
      <c r="BW49" s="10">
        <v>1015.93</v>
      </c>
      <c r="BX49" s="10">
        <v>1017.98</v>
      </c>
      <c r="BY49" s="10">
        <v>1039.82</v>
      </c>
      <c r="BZ49" s="10">
        <v>990.2</v>
      </c>
      <c r="CA49" s="10">
        <v>1013.53</v>
      </c>
      <c r="CB49" s="10">
        <v>1039.3499999999999</v>
      </c>
      <c r="CC49" s="10">
        <v>1063.94</v>
      </c>
      <c r="CD49" s="10">
        <v>980.26</v>
      </c>
      <c r="CE49" s="10">
        <v>1003.47</v>
      </c>
      <c r="CF49" s="10">
        <v>1037.42</v>
      </c>
      <c r="CG49" s="10">
        <v>979.7</v>
      </c>
      <c r="CH49" s="10">
        <v>1002.89</v>
      </c>
      <c r="CI49" s="10">
        <v>1025.07</v>
      </c>
      <c r="CJ49" s="10"/>
      <c r="CK49" s="10">
        <v>886.17</v>
      </c>
      <c r="CL49" s="10">
        <v>907.21</v>
      </c>
      <c r="CM49" s="10">
        <v>910.52</v>
      </c>
      <c r="CN49" s="10">
        <v>932.01</v>
      </c>
      <c r="CO49" s="10">
        <v>873.83</v>
      </c>
      <c r="CP49" s="10">
        <v>894.4</v>
      </c>
      <c r="CQ49" s="10">
        <v>902.52</v>
      </c>
      <c r="CR49" s="10">
        <v>923.77</v>
      </c>
      <c r="CS49" s="10">
        <v>935.79</v>
      </c>
      <c r="CT49" s="10">
        <v>957.86</v>
      </c>
      <c r="CU49" s="10"/>
      <c r="CV49" s="10">
        <v>1165.68</v>
      </c>
      <c r="CW49" s="10">
        <v>1193.24</v>
      </c>
      <c r="CX49" s="10"/>
      <c r="CY49" s="10">
        <v>977.29</v>
      </c>
      <c r="CZ49" s="10">
        <v>1000.37</v>
      </c>
      <c r="DA49" s="10">
        <v>953.29</v>
      </c>
      <c r="DB49" s="10">
        <v>975.8</v>
      </c>
      <c r="DC49" s="10"/>
      <c r="DD49" s="10">
        <v>934.88</v>
      </c>
      <c r="DE49" s="10">
        <v>956.93</v>
      </c>
      <c r="DF49" s="10">
        <v>980.84</v>
      </c>
      <c r="DG49" s="10">
        <v>944.47</v>
      </c>
      <c r="DH49" s="10">
        <v>966.77</v>
      </c>
      <c r="DI49" s="10">
        <v>991.01</v>
      </c>
      <c r="DJ49" s="10">
        <v>939.22</v>
      </c>
    </row>
    <row r="50" spans="1:114" x14ac:dyDescent="0.25">
      <c r="A50" s="11">
        <v>57</v>
      </c>
      <c r="B50" s="12">
        <v>1333.23</v>
      </c>
      <c r="C50" s="12">
        <v>1353.29</v>
      </c>
      <c r="D50" s="12">
        <v>1255.6199999999999</v>
      </c>
      <c r="E50" s="12">
        <v>1386.14</v>
      </c>
      <c r="F50" s="12">
        <v>1386.14</v>
      </c>
      <c r="G50" s="12">
        <v>1234.3599999999999</v>
      </c>
      <c r="H50" s="12">
        <v>1362.72</v>
      </c>
      <c r="I50" s="12">
        <v>1362.72</v>
      </c>
      <c r="J50" s="12">
        <v>1210.24</v>
      </c>
      <c r="K50" s="12">
        <v>1336.11</v>
      </c>
      <c r="L50" s="12">
        <v>1336.11</v>
      </c>
      <c r="M50" s="12"/>
      <c r="N50" s="12">
        <v>1253.5899999999999</v>
      </c>
      <c r="O50" s="12">
        <v>1273.6500000000001</v>
      </c>
      <c r="P50" s="12">
        <v>1224.08</v>
      </c>
      <c r="Q50" s="12">
        <v>1245.58</v>
      </c>
      <c r="R50" s="12">
        <v>1138.71</v>
      </c>
      <c r="S50" s="12">
        <v>1257.05</v>
      </c>
      <c r="T50" s="12">
        <v>1257.05</v>
      </c>
      <c r="U50" s="12">
        <v>1122.95</v>
      </c>
      <c r="V50" s="12">
        <v>1239.73</v>
      </c>
      <c r="W50" s="12">
        <v>1239.73</v>
      </c>
      <c r="X50" s="12">
        <v>1089.75</v>
      </c>
      <c r="Y50" s="12">
        <v>1203.07</v>
      </c>
      <c r="Z50" s="12">
        <v>1203.07</v>
      </c>
      <c r="AA50" s="12">
        <v>1180.1400000000001</v>
      </c>
      <c r="AB50" s="12">
        <v>1201.8800000000001</v>
      </c>
      <c r="AC50" s="12">
        <v>1059.6600000000001</v>
      </c>
      <c r="AD50" s="12">
        <v>1169.76</v>
      </c>
      <c r="AE50" s="12">
        <v>1169.76</v>
      </c>
      <c r="AF50" s="12">
        <v>1148.51</v>
      </c>
      <c r="AG50" s="12">
        <v>1170.47</v>
      </c>
      <c r="AH50" s="12"/>
      <c r="AI50" s="12">
        <v>1105.4000000000001</v>
      </c>
      <c r="AJ50" s="12">
        <v>1105.4000000000001</v>
      </c>
      <c r="AK50" s="12">
        <v>985.74</v>
      </c>
      <c r="AL50" s="12">
        <v>1008.07</v>
      </c>
      <c r="AM50" s="12">
        <v>985.74</v>
      </c>
      <c r="AN50" s="12"/>
      <c r="AO50" s="12">
        <v>1420.16</v>
      </c>
      <c r="AP50" s="12">
        <v>1453.72</v>
      </c>
      <c r="AQ50" s="12">
        <v>1475.92</v>
      </c>
      <c r="AR50" s="12">
        <v>1485.72</v>
      </c>
      <c r="AS50" s="12">
        <v>1426.13</v>
      </c>
      <c r="AT50" s="12">
        <v>1459.81</v>
      </c>
      <c r="AU50" s="12">
        <v>1424.94</v>
      </c>
      <c r="AV50" s="12">
        <v>1458.74</v>
      </c>
      <c r="AW50" s="12">
        <v>1453.01</v>
      </c>
      <c r="AX50" s="12">
        <v>1487.4</v>
      </c>
      <c r="AY50" s="12"/>
      <c r="AZ50" s="12">
        <v>1194.5899999999999</v>
      </c>
      <c r="BA50" s="12">
        <v>1222.8900000000001</v>
      </c>
      <c r="BB50" s="12">
        <v>1286.05</v>
      </c>
      <c r="BC50" s="12">
        <v>1316.52</v>
      </c>
      <c r="BD50" s="12">
        <v>1218.8399999999999</v>
      </c>
      <c r="BE50" s="12">
        <v>1247.6199999999999</v>
      </c>
      <c r="BF50" s="12">
        <v>1321.54</v>
      </c>
      <c r="BG50" s="12">
        <v>1298.1199999999999</v>
      </c>
      <c r="BH50" s="12">
        <v>1328.82</v>
      </c>
      <c r="BI50" s="12">
        <v>1353.78</v>
      </c>
      <c r="BJ50" s="12">
        <v>1385.65</v>
      </c>
      <c r="BK50" s="12">
        <v>1251.42</v>
      </c>
      <c r="BL50" s="12">
        <v>1281.06</v>
      </c>
      <c r="BM50" s="12">
        <v>1222.3</v>
      </c>
      <c r="BN50" s="12">
        <v>1251.08</v>
      </c>
      <c r="BO50" s="12">
        <v>1209.99</v>
      </c>
      <c r="BP50" s="12">
        <v>1238.6500000000001</v>
      </c>
      <c r="BQ50" s="12">
        <v>1260.98</v>
      </c>
      <c r="BR50" s="12">
        <v>1195.9100000000001</v>
      </c>
      <c r="BS50" s="12">
        <v>1224.2</v>
      </c>
      <c r="BT50" s="12">
        <v>1246.77</v>
      </c>
      <c r="BU50" s="12"/>
      <c r="BV50" s="12">
        <v>1038.77</v>
      </c>
      <c r="BW50" s="12">
        <v>1061.22</v>
      </c>
      <c r="BX50" s="12">
        <v>1063.3599999999999</v>
      </c>
      <c r="BY50" s="12">
        <v>1086.17</v>
      </c>
      <c r="BZ50" s="12">
        <v>1034.3399999999999</v>
      </c>
      <c r="CA50" s="12">
        <v>1058.71</v>
      </c>
      <c r="CB50" s="12">
        <v>1085.68</v>
      </c>
      <c r="CC50" s="12">
        <v>1111.3699999999999</v>
      </c>
      <c r="CD50" s="12">
        <v>1023.95</v>
      </c>
      <c r="CE50" s="12">
        <v>1048.2</v>
      </c>
      <c r="CF50" s="12">
        <v>1083.6600000000001</v>
      </c>
      <c r="CG50" s="12">
        <v>1023.37</v>
      </c>
      <c r="CH50" s="12">
        <v>1047.5899999999999</v>
      </c>
      <c r="CI50" s="12">
        <v>1070.77</v>
      </c>
      <c r="CJ50" s="12"/>
      <c r="CK50" s="12">
        <v>925.67</v>
      </c>
      <c r="CL50" s="12">
        <v>947.65</v>
      </c>
      <c r="CM50" s="12">
        <v>951.11</v>
      </c>
      <c r="CN50" s="12">
        <v>973.56</v>
      </c>
      <c r="CO50" s="12">
        <v>912.78</v>
      </c>
      <c r="CP50" s="12">
        <v>934.27</v>
      </c>
      <c r="CQ50" s="12">
        <v>942.75</v>
      </c>
      <c r="CR50" s="12">
        <v>964.95</v>
      </c>
      <c r="CS50" s="12">
        <v>977.51</v>
      </c>
      <c r="CT50" s="12">
        <v>1000.56</v>
      </c>
      <c r="CU50" s="12"/>
      <c r="CV50" s="12">
        <v>1217.6500000000001</v>
      </c>
      <c r="CW50" s="12">
        <v>1246.43</v>
      </c>
      <c r="CX50" s="12"/>
      <c r="CY50" s="12">
        <v>1020.86</v>
      </c>
      <c r="CZ50" s="12">
        <v>1044.96</v>
      </c>
      <c r="DA50" s="12">
        <v>995.78</v>
      </c>
      <c r="DB50" s="12">
        <v>1019.3</v>
      </c>
      <c r="DC50" s="12"/>
      <c r="DD50" s="12">
        <v>976.55</v>
      </c>
      <c r="DE50" s="12">
        <v>999.58</v>
      </c>
      <c r="DF50" s="12">
        <v>1024.56</v>
      </c>
      <c r="DG50" s="12">
        <v>986.57</v>
      </c>
      <c r="DH50" s="12">
        <v>1009.87</v>
      </c>
      <c r="DI50" s="12">
        <v>1035.19</v>
      </c>
      <c r="DJ50" s="12">
        <v>981.09</v>
      </c>
    </row>
    <row r="51" spans="1:114" x14ac:dyDescent="0.25">
      <c r="A51" s="11">
        <v>58</v>
      </c>
      <c r="B51" s="12">
        <v>1393.96</v>
      </c>
      <c r="C51" s="12">
        <v>1414.93</v>
      </c>
      <c r="D51" s="12">
        <v>1312.81</v>
      </c>
      <c r="E51" s="12">
        <v>1449.28</v>
      </c>
      <c r="F51" s="12">
        <v>1449.28</v>
      </c>
      <c r="G51" s="12">
        <v>1290.5899999999999</v>
      </c>
      <c r="H51" s="12">
        <v>1424.79</v>
      </c>
      <c r="I51" s="12">
        <v>1424.79</v>
      </c>
      <c r="J51" s="12">
        <v>1265.3599999999999</v>
      </c>
      <c r="K51" s="12">
        <v>1396.97</v>
      </c>
      <c r="L51" s="12">
        <v>1396.97</v>
      </c>
      <c r="M51" s="12"/>
      <c r="N51" s="12">
        <v>1310.69</v>
      </c>
      <c r="O51" s="12">
        <v>1331.66</v>
      </c>
      <c r="P51" s="12">
        <v>1279.83</v>
      </c>
      <c r="Q51" s="12">
        <v>1302.31</v>
      </c>
      <c r="R51" s="12">
        <v>1190.58</v>
      </c>
      <c r="S51" s="12">
        <v>1314.31</v>
      </c>
      <c r="T51" s="12">
        <v>1314.31</v>
      </c>
      <c r="U51" s="12">
        <v>1174.0899999999999</v>
      </c>
      <c r="V51" s="12">
        <v>1296.19</v>
      </c>
      <c r="W51" s="12">
        <v>1296.19</v>
      </c>
      <c r="X51" s="12">
        <v>1139.3900000000001</v>
      </c>
      <c r="Y51" s="12">
        <v>1257.8699999999999</v>
      </c>
      <c r="Z51" s="12">
        <v>1257.8699999999999</v>
      </c>
      <c r="AA51" s="12">
        <v>1233.8900000000001</v>
      </c>
      <c r="AB51" s="12">
        <v>1256.6199999999999</v>
      </c>
      <c r="AC51" s="12">
        <v>1107.92</v>
      </c>
      <c r="AD51" s="12">
        <v>1223.04</v>
      </c>
      <c r="AE51" s="12">
        <v>1223.04</v>
      </c>
      <c r="AF51" s="12">
        <v>1200.82</v>
      </c>
      <c r="AG51" s="12">
        <v>1223.78</v>
      </c>
      <c r="AH51" s="12"/>
      <c r="AI51" s="12">
        <v>1155.75</v>
      </c>
      <c r="AJ51" s="12">
        <v>1155.75</v>
      </c>
      <c r="AK51" s="12">
        <v>1030.6400000000001</v>
      </c>
      <c r="AL51" s="12">
        <v>1053.98</v>
      </c>
      <c r="AM51" s="12">
        <v>1030.6400000000001</v>
      </c>
      <c r="AN51" s="12"/>
      <c r="AO51" s="12">
        <v>1484.85</v>
      </c>
      <c r="AP51" s="12">
        <v>1519.93</v>
      </c>
      <c r="AQ51" s="12">
        <v>1543.15</v>
      </c>
      <c r="AR51" s="12">
        <v>1553.39</v>
      </c>
      <c r="AS51" s="12">
        <v>1491.09</v>
      </c>
      <c r="AT51" s="12">
        <v>1526.3</v>
      </c>
      <c r="AU51" s="12">
        <v>1489.84</v>
      </c>
      <c r="AV51" s="12">
        <v>1525.18</v>
      </c>
      <c r="AW51" s="12">
        <v>1519.19</v>
      </c>
      <c r="AX51" s="12">
        <v>1555.15</v>
      </c>
      <c r="AY51" s="12"/>
      <c r="AZ51" s="12">
        <v>1249</v>
      </c>
      <c r="BA51" s="12">
        <v>1278.5899999999999</v>
      </c>
      <c r="BB51" s="12">
        <v>1344.63</v>
      </c>
      <c r="BC51" s="12">
        <v>1376.48</v>
      </c>
      <c r="BD51" s="12">
        <v>1274.3599999999999</v>
      </c>
      <c r="BE51" s="12">
        <v>1304.45</v>
      </c>
      <c r="BF51" s="12">
        <v>1381.73</v>
      </c>
      <c r="BG51" s="12">
        <v>1357.24</v>
      </c>
      <c r="BH51" s="12">
        <v>1389.35</v>
      </c>
      <c r="BI51" s="12">
        <v>1415.44</v>
      </c>
      <c r="BJ51" s="12">
        <v>1448.77</v>
      </c>
      <c r="BK51" s="12">
        <v>1308.42</v>
      </c>
      <c r="BL51" s="12">
        <v>1339.41</v>
      </c>
      <c r="BM51" s="12">
        <v>1277.97</v>
      </c>
      <c r="BN51" s="12">
        <v>1308.07</v>
      </c>
      <c r="BO51" s="12">
        <v>1265.1099999999999</v>
      </c>
      <c r="BP51" s="12">
        <v>1295.07</v>
      </c>
      <c r="BQ51" s="12">
        <v>1318.41</v>
      </c>
      <c r="BR51" s="12">
        <v>1250.3800000000001</v>
      </c>
      <c r="BS51" s="12">
        <v>1279.96</v>
      </c>
      <c r="BT51" s="12">
        <v>1303.56</v>
      </c>
      <c r="BU51" s="12"/>
      <c r="BV51" s="12">
        <v>1086.0899999999999</v>
      </c>
      <c r="BW51" s="12">
        <v>1109.55</v>
      </c>
      <c r="BX51" s="12">
        <v>1111.79</v>
      </c>
      <c r="BY51" s="12">
        <v>1135.6400000000001</v>
      </c>
      <c r="BZ51" s="12">
        <v>1081.45</v>
      </c>
      <c r="CA51" s="12">
        <v>1106.93</v>
      </c>
      <c r="CB51" s="12">
        <v>1135.1300000000001</v>
      </c>
      <c r="CC51" s="12">
        <v>1161.99</v>
      </c>
      <c r="CD51" s="12">
        <v>1070.5899999999999</v>
      </c>
      <c r="CE51" s="12">
        <v>1095.95</v>
      </c>
      <c r="CF51" s="12">
        <v>1133.02</v>
      </c>
      <c r="CG51" s="12">
        <v>1069.98</v>
      </c>
      <c r="CH51" s="12">
        <v>1095.31</v>
      </c>
      <c r="CI51" s="12">
        <v>1119.54</v>
      </c>
      <c r="CJ51" s="12"/>
      <c r="CK51" s="12">
        <v>967.83</v>
      </c>
      <c r="CL51" s="12">
        <v>990.82</v>
      </c>
      <c r="CM51" s="12">
        <v>994.43</v>
      </c>
      <c r="CN51" s="12">
        <v>1017.9</v>
      </c>
      <c r="CO51" s="12">
        <v>954.35</v>
      </c>
      <c r="CP51" s="12">
        <v>976.83</v>
      </c>
      <c r="CQ51" s="12">
        <v>985.69</v>
      </c>
      <c r="CR51" s="12">
        <v>1008.91</v>
      </c>
      <c r="CS51" s="12">
        <v>1022.03</v>
      </c>
      <c r="CT51" s="12">
        <v>1046.1300000000001</v>
      </c>
      <c r="CU51" s="12"/>
      <c r="CV51" s="12">
        <v>1273.1099999999999</v>
      </c>
      <c r="CW51" s="12">
        <v>1303.2</v>
      </c>
      <c r="CX51" s="12"/>
      <c r="CY51" s="12">
        <v>1067.3599999999999</v>
      </c>
      <c r="CZ51" s="12">
        <v>1092.56</v>
      </c>
      <c r="DA51" s="12">
        <v>1041.1400000000001</v>
      </c>
      <c r="DB51" s="12">
        <v>1065.73</v>
      </c>
      <c r="DC51" s="12"/>
      <c r="DD51" s="12">
        <v>1021.03</v>
      </c>
      <c r="DE51" s="12">
        <v>1045.1099999999999</v>
      </c>
      <c r="DF51" s="12">
        <v>1071.23</v>
      </c>
      <c r="DG51" s="12">
        <v>1031.51</v>
      </c>
      <c r="DH51" s="12">
        <v>1055.8699999999999</v>
      </c>
      <c r="DI51" s="12">
        <v>1082.3399999999999</v>
      </c>
      <c r="DJ51" s="12">
        <v>1025.77</v>
      </c>
    </row>
    <row r="52" spans="1:114" x14ac:dyDescent="0.25">
      <c r="A52" s="11">
        <v>59</v>
      </c>
      <c r="B52" s="12">
        <v>1424.05</v>
      </c>
      <c r="C52" s="12">
        <v>1445.47</v>
      </c>
      <c r="D52" s="12">
        <v>1341.14</v>
      </c>
      <c r="E52" s="12">
        <v>1480.56</v>
      </c>
      <c r="F52" s="12">
        <v>1480.56</v>
      </c>
      <c r="G52" s="12">
        <v>1318.45</v>
      </c>
      <c r="H52" s="12">
        <v>1455.55</v>
      </c>
      <c r="I52" s="12">
        <v>1455.55</v>
      </c>
      <c r="J52" s="12">
        <v>1292.68</v>
      </c>
      <c r="K52" s="12">
        <v>1427.12</v>
      </c>
      <c r="L52" s="12">
        <v>1427.12</v>
      </c>
      <c r="M52" s="12"/>
      <c r="N52" s="12">
        <v>1338.98</v>
      </c>
      <c r="O52" s="12">
        <v>1360.41</v>
      </c>
      <c r="P52" s="12">
        <v>1307.46</v>
      </c>
      <c r="Q52" s="12">
        <v>1330.42</v>
      </c>
      <c r="R52" s="12">
        <v>1216.28</v>
      </c>
      <c r="S52" s="12">
        <v>1342.68</v>
      </c>
      <c r="T52" s="12">
        <v>1342.68</v>
      </c>
      <c r="U52" s="12">
        <v>1199.44</v>
      </c>
      <c r="V52" s="12">
        <v>1324.17</v>
      </c>
      <c r="W52" s="12">
        <v>1324.17</v>
      </c>
      <c r="X52" s="12">
        <v>1163.98</v>
      </c>
      <c r="Y52" s="12">
        <v>1285.02</v>
      </c>
      <c r="Z52" s="12">
        <v>1285.02</v>
      </c>
      <c r="AA52" s="12">
        <v>1260.53</v>
      </c>
      <c r="AB52" s="12">
        <v>1283.75</v>
      </c>
      <c r="AC52" s="12">
        <v>1131.8399999999999</v>
      </c>
      <c r="AD52" s="12">
        <v>1249.44</v>
      </c>
      <c r="AE52" s="12">
        <v>1249.44</v>
      </c>
      <c r="AF52" s="12">
        <v>1226.74</v>
      </c>
      <c r="AG52" s="12">
        <v>1250.19</v>
      </c>
      <c r="AH52" s="12"/>
      <c r="AI52" s="12">
        <v>1180.69</v>
      </c>
      <c r="AJ52" s="12">
        <v>1180.69</v>
      </c>
      <c r="AK52" s="12">
        <v>1052.8900000000001</v>
      </c>
      <c r="AL52" s="12">
        <v>1076.73</v>
      </c>
      <c r="AM52" s="12">
        <v>1052.8900000000001</v>
      </c>
      <c r="AN52" s="12"/>
      <c r="AO52" s="12">
        <v>1516.9</v>
      </c>
      <c r="AP52" s="12">
        <v>1552.74</v>
      </c>
      <c r="AQ52" s="12">
        <v>1576.45</v>
      </c>
      <c r="AR52" s="12">
        <v>1586.92</v>
      </c>
      <c r="AS52" s="12">
        <v>1523.28</v>
      </c>
      <c r="AT52" s="12">
        <v>1559.25</v>
      </c>
      <c r="AU52" s="12">
        <v>1522</v>
      </c>
      <c r="AV52" s="12">
        <v>1558.1</v>
      </c>
      <c r="AW52" s="12">
        <v>1551.99</v>
      </c>
      <c r="AX52" s="12">
        <v>1588.72</v>
      </c>
      <c r="AY52" s="12"/>
      <c r="AZ52" s="12">
        <v>1275.96</v>
      </c>
      <c r="BA52" s="12">
        <v>1306.19</v>
      </c>
      <c r="BB52" s="12">
        <v>1373.66</v>
      </c>
      <c r="BC52" s="12">
        <v>1406.19</v>
      </c>
      <c r="BD52" s="12">
        <v>1301.8599999999999</v>
      </c>
      <c r="BE52" s="12">
        <v>1332.61</v>
      </c>
      <c r="BF52" s="12">
        <v>1411.55</v>
      </c>
      <c r="BG52" s="12">
        <v>1386.54</v>
      </c>
      <c r="BH52" s="12">
        <v>1419.34</v>
      </c>
      <c r="BI52" s="12">
        <v>1445.99</v>
      </c>
      <c r="BJ52" s="12">
        <v>1480.04</v>
      </c>
      <c r="BK52" s="12">
        <v>1336.67</v>
      </c>
      <c r="BL52" s="12">
        <v>1368.32</v>
      </c>
      <c r="BM52" s="12">
        <v>1305.56</v>
      </c>
      <c r="BN52" s="12">
        <v>1336.3</v>
      </c>
      <c r="BO52" s="12">
        <v>1292.42</v>
      </c>
      <c r="BP52" s="12">
        <v>1323.03</v>
      </c>
      <c r="BQ52" s="12">
        <v>1346.87</v>
      </c>
      <c r="BR52" s="12">
        <v>1277.3699999999999</v>
      </c>
      <c r="BS52" s="12">
        <v>1307.5899999999999</v>
      </c>
      <c r="BT52" s="12">
        <v>1331.69</v>
      </c>
      <c r="BU52" s="12"/>
      <c r="BV52" s="12">
        <v>1109.53</v>
      </c>
      <c r="BW52" s="12">
        <v>1133.5</v>
      </c>
      <c r="BX52" s="12">
        <v>1135.79</v>
      </c>
      <c r="BY52" s="12">
        <v>1160.1600000000001</v>
      </c>
      <c r="BZ52" s="12">
        <v>1104.79</v>
      </c>
      <c r="CA52" s="12">
        <v>1130.82</v>
      </c>
      <c r="CB52" s="12">
        <v>1159.6400000000001</v>
      </c>
      <c r="CC52" s="12">
        <v>1187.07</v>
      </c>
      <c r="CD52" s="12">
        <v>1093.7</v>
      </c>
      <c r="CE52" s="12">
        <v>1119.5999999999999</v>
      </c>
      <c r="CF52" s="12">
        <v>1157.48</v>
      </c>
      <c r="CG52" s="12">
        <v>1093.08</v>
      </c>
      <c r="CH52" s="12">
        <v>1118.95</v>
      </c>
      <c r="CI52" s="12">
        <v>1143.71</v>
      </c>
      <c r="CJ52" s="12"/>
      <c r="CK52" s="12">
        <v>988.72</v>
      </c>
      <c r="CL52" s="12">
        <v>1012.2</v>
      </c>
      <c r="CM52" s="12">
        <v>1015.9</v>
      </c>
      <c r="CN52" s="12">
        <v>1039.8699999999999</v>
      </c>
      <c r="CO52" s="12">
        <v>974.95</v>
      </c>
      <c r="CP52" s="12">
        <v>997.91</v>
      </c>
      <c r="CQ52" s="12">
        <v>1006.97</v>
      </c>
      <c r="CR52" s="12">
        <v>1030.68</v>
      </c>
      <c r="CS52" s="12">
        <v>1044.0899999999999</v>
      </c>
      <c r="CT52" s="12">
        <v>1068.71</v>
      </c>
      <c r="CU52" s="12"/>
      <c r="CV52" s="12">
        <v>1300.5899999999999</v>
      </c>
      <c r="CW52" s="12">
        <v>1331.33</v>
      </c>
      <c r="CX52" s="12"/>
      <c r="CY52" s="12">
        <v>1090.4000000000001</v>
      </c>
      <c r="CZ52" s="12">
        <v>1116.1400000000001</v>
      </c>
      <c r="DA52" s="12">
        <v>1063.6099999999999</v>
      </c>
      <c r="DB52" s="12">
        <v>1088.73</v>
      </c>
      <c r="DC52" s="12"/>
      <c r="DD52" s="12">
        <v>1043.07</v>
      </c>
      <c r="DE52" s="12">
        <v>1067.67</v>
      </c>
      <c r="DF52" s="12">
        <v>1094.3499999999999</v>
      </c>
      <c r="DG52" s="12">
        <v>1053.77</v>
      </c>
      <c r="DH52" s="12">
        <v>1078.6600000000001</v>
      </c>
      <c r="DI52" s="12">
        <v>1105.7</v>
      </c>
      <c r="DJ52" s="12">
        <v>1047.92</v>
      </c>
    </row>
    <row r="53" spans="1:114" x14ac:dyDescent="0.25">
      <c r="A53" s="13">
        <v>60</v>
      </c>
      <c r="B53" s="14">
        <v>1484.78</v>
      </c>
      <c r="C53" s="14">
        <v>1507.11</v>
      </c>
      <c r="D53" s="14">
        <v>1398.33</v>
      </c>
      <c r="E53" s="14">
        <v>1543.7</v>
      </c>
      <c r="F53" s="14">
        <v>1543.7</v>
      </c>
      <c r="G53" s="14">
        <v>1374.67</v>
      </c>
      <c r="H53" s="14">
        <v>1517.61</v>
      </c>
      <c r="I53" s="14">
        <v>1517.61</v>
      </c>
      <c r="J53" s="14">
        <v>1347.8</v>
      </c>
      <c r="K53" s="14">
        <v>1487.98</v>
      </c>
      <c r="L53" s="14">
        <v>1487.98</v>
      </c>
      <c r="M53" s="14"/>
      <c r="N53" s="14">
        <v>1396.08</v>
      </c>
      <c r="O53" s="14">
        <v>1418.42</v>
      </c>
      <c r="P53" s="14">
        <v>1363.22</v>
      </c>
      <c r="Q53" s="14">
        <v>1387.15</v>
      </c>
      <c r="R53" s="14">
        <v>1268.1400000000001</v>
      </c>
      <c r="S53" s="14">
        <v>1399.94</v>
      </c>
      <c r="T53" s="14">
        <v>1399.94</v>
      </c>
      <c r="U53" s="14">
        <v>1250.58</v>
      </c>
      <c r="V53" s="14">
        <v>1380.64</v>
      </c>
      <c r="W53" s="14">
        <v>1380.64</v>
      </c>
      <c r="X53" s="14">
        <v>1213.6199999999999</v>
      </c>
      <c r="Y53" s="14">
        <v>1339.82</v>
      </c>
      <c r="Z53" s="14">
        <v>1339.82</v>
      </c>
      <c r="AA53" s="14">
        <v>1314.28</v>
      </c>
      <c r="AB53" s="14">
        <v>1338.49</v>
      </c>
      <c r="AC53" s="14">
        <v>1180.0999999999999</v>
      </c>
      <c r="AD53" s="14">
        <v>1302.72</v>
      </c>
      <c r="AE53" s="14">
        <v>1302.72</v>
      </c>
      <c r="AF53" s="14">
        <v>1279.05</v>
      </c>
      <c r="AG53" s="14">
        <v>1303.51</v>
      </c>
      <c r="AH53" s="14"/>
      <c r="AI53" s="14">
        <v>1231.04</v>
      </c>
      <c r="AJ53" s="14">
        <v>1231.04</v>
      </c>
      <c r="AK53" s="14">
        <v>1097.79</v>
      </c>
      <c r="AL53" s="14">
        <v>1122.6500000000001</v>
      </c>
      <c r="AM53" s="14">
        <v>1097.79</v>
      </c>
      <c r="AN53" s="14"/>
      <c r="AO53" s="14">
        <v>1581.58</v>
      </c>
      <c r="AP53" s="14">
        <v>1618.96</v>
      </c>
      <c r="AQ53" s="14">
        <v>1643.68</v>
      </c>
      <c r="AR53" s="14">
        <v>1654.59</v>
      </c>
      <c r="AS53" s="14">
        <v>1588.23</v>
      </c>
      <c r="AT53" s="14">
        <v>1625.74</v>
      </c>
      <c r="AU53" s="14">
        <v>1586.9</v>
      </c>
      <c r="AV53" s="14">
        <v>1624.55</v>
      </c>
      <c r="AW53" s="14">
        <v>1618.17</v>
      </c>
      <c r="AX53" s="14">
        <v>1656.46</v>
      </c>
      <c r="AY53" s="14"/>
      <c r="AZ53" s="14">
        <v>1330.38</v>
      </c>
      <c r="BA53" s="14">
        <v>1361.89</v>
      </c>
      <c r="BB53" s="14">
        <v>1432.23</v>
      </c>
      <c r="BC53" s="14">
        <v>1466.16</v>
      </c>
      <c r="BD53" s="14">
        <v>1357.38</v>
      </c>
      <c r="BE53" s="14">
        <v>1389.43</v>
      </c>
      <c r="BF53" s="14">
        <v>1471.75</v>
      </c>
      <c r="BG53" s="14">
        <v>1445.67</v>
      </c>
      <c r="BH53" s="14">
        <v>1479.86</v>
      </c>
      <c r="BI53" s="14">
        <v>1507.65</v>
      </c>
      <c r="BJ53" s="14">
        <v>1543.15</v>
      </c>
      <c r="BK53" s="14">
        <v>1393.67</v>
      </c>
      <c r="BL53" s="14">
        <v>1426.67</v>
      </c>
      <c r="BM53" s="14">
        <v>1361.23</v>
      </c>
      <c r="BN53" s="14">
        <v>1393.29</v>
      </c>
      <c r="BO53" s="14">
        <v>1347.53</v>
      </c>
      <c r="BP53" s="14">
        <v>1379.44</v>
      </c>
      <c r="BQ53" s="14">
        <v>1404.31</v>
      </c>
      <c r="BR53" s="14">
        <v>1331.84</v>
      </c>
      <c r="BS53" s="14">
        <v>1363.35</v>
      </c>
      <c r="BT53" s="14">
        <v>1388.48</v>
      </c>
      <c r="BU53" s="14"/>
      <c r="BV53" s="14">
        <v>1156.8399999999999</v>
      </c>
      <c r="BW53" s="14">
        <v>1181.8399999999999</v>
      </c>
      <c r="BX53" s="14">
        <v>1184.23</v>
      </c>
      <c r="BY53" s="14">
        <v>1209.6300000000001</v>
      </c>
      <c r="BZ53" s="14">
        <v>1151.9000000000001</v>
      </c>
      <c r="CA53" s="14">
        <v>1179.04</v>
      </c>
      <c r="CB53" s="14">
        <v>1209.0899999999999</v>
      </c>
      <c r="CC53" s="14">
        <v>1237.69</v>
      </c>
      <c r="CD53" s="14">
        <v>1140.3399999999999</v>
      </c>
      <c r="CE53" s="14">
        <v>1167.3499999999999</v>
      </c>
      <c r="CF53" s="14">
        <v>1206.83</v>
      </c>
      <c r="CG53" s="14">
        <v>1139.69</v>
      </c>
      <c r="CH53" s="14">
        <v>1166.67</v>
      </c>
      <c r="CI53" s="14">
        <v>1192.48</v>
      </c>
      <c r="CJ53" s="14"/>
      <c r="CK53" s="14">
        <v>1030.8900000000001</v>
      </c>
      <c r="CL53" s="14">
        <v>1055.3699999999999</v>
      </c>
      <c r="CM53" s="14">
        <v>1059.22</v>
      </c>
      <c r="CN53" s="14">
        <v>1084.22</v>
      </c>
      <c r="CO53" s="14">
        <v>1016.53</v>
      </c>
      <c r="CP53" s="14">
        <v>1040.47</v>
      </c>
      <c r="CQ53" s="14">
        <v>1049.9100000000001</v>
      </c>
      <c r="CR53" s="14">
        <v>1074.6400000000001</v>
      </c>
      <c r="CS53" s="14">
        <v>1088.6099999999999</v>
      </c>
      <c r="CT53" s="14">
        <v>1114.29</v>
      </c>
      <c r="CU53" s="14"/>
      <c r="CV53" s="14">
        <v>1356.05</v>
      </c>
      <c r="CW53" s="14">
        <v>1388.1</v>
      </c>
      <c r="CX53" s="14"/>
      <c r="CY53" s="14">
        <v>1136.8900000000001</v>
      </c>
      <c r="CZ53" s="14">
        <v>1163.74</v>
      </c>
      <c r="DA53" s="14">
        <v>1108.97</v>
      </c>
      <c r="DB53" s="14">
        <v>1135.1600000000001</v>
      </c>
      <c r="DC53" s="14"/>
      <c r="DD53" s="14">
        <v>1087.55</v>
      </c>
      <c r="DE53" s="14">
        <v>1113.2</v>
      </c>
      <c r="DF53" s="14">
        <v>1141.02</v>
      </c>
      <c r="DG53" s="14">
        <v>1098.71</v>
      </c>
      <c r="DH53" s="14">
        <v>1124.6500000000001</v>
      </c>
      <c r="DI53" s="14">
        <v>1152.8499999999999</v>
      </c>
      <c r="DJ53" s="14">
        <v>1092.5999999999999</v>
      </c>
    </row>
    <row r="54" spans="1:114" x14ac:dyDescent="0.25">
      <c r="A54" s="9">
        <v>61</v>
      </c>
      <c r="B54" s="10">
        <v>1537.29</v>
      </c>
      <c r="C54" s="10">
        <v>1560.42</v>
      </c>
      <c r="D54" s="10">
        <v>1447.8</v>
      </c>
      <c r="E54" s="10">
        <v>1598.3</v>
      </c>
      <c r="F54" s="10">
        <v>1598.3</v>
      </c>
      <c r="G54" s="10">
        <v>1423.29</v>
      </c>
      <c r="H54" s="10">
        <v>1571.3</v>
      </c>
      <c r="I54" s="10">
        <v>1571.3</v>
      </c>
      <c r="J54" s="10">
        <v>1395.47</v>
      </c>
      <c r="K54" s="10">
        <v>1540.61</v>
      </c>
      <c r="L54" s="10">
        <v>1540.61</v>
      </c>
      <c r="M54" s="10"/>
      <c r="N54" s="10">
        <v>1445.46</v>
      </c>
      <c r="O54" s="10">
        <v>1468.59</v>
      </c>
      <c r="P54" s="10">
        <v>1411.43</v>
      </c>
      <c r="Q54" s="10">
        <v>1436.22</v>
      </c>
      <c r="R54" s="10">
        <v>1313</v>
      </c>
      <c r="S54" s="10">
        <v>1449.45</v>
      </c>
      <c r="T54" s="10">
        <v>1449.45</v>
      </c>
      <c r="U54" s="10">
        <v>1294.82</v>
      </c>
      <c r="V54" s="10">
        <v>1429.48</v>
      </c>
      <c r="W54" s="10">
        <v>1429.48</v>
      </c>
      <c r="X54" s="10">
        <v>1256.55</v>
      </c>
      <c r="Y54" s="10">
        <v>1387.21</v>
      </c>
      <c r="Z54" s="10">
        <v>1387.21</v>
      </c>
      <c r="AA54" s="10">
        <v>1360.77</v>
      </c>
      <c r="AB54" s="10">
        <v>1385.84</v>
      </c>
      <c r="AC54" s="10">
        <v>1221.8399999999999</v>
      </c>
      <c r="AD54" s="10">
        <v>1348.8</v>
      </c>
      <c r="AE54" s="10">
        <v>1348.8</v>
      </c>
      <c r="AF54" s="10">
        <v>1324.3</v>
      </c>
      <c r="AG54" s="10">
        <v>1349.61</v>
      </c>
      <c r="AH54" s="10"/>
      <c r="AI54" s="10">
        <v>1274.5899999999999</v>
      </c>
      <c r="AJ54" s="10">
        <v>1274.5899999999999</v>
      </c>
      <c r="AK54" s="10">
        <v>1136.6199999999999</v>
      </c>
      <c r="AL54" s="10">
        <v>1162.3599999999999</v>
      </c>
      <c r="AM54" s="10">
        <v>1136.6199999999999</v>
      </c>
      <c r="AN54" s="10"/>
      <c r="AO54" s="10">
        <v>1637.53</v>
      </c>
      <c r="AP54" s="10">
        <v>1676.22</v>
      </c>
      <c r="AQ54" s="10">
        <v>1701.82</v>
      </c>
      <c r="AR54" s="10">
        <v>1713.12</v>
      </c>
      <c r="AS54" s="10">
        <v>1644.41</v>
      </c>
      <c r="AT54" s="10">
        <v>1683.25</v>
      </c>
      <c r="AU54" s="10">
        <v>1643.04</v>
      </c>
      <c r="AV54" s="10">
        <v>1682.01</v>
      </c>
      <c r="AW54" s="10">
        <v>1675.41</v>
      </c>
      <c r="AX54" s="10">
        <v>1715.06</v>
      </c>
      <c r="AY54" s="10"/>
      <c r="AZ54" s="10">
        <v>1377.43</v>
      </c>
      <c r="BA54" s="10">
        <v>1410.06</v>
      </c>
      <c r="BB54" s="10">
        <v>1482.89</v>
      </c>
      <c r="BC54" s="10">
        <v>1518.02</v>
      </c>
      <c r="BD54" s="10">
        <v>1405.39</v>
      </c>
      <c r="BE54" s="10">
        <v>1438.58</v>
      </c>
      <c r="BF54" s="10">
        <v>1523.81</v>
      </c>
      <c r="BG54" s="10">
        <v>1496.8</v>
      </c>
      <c r="BH54" s="10">
        <v>1532.21</v>
      </c>
      <c r="BI54" s="10">
        <v>1560.98</v>
      </c>
      <c r="BJ54" s="10">
        <v>1597.74</v>
      </c>
      <c r="BK54" s="10">
        <v>1442.96</v>
      </c>
      <c r="BL54" s="10">
        <v>1477.13</v>
      </c>
      <c r="BM54" s="10">
        <v>1409.38</v>
      </c>
      <c r="BN54" s="10">
        <v>1442.57</v>
      </c>
      <c r="BO54" s="10">
        <v>1395.19</v>
      </c>
      <c r="BP54" s="10">
        <v>1428.24</v>
      </c>
      <c r="BQ54" s="10">
        <v>1453.98</v>
      </c>
      <c r="BR54" s="10">
        <v>1378.95</v>
      </c>
      <c r="BS54" s="10">
        <v>1411.58</v>
      </c>
      <c r="BT54" s="10">
        <v>1437.6</v>
      </c>
      <c r="BU54" s="10"/>
      <c r="BV54" s="10">
        <v>1197.76</v>
      </c>
      <c r="BW54" s="10">
        <v>1223.6400000000001</v>
      </c>
      <c r="BX54" s="10">
        <v>1226.1199999999999</v>
      </c>
      <c r="BY54" s="10">
        <v>1252.42</v>
      </c>
      <c r="BZ54" s="10">
        <v>1192.6500000000001</v>
      </c>
      <c r="CA54" s="10">
        <v>1220.75</v>
      </c>
      <c r="CB54" s="10">
        <v>1251.8599999999999</v>
      </c>
      <c r="CC54" s="10">
        <v>1281.47</v>
      </c>
      <c r="CD54" s="10">
        <v>1180.68</v>
      </c>
      <c r="CE54" s="10">
        <v>1208.6400000000001</v>
      </c>
      <c r="CF54" s="10">
        <v>1249.52</v>
      </c>
      <c r="CG54" s="10">
        <v>1180</v>
      </c>
      <c r="CH54" s="10">
        <v>1207.93</v>
      </c>
      <c r="CI54" s="10">
        <v>1234.6600000000001</v>
      </c>
      <c r="CJ54" s="10"/>
      <c r="CK54" s="10">
        <v>1067.3499999999999</v>
      </c>
      <c r="CL54" s="10">
        <v>1092.7</v>
      </c>
      <c r="CM54" s="10">
        <v>1096.69</v>
      </c>
      <c r="CN54" s="10">
        <v>1122.57</v>
      </c>
      <c r="CO54" s="10">
        <v>1052.49</v>
      </c>
      <c r="CP54" s="10">
        <v>1077.27</v>
      </c>
      <c r="CQ54" s="10">
        <v>1087.05</v>
      </c>
      <c r="CR54" s="10">
        <v>1112.6500000000001</v>
      </c>
      <c r="CS54" s="10">
        <v>1127.1199999999999</v>
      </c>
      <c r="CT54" s="10">
        <v>1153.7</v>
      </c>
      <c r="CU54" s="10"/>
      <c r="CV54" s="10">
        <v>1404.02</v>
      </c>
      <c r="CW54" s="10">
        <v>1437.2</v>
      </c>
      <c r="CX54" s="10"/>
      <c r="CY54" s="10">
        <v>1177.1099999999999</v>
      </c>
      <c r="CZ54" s="10">
        <v>1204.9000000000001</v>
      </c>
      <c r="DA54" s="10">
        <v>1148.19</v>
      </c>
      <c r="DB54" s="10">
        <v>1175.31</v>
      </c>
      <c r="DC54" s="10"/>
      <c r="DD54" s="10">
        <v>1126.02</v>
      </c>
      <c r="DE54" s="10">
        <v>1152.58</v>
      </c>
      <c r="DF54" s="10">
        <v>1181.3800000000001</v>
      </c>
      <c r="DG54" s="10">
        <v>1137.57</v>
      </c>
      <c r="DH54" s="10">
        <v>1164.44</v>
      </c>
      <c r="DI54" s="10">
        <v>1193.6300000000001</v>
      </c>
      <c r="DJ54" s="10">
        <v>1131.25</v>
      </c>
    </row>
    <row r="55" spans="1:114" x14ac:dyDescent="0.25">
      <c r="A55" s="11">
        <v>62</v>
      </c>
      <c r="B55" s="12">
        <v>1571.76</v>
      </c>
      <c r="C55" s="12">
        <v>1595.41</v>
      </c>
      <c r="D55" s="12">
        <v>1480.26</v>
      </c>
      <c r="E55" s="12">
        <v>1634.13</v>
      </c>
      <c r="F55" s="12">
        <v>1634.13</v>
      </c>
      <c r="G55" s="12">
        <v>1455.2</v>
      </c>
      <c r="H55" s="12">
        <v>1606.52</v>
      </c>
      <c r="I55" s="12">
        <v>1606.52</v>
      </c>
      <c r="J55" s="12">
        <v>1426.76</v>
      </c>
      <c r="K55" s="12">
        <v>1575.15</v>
      </c>
      <c r="L55" s="12">
        <v>1575.15</v>
      </c>
      <c r="M55" s="12"/>
      <c r="N55" s="12">
        <v>1477.87</v>
      </c>
      <c r="O55" s="12">
        <v>1501.52</v>
      </c>
      <c r="P55" s="12">
        <v>1443.08</v>
      </c>
      <c r="Q55" s="12">
        <v>1468.42</v>
      </c>
      <c r="R55" s="12">
        <v>1342.44</v>
      </c>
      <c r="S55" s="12">
        <v>1481.95</v>
      </c>
      <c r="T55" s="12">
        <v>1481.95</v>
      </c>
      <c r="U55" s="12">
        <v>1323.85</v>
      </c>
      <c r="V55" s="12">
        <v>1461.52</v>
      </c>
      <c r="W55" s="12">
        <v>1461.52</v>
      </c>
      <c r="X55" s="12">
        <v>1284.72</v>
      </c>
      <c r="Y55" s="12">
        <v>1418.31</v>
      </c>
      <c r="Z55" s="12">
        <v>1418.31</v>
      </c>
      <c r="AA55" s="12">
        <v>1391.28</v>
      </c>
      <c r="AB55" s="12">
        <v>1416.91</v>
      </c>
      <c r="AC55" s="12">
        <v>1249.24</v>
      </c>
      <c r="AD55" s="12">
        <v>1379.04</v>
      </c>
      <c r="AE55" s="12">
        <v>1379.04</v>
      </c>
      <c r="AF55" s="12">
        <v>1353.99</v>
      </c>
      <c r="AG55" s="12">
        <v>1379.87</v>
      </c>
      <c r="AH55" s="12"/>
      <c r="AI55" s="12">
        <v>1303.1600000000001</v>
      </c>
      <c r="AJ55" s="12">
        <v>1303.1600000000001</v>
      </c>
      <c r="AK55" s="12">
        <v>1162.0999999999999</v>
      </c>
      <c r="AL55" s="12">
        <v>1188.42</v>
      </c>
      <c r="AM55" s="12">
        <v>1162.0999999999999</v>
      </c>
      <c r="AN55" s="12"/>
      <c r="AO55" s="12">
        <v>1674.24</v>
      </c>
      <c r="AP55" s="12">
        <v>1713.8</v>
      </c>
      <c r="AQ55" s="12">
        <v>1739.97</v>
      </c>
      <c r="AR55" s="12">
        <v>1751.52</v>
      </c>
      <c r="AS55" s="12">
        <v>1681.28</v>
      </c>
      <c r="AT55" s="12">
        <v>1720.98</v>
      </c>
      <c r="AU55" s="12">
        <v>1679.87</v>
      </c>
      <c r="AV55" s="12">
        <v>1719.72</v>
      </c>
      <c r="AW55" s="12">
        <v>1712.97</v>
      </c>
      <c r="AX55" s="12">
        <v>1753.51</v>
      </c>
      <c r="AY55" s="12"/>
      <c r="AZ55" s="12">
        <v>1408.32</v>
      </c>
      <c r="BA55" s="12">
        <v>1441.67</v>
      </c>
      <c r="BB55" s="12">
        <v>1516.14</v>
      </c>
      <c r="BC55" s="12">
        <v>1552.05</v>
      </c>
      <c r="BD55" s="12">
        <v>1436.9</v>
      </c>
      <c r="BE55" s="12">
        <v>1470.83</v>
      </c>
      <c r="BF55" s="12">
        <v>1557.97</v>
      </c>
      <c r="BG55" s="12">
        <v>1530.36</v>
      </c>
      <c r="BH55" s="12">
        <v>1566.56</v>
      </c>
      <c r="BI55" s="12">
        <v>1595.98</v>
      </c>
      <c r="BJ55" s="12">
        <v>1633.56</v>
      </c>
      <c r="BK55" s="12">
        <v>1475.31</v>
      </c>
      <c r="BL55" s="12">
        <v>1510.25</v>
      </c>
      <c r="BM55" s="12">
        <v>1440.98</v>
      </c>
      <c r="BN55" s="12">
        <v>1474.91</v>
      </c>
      <c r="BO55" s="12">
        <v>1426.47</v>
      </c>
      <c r="BP55" s="12">
        <v>1460.26</v>
      </c>
      <c r="BQ55" s="12">
        <v>1486.58</v>
      </c>
      <c r="BR55" s="12">
        <v>1409.87</v>
      </c>
      <c r="BS55" s="12">
        <v>1443.22</v>
      </c>
      <c r="BT55" s="12">
        <v>1469.83</v>
      </c>
      <c r="BU55" s="12"/>
      <c r="BV55" s="12">
        <v>1224.6199999999999</v>
      </c>
      <c r="BW55" s="12">
        <v>1251.08</v>
      </c>
      <c r="BX55" s="12">
        <v>1253.5999999999999</v>
      </c>
      <c r="BY55" s="12">
        <v>1280.5</v>
      </c>
      <c r="BZ55" s="12">
        <v>1219.3900000000001</v>
      </c>
      <c r="CA55" s="12">
        <v>1248.1199999999999</v>
      </c>
      <c r="CB55" s="12">
        <v>1279.92</v>
      </c>
      <c r="CC55" s="12">
        <v>1310.2</v>
      </c>
      <c r="CD55" s="12">
        <v>1207.1500000000001</v>
      </c>
      <c r="CE55" s="12">
        <v>1235.73</v>
      </c>
      <c r="CF55" s="12">
        <v>1277.54</v>
      </c>
      <c r="CG55" s="12">
        <v>1206.46</v>
      </c>
      <c r="CH55" s="12">
        <v>1235.02</v>
      </c>
      <c r="CI55" s="12">
        <v>1262.3399999999999</v>
      </c>
      <c r="CJ55" s="12"/>
      <c r="CK55" s="12">
        <v>1091.28</v>
      </c>
      <c r="CL55" s="12">
        <v>1117.19</v>
      </c>
      <c r="CM55" s="12">
        <v>1121.27</v>
      </c>
      <c r="CN55" s="12">
        <v>1147.73</v>
      </c>
      <c r="CO55" s="12">
        <v>1076.08</v>
      </c>
      <c r="CP55" s="12">
        <v>1101.42</v>
      </c>
      <c r="CQ55" s="12">
        <v>1111.42</v>
      </c>
      <c r="CR55" s="12">
        <v>1137.5899999999999</v>
      </c>
      <c r="CS55" s="12">
        <v>1152.3900000000001</v>
      </c>
      <c r="CT55" s="12">
        <v>1179.57</v>
      </c>
      <c r="CU55" s="12"/>
      <c r="CV55" s="12">
        <v>1435.49</v>
      </c>
      <c r="CW55" s="12">
        <v>1469.42</v>
      </c>
      <c r="CX55" s="12"/>
      <c r="CY55" s="12">
        <v>1203.5</v>
      </c>
      <c r="CZ55" s="12">
        <v>1231.9100000000001</v>
      </c>
      <c r="DA55" s="12">
        <v>1173.94</v>
      </c>
      <c r="DB55" s="12">
        <v>1201.6600000000001</v>
      </c>
      <c r="DC55" s="12"/>
      <c r="DD55" s="12">
        <v>1151.27</v>
      </c>
      <c r="DE55" s="12">
        <v>1178.42</v>
      </c>
      <c r="DF55" s="12">
        <v>1207.8699999999999</v>
      </c>
      <c r="DG55" s="12">
        <v>1163.08</v>
      </c>
      <c r="DH55" s="12">
        <v>1190.54</v>
      </c>
      <c r="DI55" s="12">
        <v>1220.3900000000001</v>
      </c>
      <c r="DJ55" s="12">
        <v>1156.6099999999999</v>
      </c>
    </row>
    <row r="56" spans="1:114" x14ac:dyDescent="0.25">
      <c r="A56" s="11">
        <v>63</v>
      </c>
      <c r="B56" s="12">
        <v>1614.98</v>
      </c>
      <c r="C56" s="12">
        <v>1639.28</v>
      </c>
      <c r="D56" s="12">
        <v>1520.96</v>
      </c>
      <c r="E56" s="12">
        <v>1679.07</v>
      </c>
      <c r="F56" s="12">
        <v>1679.07</v>
      </c>
      <c r="G56" s="12">
        <v>1495.22</v>
      </c>
      <c r="H56" s="12">
        <v>1650.7</v>
      </c>
      <c r="I56" s="12">
        <v>1650.7</v>
      </c>
      <c r="J56" s="12">
        <v>1465.99</v>
      </c>
      <c r="K56" s="12">
        <v>1618.46</v>
      </c>
      <c r="L56" s="12">
        <v>1618.46</v>
      </c>
      <c r="M56" s="12"/>
      <c r="N56" s="12">
        <v>1518.51</v>
      </c>
      <c r="O56" s="12">
        <v>1542.8</v>
      </c>
      <c r="P56" s="12">
        <v>1482.76</v>
      </c>
      <c r="Q56" s="12">
        <v>1508.8</v>
      </c>
      <c r="R56" s="12">
        <v>1379.35</v>
      </c>
      <c r="S56" s="12">
        <v>1522.7</v>
      </c>
      <c r="T56" s="12">
        <v>1522.7</v>
      </c>
      <c r="U56" s="12">
        <v>1360.25</v>
      </c>
      <c r="V56" s="12">
        <v>1501.71</v>
      </c>
      <c r="W56" s="12">
        <v>1501.71</v>
      </c>
      <c r="X56" s="12">
        <v>1320.05</v>
      </c>
      <c r="Y56" s="12">
        <v>1457.31</v>
      </c>
      <c r="Z56" s="12">
        <v>1457.31</v>
      </c>
      <c r="AA56" s="12">
        <v>1429.54</v>
      </c>
      <c r="AB56" s="12">
        <v>1455.87</v>
      </c>
      <c r="AC56" s="12">
        <v>1283.5899999999999</v>
      </c>
      <c r="AD56" s="12">
        <v>1416.96</v>
      </c>
      <c r="AE56" s="12">
        <v>1416.96</v>
      </c>
      <c r="AF56" s="12">
        <v>1391.22</v>
      </c>
      <c r="AG56" s="12">
        <v>1417.82</v>
      </c>
      <c r="AH56" s="12"/>
      <c r="AI56" s="12">
        <v>1339</v>
      </c>
      <c r="AJ56" s="12">
        <v>1339</v>
      </c>
      <c r="AK56" s="12">
        <v>1194.05</v>
      </c>
      <c r="AL56" s="12">
        <v>1221.0899999999999</v>
      </c>
      <c r="AM56" s="12">
        <v>1194.05</v>
      </c>
      <c r="AN56" s="12"/>
      <c r="AO56" s="12">
        <v>1720.28</v>
      </c>
      <c r="AP56" s="12">
        <v>1760.93</v>
      </c>
      <c r="AQ56" s="12">
        <v>1787.82</v>
      </c>
      <c r="AR56" s="12">
        <v>1799.69</v>
      </c>
      <c r="AS56" s="12">
        <v>1727.51</v>
      </c>
      <c r="AT56" s="12">
        <v>1768.31</v>
      </c>
      <c r="AU56" s="12">
        <v>1726.06</v>
      </c>
      <c r="AV56" s="12">
        <v>1767.01</v>
      </c>
      <c r="AW56" s="12">
        <v>1760.07</v>
      </c>
      <c r="AX56" s="12">
        <v>1801.72</v>
      </c>
      <c r="AY56" s="12"/>
      <c r="AZ56" s="12">
        <v>1447.04</v>
      </c>
      <c r="BA56" s="12">
        <v>1481.31</v>
      </c>
      <c r="BB56" s="12">
        <v>1557.83</v>
      </c>
      <c r="BC56" s="12">
        <v>1594.73</v>
      </c>
      <c r="BD56" s="12">
        <v>1476.41</v>
      </c>
      <c r="BE56" s="12">
        <v>1511.28</v>
      </c>
      <c r="BF56" s="12">
        <v>1600.81</v>
      </c>
      <c r="BG56" s="12">
        <v>1572.44</v>
      </c>
      <c r="BH56" s="12">
        <v>1609.64</v>
      </c>
      <c r="BI56" s="12">
        <v>1639.87</v>
      </c>
      <c r="BJ56" s="12">
        <v>1678.48</v>
      </c>
      <c r="BK56" s="12">
        <v>1515.88</v>
      </c>
      <c r="BL56" s="12">
        <v>1551.78</v>
      </c>
      <c r="BM56" s="12">
        <v>1480.61</v>
      </c>
      <c r="BN56" s="12">
        <v>1515.47</v>
      </c>
      <c r="BO56" s="12">
        <v>1465.7</v>
      </c>
      <c r="BP56" s="12">
        <v>1500.41</v>
      </c>
      <c r="BQ56" s="12">
        <v>1527.45</v>
      </c>
      <c r="BR56" s="12">
        <v>1448.63</v>
      </c>
      <c r="BS56" s="12">
        <v>1482.91</v>
      </c>
      <c r="BT56" s="12">
        <v>1510.24</v>
      </c>
      <c r="BU56" s="12"/>
      <c r="BV56" s="12">
        <v>1258.29</v>
      </c>
      <c r="BW56" s="12">
        <v>1285.48</v>
      </c>
      <c r="BX56" s="12">
        <v>1288.08</v>
      </c>
      <c r="BY56" s="12">
        <v>1315.71</v>
      </c>
      <c r="BZ56" s="12">
        <v>1252.92</v>
      </c>
      <c r="CA56" s="12">
        <v>1282.44</v>
      </c>
      <c r="CB56" s="12">
        <v>1315.12</v>
      </c>
      <c r="CC56" s="12">
        <v>1346.23</v>
      </c>
      <c r="CD56" s="12">
        <v>1240.3399999999999</v>
      </c>
      <c r="CE56" s="12">
        <v>1269.71</v>
      </c>
      <c r="CF56" s="12">
        <v>1312.67</v>
      </c>
      <c r="CG56" s="12">
        <v>1239.6300000000001</v>
      </c>
      <c r="CH56" s="12">
        <v>1268.98</v>
      </c>
      <c r="CI56" s="12">
        <v>1297.05</v>
      </c>
      <c r="CJ56" s="12"/>
      <c r="CK56" s="12">
        <v>1121.29</v>
      </c>
      <c r="CL56" s="12">
        <v>1147.9100000000001</v>
      </c>
      <c r="CM56" s="12">
        <v>1152.1099999999999</v>
      </c>
      <c r="CN56" s="12">
        <v>1179.29</v>
      </c>
      <c r="CO56" s="12">
        <v>1105.67</v>
      </c>
      <c r="CP56" s="12">
        <v>1131.71</v>
      </c>
      <c r="CQ56" s="12">
        <v>1141.98</v>
      </c>
      <c r="CR56" s="12">
        <v>1168.8699999999999</v>
      </c>
      <c r="CS56" s="12">
        <v>1184.08</v>
      </c>
      <c r="CT56" s="12">
        <v>1212</v>
      </c>
      <c r="CU56" s="12"/>
      <c r="CV56" s="12">
        <v>1474.97</v>
      </c>
      <c r="CW56" s="12">
        <v>1509.83</v>
      </c>
      <c r="CX56" s="12"/>
      <c r="CY56" s="12">
        <v>1236.5899999999999</v>
      </c>
      <c r="CZ56" s="12">
        <v>1265.79</v>
      </c>
      <c r="DA56" s="12">
        <v>1206.22</v>
      </c>
      <c r="DB56" s="12">
        <v>1234.7</v>
      </c>
      <c r="DC56" s="12"/>
      <c r="DD56" s="12">
        <v>1182.93</v>
      </c>
      <c r="DE56" s="12">
        <v>1210.82</v>
      </c>
      <c r="DF56" s="12">
        <v>1241.08</v>
      </c>
      <c r="DG56" s="12">
        <v>1195.06</v>
      </c>
      <c r="DH56" s="12">
        <v>1223.28</v>
      </c>
      <c r="DI56" s="12">
        <v>1253.95</v>
      </c>
      <c r="DJ56" s="12">
        <v>1188.42</v>
      </c>
    </row>
    <row r="57" spans="1:114" x14ac:dyDescent="0.25">
      <c r="A57" s="13" t="s">
        <v>297</v>
      </c>
      <c r="B57" s="14">
        <v>1641.24</v>
      </c>
      <c r="C57" s="14">
        <v>1665.93</v>
      </c>
      <c r="D57" s="14">
        <v>1545.69</v>
      </c>
      <c r="E57" s="14">
        <v>1706.37</v>
      </c>
      <c r="F57" s="14">
        <v>1706.37</v>
      </c>
      <c r="G57" s="14">
        <v>1519.53</v>
      </c>
      <c r="H57" s="14">
        <v>1677.54</v>
      </c>
      <c r="I57" s="14">
        <v>1677.54</v>
      </c>
      <c r="J57" s="14">
        <v>1489.83</v>
      </c>
      <c r="K57" s="14">
        <v>1644.78</v>
      </c>
      <c r="L57" s="14">
        <v>1644.78</v>
      </c>
      <c r="M57" s="14"/>
      <c r="N57" s="14">
        <v>1543.2</v>
      </c>
      <c r="O57" s="14">
        <v>1567.89</v>
      </c>
      <c r="P57" s="14">
        <v>1506.87</v>
      </c>
      <c r="Q57" s="14">
        <v>1533.33</v>
      </c>
      <c r="R57" s="14">
        <v>1401.78</v>
      </c>
      <c r="S57" s="14">
        <v>1547.46</v>
      </c>
      <c r="T57" s="14">
        <v>1547.46</v>
      </c>
      <c r="U57" s="14">
        <v>1382.37</v>
      </c>
      <c r="V57" s="14">
        <v>1526.13</v>
      </c>
      <c r="W57" s="14">
        <v>1526.13</v>
      </c>
      <c r="X57" s="14">
        <v>1341.51</v>
      </c>
      <c r="Y57" s="14">
        <v>1481.01</v>
      </c>
      <c r="Z57" s="14">
        <v>1481.01</v>
      </c>
      <c r="AA57" s="14">
        <v>1452.78</v>
      </c>
      <c r="AB57" s="14">
        <v>1479.54</v>
      </c>
      <c r="AC57" s="14">
        <v>1304.46</v>
      </c>
      <c r="AD57" s="14">
        <v>1440</v>
      </c>
      <c r="AE57" s="14">
        <v>1440</v>
      </c>
      <c r="AF57" s="14">
        <v>1413.84</v>
      </c>
      <c r="AG57" s="14">
        <v>1440.87</v>
      </c>
      <c r="AH57" s="14"/>
      <c r="AI57" s="14">
        <v>1360.77</v>
      </c>
      <c r="AJ57" s="14">
        <v>1360.77</v>
      </c>
      <c r="AK57" s="14">
        <v>1213.47</v>
      </c>
      <c r="AL57" s="14">
        <v>1240.95</v>
      </c>
      <c r="AM57" s="14">
        <v>1213.47</v>
      </c>
      <c r="AN57" s="14"/>
      <c r="AO57" s="14">
        <v>1748.25</v>
      </c>
      <c r="AP57" s="14">
        <v>1789.56</v>
      </c>
      <c r="AQ57" s="14">
        <v>1816.89</v>
      </c>
      <c r="AR57" s="14">
        <v>1828.95</v>
      </c>
      <c r="AS57" s="14">
        <v>1755.6</v>
      </c>
      <c r="AT57" s="14">
        <v>1797.06</v>
      </c>
      <c r="AU57" s="14">
        <v>1754.13</v>
      </c>
      <c r="AV57" s="14">
        <v>1795.74</v>
      </c>
      <c r="AW57" s="14">
        <v>1788.69</v>
      </c>
      <c r="AX57" s="14">
        <v>1831.02</v>
      </c>
      <c r="AY57" s="14"/>
      <c r="AZ57" s="14">
        <v>1470.57</v>
      </c>
      <c r="BA57" s="14">
        <v>1505.4</v>
      </c>
      <c r="BB57" s="14">
        <v>1583.16</v>
      </c>
      <c r="BC57" s="14">
        <v>1620.66</v>
      </c>
      <c r="BD57" s="14">
        <v>1500.42</v>
      </c>
      <c r="BE57" s="14">
        <v>1535.85</v>
      </c>
      <c r="BF57" s="14">
        <v>1626.84</v>
      </c>
      <c r="BG57" s="14">
        <v>1598.01</v>
      </c>
      <c r="BH57" s="14">
        <v>1635.81</v>
      </c>
      <c r="BI57" s="14">
        <v>1666.53</v>
      </c>
      <c r="BJ57" s="14">
        <v>1705.77</v>
      </c>
      <c r="BK57" s="14">
        <v>1540.53</v>
      </c>
      <c r="BL57" s="14">
        <v>1577.01</v>
      </c>
      <c r="BM57" s="14">
        <v>1504.68</v>
      </c>
      <c r="BN57" s="14">
        <v>1540.11</v>
      </c>
      <c r="BO57" s="14">
        <v>1489.53</v>
      </c>
      <c r="BP57" s="14">
        <v>1524.81</v>
      </c>
      <c r="BQ57" s="14">
        <v>1552.29</v>
      </c>
      <c r="BR57" s="14">
        <v>1472.19</v>
      </c>
      <c r="BS57" s="14">
        <v>1507.02</v>
      </c>
      <c r="BT57" s="14">
        <v>1534.8</v>
      </c>
      <c r="BU57" s="14"/>
      <c r="BV57" s="14">
        <v>1278.75</v>
      </c>
      <c r="BW57" s="14">
        <v>1306.3800000000001</v>
      </c>
      <c r="BX57" s="14">
        <v>1309.02</v>
      </c>
      <c r="BY57" s="14">
        <v>1337.1</v>
      </c>
      <c r="BZ57" s="14">
        <v>1273.29</v>
      </c>
      <c r="CA57" s="14">
        <v>1303.29</v>
      </c>
      <c r="CB57" s="14">
        <v>1336.5</v>
      </c>
      <c r="CC57" s="14">
        <v>1368.12</v>
      </c>
      <c r="CD57" s="14">
        <v>1260.51</v>
      </c>
      <c r="CE57" s="14">
        <v>1290.3599999999999</v>
      </c>
      <c r="CF57" s="14">
        <v>1334.01</v>
      </c>
      <c r="CG57" s="14">
        <v>1259.79</v>
      </c>
      <c r="CH57" s="14">
        <v>1289.6099999999999</v>
      </c>
      <c r="CI57" s="14">
        <v>1318.14</v>
      </c>
      <c r="CJ57" s="14"/>
      <c r="CK57" s="14">
        <v>1139.52</v>
      </c>
      <c r="CL57" s="14">
        <v>1166.58</v>
      </c>
      <c r="CM57" s="14">
        <v>1170.8399999999999</v>
      </c>
      <c r="CN57" s="14">
        <v>1198.47</v>
      </c>
      <c r="CO57" s="14">
        <v>1123.6500000000001</v>
      </c>
      <c r="CP57" s="14">
        <v>1150.1099999999999</v>
      </c>
      <c r="CQ57" s="14">
        <v>1160.55</v>
      </c>
      <c r="CR57" s="14">
        <v>1187.8800000000001</v>
      </c>
      <c r="CS57" s="14">
        <v>1203.33</v>
      </c>
      <c r="CT57" s="14">
        <v>1231.71</v>
      </c>
      <c r="CU57" s="14"/>
      <c r="CV57" s="14">
        <v>1498.95</v>
      </c>
      <c r="CW57" s="14">
        <v>1534.38</v>
      </c>
      <c r="CX57" s="14"/>
      <c r="CY57" s="14">
        <v>1256.7</v>
      </c>
      <c r="CZ57" s="14">
        <v>1286.3699999999999</v>
      </c>
      <c r="DA57" s="14">
        <v>1225.83</v>
      </c>
      <c r="DB57" s="14">
        <v>1254.78</v>
      </c>
      <c r="DC57" s="14"/>
      <c r="DD57" s="14">
        <v>1202.1600000000001</v>
      </c>
      <c r="DE57" s="14">
        <v>1230.51</v>
      </c>
      <c r="DF57" s="14">
        <v>1261.26</v>
      </c>
      <c r="DG57" s="14">
        <v>1214.49</v>
      </c>
      <c r="DH57" s="14">
        <v>1243.17</v>
      </c>
      <c r="DI57" s="14">
        <v>1274.3399999999999</v>
      </c>
      <c r="DJ57" s="14">
        <v>1207.74</v>
      </c>
    </row>
    <row r="59" spans="1:114" x14ac:dyDescent="0.25">
      <c r="A59" s="16">
        <f>SUM(B59:DJ59)</f>
        <v>3940873.1800000011</v>
      </c>
      <c r="B59" s="16">
        <v>42847.330000000009</v>
      </c>
      <c r="C59" s="16">
        <v>43491.890000000007</v>
      </c>
      <c r="D59" s="16">
        <v>40352.820000000007</v>
      </c>
      <c r="E59" s="16">
        <v>44547.64</v>
      </c>
      <c r="F59" s="16">
        <v>44547.64</v>
      </c>
      <c r="G59" s="16">
        <v>39669.89</v>
      </c>
      <c r="H59" s="16">
        <v>43794.979999999996</v>
      </c>
      <c r="I59" s="16">
        <v>43794.979999999996</v>
      </c>
      <c r="J59" s="16">
        <v>38894.51</v>
      </c>
      <c r="K59" s="16">
        <v>42939.720000000008</v>
      </c>
      <c r="L59" s="16">
        <v>42939.720000000008</v>
      </c>
      <c r="M59" s="16"/>
      <c r="N59" s="16">
        <v>40287.810000000005</v>
      </c>
      <c r="O59" s="16">
        <v>40932.379999999997</v>
      </c>
      <c r="P59" s="16">
        <v>39339.350000000013</v>
      </c>
      <c r="Q59" s="16">
        <v>40030.130000000012</v>
      </c>
      <c r="R59" s="16">
        <v>36595.799999999996</v>
      </c>
      <c r="S59" s="16">
        <v>40399.039999999986</v>
      </c>
      <c r="T59" s="16">
        <v>40399.039999999986</v>
      </c>
      <c r="U59" s="16">
        <v>36089.07</v>
      </c>
      <c r="V59" s="16">
        <v>39842.149999999994</v>
      </c>
      <c r="W59" s="16">
        <v>39842.149999999994</v>
      </c>
      <c r="X59" s="16">
        <v>35022.369999999995</v>
      </c>
      <c r="Y59" s="16">
        <v>38664.21</v>
      </c>
      <c r="Z59" s="16">
        <v>38664.21</v>
      </c>
      <c r="AA59" s="16">
        <v>37927.259999999995</v>
      </c>
      <c r="AB59" s="16">
        <v>38625.86</v>
      </c>
      <c r="AC59" s="16">
        <v>34055.129999999997</v>
      </c>
      <c r="AD59" s="16">
        <v>37593.600000000006</v>
      </c>
      <c r="AE59" s="16">
        <v>37593.600000000006</v>
      </c>
      <c r="AF59" s="16">
        <v>36910.62999999999</v>
      </c>
      <c r="AG59" s="16">
        <v>37616.31</v>
      </c>
      <c r="AH59" s="16"/>
      <c r="AI59" s="16">
        <v>35525.169999999991</v>
      </c>
      <c r="AJ59" s="16">
        <v>35525.169999999991</v>
      </c>
      <c r="AK59" s="16">
        <v>31679.669999999995</v>
      </c>
      <c r="AL59" s="16">
        <v>32397.079999999994</v>
      </c>
      <c r="AM59" s="16">
        <v>31679.669999999995</v>
      </c>
      <c r="AN59" s="16"/>
      <c r="AO59" s="16">
        <v>45640.97</v>
      </c>
      <c r="AP59" s="16">
        <v>46719.45</v>
      </c>
      <c r="AQ59" s="16">
        <v>47432.95</v>
      </c>
      <c r="AR59" s="16">
        <v>47747.789999999994</v>
      </c>
      <c r="AS59" s="16">
        <v>45832.859999999993</v>
      </c>
      <c r="AT59" s="16">
        <v>46915.229999999996</v>
      </c>
      <c r="AU59" s="16">
        <v>45794.48000000001</v>
      </c>
      <c r="AV59" s="16">
        <v>46880.770000000004</v>
      </c>
      <c r="AW59" s="16">
        <v>46696.700000000004</v>
      </c>
      <c r="AX59" s="16">
        <v>47801.819999999992</v>
      </c>
      <c r="AY59" s="16"/>
      <c r="AZ59" s="16">
        <v>38391.67</v>
      </c>
      <c r="BA59" s="16">
        <v>39300.969999999987</v>
      </c>
      <c r="BB59" s="16">
        <v>41331.040000000008</v>
      </c>
      <c r="BC59" s="16">
        <v>42310.030000000006</v>
      </c>
      <c r="BD59" s="16">
        <v>39170.970000000008</v>
      </c>
      <c r="BE59" s="16">
        <v>40095.94</v>
      </c>
      <c r="BF59" s="16">
        <v>42471.359999999993</v>
      </c>
      <c r="BG59" s="16">
        <v>41718.710000000006</v>
      </c>
      <c r="BH59" s="16">
        <v>42705.539999999986</v>
      </c>
      <c r="BI59" s="16">
        <v>43507.540000000008</v>
      </c>
      <c r="BJ59" s="16">
        <v>44531.959999999992</v>
      </c>
      <c r="BK59" s="16">
        <v>40218.099999999991</v>
      </c>
      <c r="BL59" s="16">
        <v>41170.479999999996</v>
      </c>
      <c r="BM59" s="16">
        <v>39282.18</v>
      </c>
      <c r="BN59" s="16">
        <v>40207.160000000011</v>
      </c>
      <c r="BO59" s="16">
        <v>38886.69</v>
      </c>
      <c r="BP59" s="16">
        <v>39807.69</v>
      </c>
      <c r="BQ59" s="16">
        <v>40525.130000000005</v>
      </c>
      <c r="BR59" s="16">
        <v>38433.979999999996</v>
      </c>
      <c r="BS59" s="16">
        <v>39343.290000000008</v>
      </c>
      <c r="BT59" s="16">
        <v>40068.510000000009</v>
      </c>
      <c r="BU59" s="16"/>
      <c r="BV59" s="16">
        <v>33383.919999999998</v>
      </c>
      <c r="BW59" s="16">
        <v>34105.24</v>
      </c>
      <c r="BX59" s="16">
        <v>34174.160000000003</v>
      </c>
      <c r="BY59" s="16">
        <v>34907.219999999994</v>
      </c>
      <c r="BZ59" s="16">
        <v>33241.390000000007</v>
      </c>
      <c r="CA59" s="16">
        <v>34024.589999999989</v>
      </c>
      <c r="CB59" s="16">
        <v>34891.560000000005</v>
      </c>
      <c r="CC59" s="16">
        <v>35717.05000000001</v>
      </c>
      <c r="CD59" s="16">
        <v>32907.72</v>
      </c>
      <c r="CE59" s="16">
        <v>33686.989999999991</v>
      </c>
      <c r="CF59" s="16">
        <v>34826.55000000001</v>
      </c>
      <c r="CG59" s="16">
        <v>32888.92</v>
      </c>
      <c r="CH59" s="16">
        <v>33667.420000000006</v>
      </c>
      <c r="CI59" s="16">
        <v>34412.28</v>
      </c>
      <c r="CJ59" s="16"/>
      <c r="CK59" s="16">
        <v>29749.070000000003</v>
      </c>
      <c r="CL59" s="16">
        <v>30455.520000000004</v>
      </c>
      <c r="CM59" s="16">
        <v>30566.700000000008</v>
      </c>
      <c r="CN59" s="16">
        <v>31288.080000000002</v>
      </c>
      <c r="CO59" s="16">
        <v>29334.740000000005</v>
      </c>
      <c r="CP59" s="16">
        <v>30025.560000000005</v>
      </c>
      <c r="CQ59" s="16">
        <v>30298.1</v>
      </c>
      <c r="CR59" s="16">
        <v>31011.580000000005</v>
      </c>
      <c r="CS59" s="16">
        <v>31414.93</v>
      </c>
      <c r="CT59" s="16">
        <v>32155.83</v>
      </c>
      <c r="CU59" s="16"/>
      <c r="CV59" s="16">
        <v>39132.589999999997</v>
      </c>
      <c r="CW59" s="16">
        <v>40057.56</v>
      </c>
      <c r="CX59" s="16"/>
      <c r="CY59" s="16">
        <v>32808.250000000007</v>
      </c>
      <c r="CZ59" s="16">
        <v>33582.840000000004</v>
      </c>
      <c r="DA59" s="16">
        <v>32002.340000000004</v>
      </c>
      <c r="DB59" s="16">
        <v>32758.119999999995</v>
      </c>
      <c r="DC59" s="16"/>
      <c r="DD59" s="16">
        <v>31384.41</v>
      </c>
      <c r="DE59" s="16">
        <v>32124.520000000008</v>
      </c>
      <c r="DF59" s="16">
        <v>32927.33</v>
      </c>
      <c r="DG59" s="16">
        <v>31706.29</v>
      </c>
      <c r="DH59" s="16">
        <v>32455.049999999996</v>
      </c>
      <c r="DI59" s="16">
        <v>33268.76999999999</v>
      </c>
      <c r="DJ59" s="16">
        <v>31530.05</v>
      </c>
    </row>
    <row r="60" spans="1:114" x14ac:dyDescent="0.25">
      <c r="A60" s="16">
        <f>SUM(B60:DJ60)</f>
        <v>3940873.1800000011</v>
      </c>
      <c r="B60" s="18">
        <f>SUM(B7:B57)</f>
        <v>42847.330000000009</v>
      </c>
      <c r="C60" s="18">
        <f t="shared" ref="C60:BR60" si="2">SUM(C7:C57)</f>
        <v>43491.890000000007</v>
      </c>
      <c r="D60" s="18">
        <f t="shared" si="2"/>
        <v>40352.820000000007</v>
      </c>
      <c r="E60" s="18">
        <f t="shared" si="2"/>
        <v>44547.64</v>
      </c>
      <c r="F60" s="18">
        <f t="shared" si="2"/>
        <v>44547.64</v>
      </c>
      <c r="G60" s="18">
        <f t="shared" si="2"/>
        <v>39669.89</v>
      </c>
      <c r="H60" s="18">
        <f t="shared" si="2"/>
        <v>43794.979999999996</v>
      </c>
      <c r="I60" s="18">
        <f t="shared" si="2"/>
        <v>43794.979999999996</v>
      </c>
      <c r="J60" s="18">
        <f t="shared" si="2"/>
        <v>38894.51</v>
      </c>
      <c r="K60" s="18">
        <f t="shared" si="2"/>
        <v>42939.720000000008</v>
      </c>
      <c r="L60" s="18">
        <f t="shared" si="2"/>
        <v>42939.720000000008</v>
      </c>
      <c r="M60" s="18"/>
      <c r="N60" s="18">
        <f t="shared" si="2"/>
        <v>40287.810000000005</v>
      </c>
      <c r="O60" s="18">
        <f t="shared" si="2"/>
        <v>40932.379999999997</v>
      </c>
      <c r="P60" s="18">
        <f t="shared" si="2"/>
        <v>39339.350000000013</v>
      </c>
      <c r="Q60" s="18">
        <f t="shared" si="2"/>
        <v>40030.130000000012</v>
      </c>
      <c r="R60" s="18">
        <f t="shared" si="2"/>
        <v>36595.799999999996</v>
      </c>
      <c r="S60" s="18">
        <f t="shared" si="2"/>
        <v>40399.039999999986</v>
      </c>
      <c r="T60" s="18">
        <f t="shared" si="2"/>
        <v>40399.039999999986</v>
      </c>
      <c r="U60" s="18">
        <f t="shared" si="2"/>
        <v>36089.07</v>
      </c>
      <c r="V60" s="18">
        <f t="shared" si="2"/>
        <v>39842.149999999994</v>
      </c>
      <c r="W60" s="18">
        <f t="shared" si="2"/>
        <v>39842.149999999994</v>
      </c>
      <c r="X60" s="18">
        <f t="shared" si="2"/>
        <v>35022.369999999995</v>
      </c>
      <c r="Y60" s="18">
        <f t="shared" si="2"/>
        <v>38664.21</v>
      </c>
      <c r="Z60" s="18">
        <f t="shared" si="2"/>
        <v>38664.21</v>
      </c>
      <c r="AA60" s="18">
        <f t="shared" si="2"/>
        <v>37927.259999999995</v>
      </c>
      <c r="AB60" s="18">
        <f t="shared" si="2"/>
        <v>38625.86</v>
      </c>
      <c r="AC60" s="18">
        <f t="shared" si="2"/>
        <v>34055.129999999997</v>
      </c>
      <c r="AD60" s="18">
        <f t="shared" si="2"/>
        <v>37593.600000000006</v>
      </c>
      <c r="AE60" s="18">
        <f t="shared" si="2"/>
        <v>37593.600000000006</v>
      </c>
      <c r="AF60" s="18">
        <f t="shared" si="2"/>
        <v>36910.62999999999</v>
      </c>
      <c r="AG60" s="18">
        <f t="shared" si="2"/>
        <v>37616.31</v>
      </c>
      <c r="AH60" s="18"/>
      <c r="AI60" s="18">
        <f t="shared" si="2"/>
        <v>35525.169999999991</v>
      </c>
      <c r="AJ60" s="18">
        <f t="shared" si="2"/>
        <v>35525.169999999991</v>
      </c>
      <c r="AK60" s="18">
        <f t="shared" si="2"/>
        <v>31679.669999999995</v>
      </c>
      <c r="AL60" s="18">
        <f t="shared" si="2"/>
        <v>32397.079999999994</v>
      </c>
      <c r="AM60" s="18">
        <f t="shared" si="2"/>
        <v>31679.669999999995</v>
      </c>
      <c r="AN60" s="18"/>
      <c r="AO60" s="18">
        <f t="shared" si="2"/>
        <v>45640.97</v>
      </c>
      <c r="AP60" s="18">
        <f t="shared" si="2"/>
        <v>46719.45</v>
      </c>
      <c r="AQ60" s="18">
        <f t="shared" si="2"/>
        <v>47432.95</v>
      </c>
      <c r="AR60" s="18">
        <f t="shared" si="2"/>
        <v>47747.789999999994</v>
      </c>
      <c r="AS60" s="18">
        <f t="shared" si="2"/>
        <v>45832.859999999993</v>
      </c>
      <c r="AT60" s="18">
        <f t="shared" si="2"/>
        <v>46915.229999999996</v>
      </c>
      <c r="AU60" s="18">
        <f t="shared" si="2"/>
        <v>45794.48000000001</v>
      </c>
      <c r="AV60" s="18">
        <f t="shared" si="2"/>
        <v>46880.770000000004</v>
      </c>
      <c r="AW60" s="18">
        <f t="shared" si="2"/>
        <v>46696.700000000004</v>
      </c>
      <c r="AX60" s="18">
        <f t="shared" si="2"/>
        <v>47801.819999999992</v>
      </c>
      <c r="AY60" s="18"/>
      <c r="AZ60" s="18">
        <f t="shared" si="2"/>
        <v>38391.67</v>
      </c>
      <c r="BA60" s="18">
        <f t="shared" si="2"/>
        <v>39300.969999999987</v>
      </c>
      <c r="BB60" s="18">
        <f t="shared" si="2"/>
        <v>41331.040000000008</v>
      </c>
      <c r="BC60" s="18">
        <f t="shared" si="2"/>
        <v>42310.030000000006</v>
      </c>
      <c r="BD60" s="18">
        <f t="shared" si="2"/>
        <v>39170.970000000008</v>
      </c>
      <c r="BE60" s="18">
        <f t="shared" si="2"/>
        <v>40095.94</v>
      </c>
      <c r="BF60" s="18">
        <f t="shared" si="2"/>
        <v>42471.359999999993</v>
      </c>
      <c r="BG60" s="18">
        <f t="shared" si="2"/>
        <v>41718.710000000006</v>
      </c>
      <c r="BH60" s="18">
        <f t="shared" si="2"/>
        <v>42705.539999999986</v>
      </c>
      <c r="BI60" s="18">
        <f t="shared" si="2"/>
        <v>43507.540000000008</v>
      </c>
      <c r="BJ60" s="18">
        <f t="shared" si="2"/>
        <v>44531.959999999992</v>
      </c>
      <c r="BK60" s="18">
        <f t="shared" si="2"/>
        <v>40218.099999999991</v>
      </c>
      <c r="BL60" s="18">
        <f t="shared" si="2"/>
        <v>41170.479999999996</v>
      </c>
      <c r="BM60" s="18">
        <f t="shared" si="2"/>
        <v>39282.18</v>
      </c>
      <c r="BN60" s="18">
        <f t="shared" si="2"/>
        <v>40207.160000000011</v>
      </c>
      <c r="BO60" s="18">
        <f t="shared" si="2"/>
        <v>38886.69</v>
      </c>
      <c r="BP60" s="18">
        <f t="shared" si="2"/>
        <v>39807.69</v>
      </c>
      <c r="BQ60" s="18">
        <f t="shared" si="2"/>
        <v>40525.130000000005</v>
      </c>
      <c r="BR60" s="18">
        <f t="shared" si="2"/>
        <v>38433.979999999996</v>
      </c>
      <c r="BS60" s="18">
        <f t="shared" ref="BS60:DJ60" si="3">SUM(BS7:BS57)</f>
        <v>39343.290000000008</v>
      </c>
      <c r="BT60" s="18">
        <f t="shared" si="3"/>
        <v>40068.510000000009</v>
      </c>
      <c r="BU60" s="18"/>
      <c r="BV60" s="18">
        <f t="shared" si="3"/>
        <v>33383.919999999998</v>
      </c>
      <c r="BW60" s="18">
        <f t="shared" si="3"/>
        <v>34105.24</v>
      </c>
      <c r="BX60" s="18">
        <f t="shared" si="3"/>
        <v>34174.160000000003</v>
      </c>
      <c r="BY60" s="18">
        <f t="shared" si="3"/>
        <v>34907.219999999994</v>
      </c>
      <c r="BZ60" s="18">
        <f t="shared" si="3"/>
        <v>33241.390000000007</v>
      </c>
      <c r="CA60" s="18">
        <f t="shared" si="3"/>
        <v>34024.589999999989</v>
      </c>
      <c r="CB60" s="18">
        <f t="shared" si="3"/>
        <v>34891.560000000005</v>
      </c>
      <c r="CC60" s="18">
        <f t="shared" si="3"/>
        <v>35717.05000000001</v>
      </c>
      <c r="CD60" s="18">
        <f t="shared" si="3"/>
        <v>32907.72</v>
      </c>
      <c r="CE60" s="18">
        <f t="shared" si="3"/>
        <v>33686.989999999991</v>
      </c>
      <c r="CF60" s="18">
        <f t="shared" si="3"/>
        <v>34826.55000000001</v>
      </c>
      <c r="CG60" s="18">
        <f t="shared" si="3"/>
        <v>32888.92</v>
      </c>
      <c r="CH60" s="18">
        <f t="shared" si="3"/>
        <v>33667.420000000006</v>
      </c>
      <c r="CI60" s="18">
        <f t="shared" si="3"/>
        <v>34412.28</v>
      </c>
      <c r="CJ60" s="18"/>
      <c r="CK60" s="18">
        <f t="shared" si="3"/>
        <v>29749.070000000003</v>
      </c>
      <c r="CL60" s="18">
        <f t="shared" si="3"/>
        <v>30455.520000000004</v>
      </c>
      <c r="CM60" s="18">
        <f t="shared" si="3"/>
        <v>30566.700000000008</v>
      </c>
      <c r="CN60" s="18">
        <f t="shared" si="3"/>
        <v>31288.080000000002</v>
      </c>
      <c r="CO60" s="18">
        <f t="shared" si="3"/>
        <v>29334.740000000005</v>
      </c>
      <c r="CP60" s="18">
        <f t="shared" si="3"/>
        <v>30025.560000000005</v>
      </c>
      <c r="CQ60" s="18">
        <f t="shared" si="3"/>
        <v>30298.1</v>
      </c>
      <c r="CR60" s="18">
        <f t="shared" si="3"/>
        <v>31011.580000000005</v>
      </c>
      <c r="CS60" s="18">
        <f t="shared" si="3"/>
        <v>31414.93</v>
      </c>
      <c r="CT60" s="18">
        <f t="shared" si="3"/>
        <v>32155.83</v>
      </c>
      <c r="CU60" s="18"/>
      <c r="CV60" s="18">
        <f t="shared" si="3"/>
        <v>39132.589999999997</v>
      </c>
      <c r="CW60" s="18">
        <f t="shared" si="3"/>
        <v>40057.56</v>
      </c>
      <c r="CX60" s="18"/>
      <c r="CY60" s="18">
        <f t="shared" si="3"/>
        <v>32808.250000000007</v>
      </c>
      <c r="CZ60" s="18">
        <f t="shared" si="3"/>
        <v>33582.840000000004</v>
      </c>
      <c r="DA60" s="18">
        <f t="shared" si="3"/>
        <v>32002.340000000004</v>
      </c>
      <c r="DB60" s="18">
        <f t="shared" si="3"/>
        <v>32758.119999999995</v>
      </c>
      <c r="DC60" s="18"/>
      <c r="DD60" s="18">
        <f t="shared" si="3"/>
        <v>31384.41</v>
      </c>
      <c r="DE60" s="18">
        <f t="shared" si="3"/>
        <v>32124.520000000008</v>
      </c>
      <c r="DF60" s="18">
        <f t="shared" si="3"/>
        <v>32927.33</v>
      </c>
      <c r="DG60" s="18">
        <f t="shared" si="3"/>
        <v>31706.29</v>
      </c>
      <c r="DH60" s="18">
        <f t="shared" si="3"/>
        <v>32455.049999999996</v>
      </c>
      <c r="DI60" s="18">
        <f t="shared" si="3"/>
        <v>33268.76999999999</v>
      </c>
      <c r="DJ60" s="18">
        <f t="shared" si="3"/>
        <v>31530.05</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3890461.7400000012</v>
      </c>
    </row>
  </sheetData>
  <sheetProtection algorithmName="SHA-512" hashValue="jWZXWdx3wL9G1gp+f3MBEy/xDt8S5PNxkHBh6AH7swFVmXUtfNlf/jwVGnygDKPB9eqLQT0JDulgmuv+Psic4A==" saltValue="y1QqQqHn6qlXheCBT+wJyQ==" spinCount="100000" sheet="1" objects="1" scenarios="1"/>
  <mergeCells count="1">
    <mergeCell ref="C2:J2"/>
  </mergeCells>
  <conditionalFormatting sqref="B6:DB6">
    <cfRule type="expression" dxfId="107" priority="5">
      <formula>B$3="Bronze"</formula>
    </cfRule>
    <cfRule type="expression" dxfId="106" priority="6">
      <formula>B$3="Silver"</formula>
    </cfRule>
    <cfRule type="expression" dxfId="105" priority="7">
      <formula>B$3="Platinum"</formula>
    </cfRule>
    <cfRule type="expression" dxfId="104" priority="8">
      <formula>B$3="Gold"</formula>
    </cfRule>
  </conditionalFormatting>
  <conditionalFormatting sqref="B4:DJ5 B7:DJ57">
    <cfRule type="expression" dxfId="103" priority="17">
      <formula>B$3="Bronze"</formula>
    </cfRule>
    <cfRule type="expression" dxfId="102" priority="18">
      <formula>B$3="Silver"</formula>
    </cfRule>
    <cfRule type="expression" dxfId="101" priority="19">
      <formula>B$3="Platinum"</formula>
    </cfRule>
    <cfRule type="expression" dxfId="100" priority="20">
      <formula>B$3="Gold"</formula>
    </cfRule>
  </conditionalFormatting>
  <conditionalFormatting sqref="DD6:DJ6">
    <cfRule type="expression" dxfId="99" priority="1">
      <formula>DD$3="Bronze"</formula>
    </cfRule>
    <cfRule type="expression" dxfId="98" priority="2">
      <formula>DD$3="Silver"</formula>
    </cfRule>
    <cfRule type="expression" dxfId="97" priority="3">
      <formula>DD$3="Platinum"</formula>
    </cfRule>
    <cfRule type="expression" dxfId="96" priority="4">
      <formula>DD$3="Gold"</formula>
    </cfRule>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38853-7841-4590-8638-2810B858543E}">
  <dimension ref="A1:L136"/>
  <sheetViews>
    <sheetView workbookViewId="0">
      <selection activeCell="K11" sqref="K11"/>
    </sheetView>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90265</v>
      </c>
      <c r="B2" s="61" t="s">
        <v>336</v>
      </c>
      <c r="C2" s="61" t="s">
        <v>61</v>
      </c>
      <c r="D2" s="61" t="s">
        <v>61</v>
      </c>
      <c r="E2" s="61" t="s">
        <v>61</v>
      </c>
      <c r="F2" s="61" t="s">
        <v>61</v>
      </c>
      <c r="G2" s="61" t="s">
        <v>61</v>
      </c>
      <c r="H2" s="80" t="s">
        <v>62</v>
      </c>
    </row>
    <row r="3" spans="1:12" x14ac:dyDescent="0.35">
      <c r="A3" s="61">
        <v>91304</v>
      </c>
      <c r="B3" s="61" t="s">
        <v>336</v>
      </c>
      <c r="C3" s="61" t="s">
        <v>61</v>
      </c>
      <c r="D3" s="61" t="s">
        <v>61</v>
      </c>
      <c r="E3" s="61" t="s">
        <v>61</v>
      </c>
      <c r="F3" s="61" t="s">
        <v>61</v>
      </c>
      <c r="G3" s="61" t="s">
        <v>61</v>
      </c>
      <c r="H3" s="80" t="s">
        <v>62</v>
      </c>
    </row>
    <row r="4" spans="1:12" x14ac:dyDescent="0.35">
      <c r="A4" s="61">
        <v>91307</v>
      </c>
      <c r="B4" s="61" t="s">
        <v>336</v>
      </c>
      <c r="C4" s="61" t="s">
        <v>61</v>
      </c>
      <c r="D4" s="61" t="s">
        <v>61</v>
      </c>
      <c r="E4" s="61" t="s">
        <v>61</v>
      </c>
      <c r="F4" s="61" t="s">
        <v>61</v>
      </c>
      <c r="G4" s="61" t="s">
        <v>61</v>
      </c>
      <c r="H4" s="80" t="s">
        <v>62</v>
      </c>
    </row>
    <row r="5" spans="1:12" x14ac:dyDescent="0.35">
      <c r="A5" s="61">
        <v>91311</v>
      </c>
      <c r="B5" s="61" t="s">
        <v>336</v>
      </c>
      <c r="C5" s="61" t="s">
        <v>61</v>
      </c>
      <c r="D5" s="61" t="s">
        <v>61</v>
      </c>
      <c r="E5" s="61" t="s">
        <v>61</v>
      </c>
      <c r="F5" s="61" t="s">
        <v>61</v>
      </c>
      <c r="G5" s="61" t="s">
        <v>61</v>
      </c>
      <c r="H5" s="80" t="s">
        <v>62</v>
      </c>
    </row>
    <row r="6" spans="1:12" x14ac:dyDescent="0.35">
      <c r="A6" s="61">
        <v>91319</v>
      </c>
      <c r="B6" s="61" t="s">
        <v>336</v>
      </c>
      <c r="C6" s="61" t="s">
        <v>61</v>
      </c>
      <c r="D6" s="61" t="s">
        <v>61</v>
      </c>
      <c r="E6" s="61" t="s">
        <v>61</v>
      </c>
      <c r="F6" s="61" t="s">
        <v>61</v>
      </c>
      <c r="G6" s="61" t="s">
        <v>61</v>
      </c>
      <c r="H6" s="80" t="s">
        <v>61</v>
      </c>
    </row>
    <row r="7" spans="1:12" x14ac:dyDescent="0.35">
      <c r="A7" s="61">
        <v>91320</v>
      </c>
      <c r="B7" s="61" t="s">
        <v>336</v>
      </c>
      <c r="C7" s="61" t="s">
        <v>61</v>
      </c>
      <c r="D7" s="61" t="s">
        <v>61</v>
      </c>
      <c r="E7" s="61" t="s">
        <v>61</v>
      </c>
      <c r="F7" s="61" t="s">
        <v>61</v>
      </c>
      <c r="G7" s="61" t="s">
        <v>61</v>
      </c>
      <c r="H7" s="80" t="s">
        <v>61</v>
      </c>
    </row>
    <row r="8" spans="1:12" x14ac:dyDescent="0.35">
      <c r="A8" s="61">
        <v>91358</v>
      </c>
      <c r="B8" s="61" t="s">
        <v>336</v>
      </c>
      <c r="C8" s="61" t="s">
        <v>61</v>
      </c>
      <c r="D8" s="61" t="s">
        <v>61</v>
      </c>
      <c r="E8" s="61" t="s">
        <v>61</v>
      </c>
      <c r="F8" s="61" t="s">
        <v>61</v>
      </c>
      <c r="G8" s="61" t="s">
        <v>61</v>
      </c>
      <c r="H8" s="80" t="s">
        <v>61</v>
      </c>
    </row>
    <row r="9" spans="1:12" x14ac:dyDescent="0.35">
      <c r="A9" s="61">
        <v>91359</v>
      </c>
      <c r="B9" s="61" t="s">
        <v>336</v>
      </c>
      <c r="C9" s="61" t="s">
        <v>61</v>
      </c>
      <c r="D9" s="61" t="s">
        <v>61</v>
      </c>
      <c r="E9" s="61" t="s">
        <v>61</v>
      </c>
      <c r="F9" s="61" t="s">
        <v>61</v>
      </c>
      <c r="G9" s="61" t="s">
        <v>61</v>
      </c>
      <c r="H9" s="80" t="s">
        <v>61</v>
      </c>
    </row>
    <row r="10" spans="1:12" x14ac:dyDescent="0.35">
      <c r="A10" s="61">
        <v>91360</v>
      </c>
      <c r="B10" s="61" t="s">
        <v>336</v>
      </c>
      <c r="C10" s="61" t="s">
        <v>61</v>
      </c>
      <c r="D10" s="61" t="s">
        <v>61</v>
      </c>
      <c r="E10" s="61" t="s">
        <v>61</v>
      </c>
      <c r="F10" s="61" t="s">
        <v>61</v>
      </c>
      <c r="G10" s="61" t="s">
        <v>61</v>
      </c>
      <c r="H10" s="80" t="s">
        <v>61</v>
      </c>
    </row>
    <row r="11" spans="1:12" x14ac:dyDescent="0.35">
      <c r="A11" s="88">
        <v>91361</v>
      </c>
      <c r="B11" s="88" t="s">
        <v>336</v>
      </c>
      <c r="C11" s="88" t="s">
        <v>61</v>
      </c>
      <c r="D11" s="88" t="s">
        <v>61</v>
      </c>
      <c r="E11" s="88" t="s">
        <v>61</v>
      </c>
      <c r="F11" s="88" t="s">
        <v>61</v>
      </c>
      <c r="G11" s="88" t="s">
        <v>61</v>
      </c>
      <c r="H11" s="89" t="s">
        <v>61</v>
      </c>
    </row>
    <row r="12" spans="1:12" x14ac:dyDescent="0.35">
      <c r="A12" s="61">
        <v>91362</v>
      </c>
      <c r="B12" s="61" t="s">
        <v>336</v>
      </c>
      <c r="C12" s="61" t="s">
        <v>61</v>
      </c>
      <c r="D12" s="61" t="s">
        <v>61</v>
      </c>
      <c r="E12" s="61" t="s">
        <v>61</v>
      </c>
      <c r="F12" s="61" t="s">
        <v>61</v>
      </c>
      <c r="G12" s="61" t="s">
        <v>61</v>
      </c>
      <c r="H12" s="80" t="s">
        <v>61</v>
      </c>
    </row>
    <row r="13" spans="1:12" x14ac:dyDescent="0.35">
      <c r="A13" s="61">
        <v>91377</v>
      </c>
      <c r="B13" s="61" t="s">
        <v>336</v>
      </c>
      <c r="C13" s="61" t="s">
        <v>61</v>
      </c>
      <c r="D13" s="61" t="s">
        <v>61</v>
      </c>
      <c r="E13" s="61" t="s">
        <v>61</v>
      </c>
      <c r="F13" s="61" t="s">
        <v>61</v>
      </c>
      <c r="G13" s="61" t="s">
        <v>61</v>
      </c>
      <c r="H13" s="80" t="s">
        <v>61</v>
      </c>
    </row>
    <row r="14" spans="1:12" x14ac:dyDescent="0.35">
      <c r="A14" s="61">
        <v>93001</v>
      </c>
      <c r="B14" s="61" t="s">
        <v>336</v>
      </c>
      <c r="C14" s="61" t="s">
        <v>61</v>
      </c>
      <c r="D14" s="61" t="s">
        <v>61</v>
      </c>
      <c r="E14" s="61" t="s">
        <v>61</v>
      </c>
      <c r="F14" s="61" t="s">
        <v>61</v>
      </c>
      <c r="G14" s="61" t="s">
        <v>61</v>
      </c>
      <c r="H14" s="80" t="s">
        <v>62</v>
      </c>
    </row>
    <row r="15" spans="1:12" x14ac:dyDescent="0.35">
      <c r="A15" s="61">
        <v>93002</v>
      </c>
      <c r="B15" s="61" t="s">
        <v>336</v>
      </c>
      <c r="C15" s="61" t="s">
        <v>61</v>
      </c>
      <c r="D15" s="61" t="s">
        <v>61</v>
      </c>
      <c r="E15" s="61" t="s">
        <v>61</v>
      </c>
      <c r="F15" s="61" t="s">
        <v>61</v>
      </c>
      <c r="G15" s="61" t="s">
        <v>61</v>
      </c>
      <c r="H15" s="80" t="s">
        <v>62</v>
      </c>
    </row>
    <row r="16" spans="1:12" x14ac:dyDescent="0.35">
      <c r="A16" s="61">
        <v>93003</v>
      </c>
      <c r="B16" s="61" t="s">
        <v>336</v>
      </c>
      <c r="C16" s="61" t="s">
        <v>61</v>
      </c>
      <c r="D16" s="61" t="s">
        <v>61</v>
      </c>
      <c r="E16" s="61" t="s">
        <v>61</v>
      </c>
      <c r="F16" s="61" t="s">
        <v>61</v>
      </c>
      <c r="G16" s="61" t="s">
        <v>61</v>
      </c>
      <c r="H16" s="80" t="s">
        <v>62</v>
      </c>
    </row>
    <row r="17" spans="1:8" x14ac:dyDescent="0.35">
      <c r="A17" s="61">
        <v>93004</v>
      </c>
      <c r="B17" s="61" t="s">
        <v>336</v>
      </c>
      <c r="C17" s="61" t="s">
        <v>61</v>
      </c>
      <c r="D17" s="61" t="s">
        <v>61</v>
      </c>
      <c r="E17" s="61" t="s">
        <v>61</v>
      </c>
      <c r="F17" s="61" t="s">
        <v>61</v>
      </c>
      <c r="G17" s="61" t="s">
        <v>61</v>
      </c>
      <c r="H17" s="80" t="s">
        <v>62</v>
      </c>
    </row>
    <row r="18" spans="1:8" x14ac:dyDescent="0.35">
      <c r="A18" s="61">
        <v>93005</v>
      </c>
      <c r="B18" s="61" t="s">
        <v>336</v>
      </c>
      <c r="C18" s="61" t="s">
        <v>61</v>
      </c>
      <c r="D18" s="61" t="s">
        <v>61</v>
      </c>
      <c r="E18" s="61" t="s">
        <v>61</v>
      </c>
      <c r="F18" s="61" t="s">
        <v>61</v>
      </c>
      <c r="G18" s="61" t="s">
        <v>61</v>
      </c>
      <c r="H18" s="80" t="s">
        <v>62</v>
      </c>
    </row>
    <row r="19" spans="1:8" x14ac:dyDescent="0.35">
      <c r="A19" s="61">
        <v>93006</v>
      </c>
      <c r="B19" s="61" t="s">
        <v>336</v>
      </c>
      <c r="C19" s="61" t="s">
        <v>61</v>
      </c>
      <c r="D19" s="61" t="s">
        <v>61</v>
      </c>
      <c r="E19" s="61" t="s">
        <v>61</v>
      </c>
      <c r="F19" s="61" t="s">
        <v>61</v>
      </c>
      <c r="G19" s="61" t="s">
        <v>61</v>
      </c>
      <c r="H19" s="80" t="s">
        <v>62</v>
      </c>
    </row>
    <row r="20" spans="1:8" x14ac:dyDescent="0.35">
      <c r="A20" s="61">
        <v>93007</v>
      </c>
      <c r="B20" s="61" t="s">
        <v>336</v>
      </c>
      <c r="C20" s="61" t="s">
        <v>61</v>
      </c>
      <c r="D20" s="61" t="s">
        <v>61</v>
      </c>
      <c r="E20" s="61" t="s">
        <v>61</v>
      </c>
      <c r="F20" s="61" t="s">
        <v>61</v>
      </c>
      <c r="G20" s="61" t="s">
        <v>61</v>
      </c>
      <c r="H20" s="80" t="s">
        <v>62</v>
      </c>
    </row>
    <row r="21" spans="1:8" x14ac:dyDescent="0.35">
      <c r="A21" s="61">
        <v>93009</v>
      </c>
      <c r="B21" s="61" t="s">
        <v>336</v>
      </c>
      <c r="C21" s="61" t="s">
        <v>61</v>
      </c>
      <c r="D21" s="61" t="s">
        <v>61</v>
      </c>
      <c r="E21" s="61" t="s">
        <v>61</v>
      </c>
      <c r="F21" s="61" t="s">
        <v>61</v>
      </c>
      <c r="G21" s="61" t="s">
        <v>61</v>
      </c>
      <c r="H21" s="80" t="s">
        <v>62</v>
      </c>
    </row>
    <row r="22" spans="1:8" x14ac:dyDescent="0.35">
      <c r="A22" s="61">
        <v>93010</v>
      </c>
      <c r="B22" s="61" t="s">
        <v>336</v>
      </c>
      <c r="C22" s="61" t="s">
        <v>61</v>
      </c>
      <c r="D22" s="61" t="s">
        <v>61</v>
      </c>
      <c r="E22" s="61" t="s">
        <v>61</v>
      </c>
      <c r="F22" s="61" t="s">
        <v>61</v>
      </c>
      <c r="G22" s="61" t="s">
        <v>61</v>
      </c>
      <c r="H22" s="80" t="s">
        <v>61</v>
      </c>
    </row>
    <row r="23" spans="1:8" x14ac:dyDescent="0.35">
      <c r="A23" s="61">
        <v>93011</v>
      </c>
      <c r="B23" s="61" t="s">
        <v>336</v>
      </c>
      <c r="C23" s="61" t="s">
        <v>61</v>
      </c>
      <c r="D23" s="61" t="s">
        <v>61</v>
      </c>
      <c r="E23" s="61" t="s">
        <v>61</v>
      </c>
      <c r="F23" s="61" t="s">
        <v>61</v>
      </c>
      <c r="G23" s="61" t="s">
        <v>61</v>
      </c>
      <c r="H23" s="80" t="s">
        <v>61</v>
      </c>
    </row>
    <row r="24" spans="1:8" x14ac:dyDescent="0.35">
      <c r="A24" s="61">
        <v>93012</v>
      </c>
      <c r="B24" s="61" t="s">
        <v>336</v>
      </c>
      <c r="C24" s="61" t="s">
        <v>61</v>
      </c>
      <c r="D24" s="61" t="s">
        <v>61</v>
      </c>
      <c r="E24" s="61" t="s">
        <v>61</v>
      </c>
      <c r="F24" s="61" t="s">
        <v>61</v>
      </c>
      <c r="G24" s="61" t="s">
        <v>61</v>
      </c>
      <c r="H24" s="80" t="s">
        <v>61</v>
      </c>
    </row>
    <row r="25" spans="1:8" x14ac:dyDescent="0.35">
      <c r="A25" s="61">
        <v>93013</v>
      </c>
      <c r="B25" s="61" t="s">
        <v>336</v>
      </c>
      <c r="C25" s="61" t="s">
        <v>61</v>
      </c>
      <c r="D25" s="61" t="s">
        <v>61</v>
      </c>
      <c r="E25" s="61" t="s">
        <v>61</v>
      </c>
      <c r="F25" s="61" t="s">
        <v>61</v>
      </c>
      <c r="G25" s="61" t="s">
        <v>61</v>
      </c>
      <c r="H25" s="80" t="s">
        <v>62</v>
      </c>
    </row>
    <row r="26" spans="1:8" x14ac:dyDescent="0.35">
      <c r="A26" s="61">
        <v>93013</v>
      </c>
      <c r="B26" s="61" t="s">
        <v>337</v>
      </c>
      <c r="C26" s="61" t="s">
        <v>61</v>
      </c>
      <c r="D26" s="61" t="s">
        <v>61</v>
      </c>
      <c r="E26" s="61" t="s">
        <v>61</v>
      </c>
      <c r="F26" s="61" t="s">
        <v>62</v>
      </c>
      <c r="G26" s="61" t="s">
        <v>62</v>
      </c>
      <c r="H26" s="80" t="s">
        <v>62</v>
      </c>
    </row>
    <row r="27" spans="1:8" x14ac:dyDescent="0.35">
      <c r="A27" s="61">
        <v>93014</v>
      </c>
      <c r="B27" s="61" t="s">
        <v>337</v>
      </c>
      <c r="C27" s="61" t="s">
        <v>61</v>
      </c>
      <c r="D27" s="61" t="s">
        <v>61</v>
      </c>
      <c r="E27" s="61" t="s">
        <v>61</v>
      </c>
      <c r="F27" s="61" t="s">
        <v>62</v>
      </c>
      <c r="G27" s="61" t="s">
        <v>62</v>
      </c>
      <c r="H27" s="80" t="s">
        <v>62</v>
      </c>
    </row>
    <row r="28" spans="1:8" x14ac:dyDescent="0.35">
      <c r="A28" s="61">
        <v>93015</v>
      </c>
      <c r="B28" s="61" t="s">
        <v>336</v>
      </c>
      <c r="C28" s="61" t="s">
        <v>61</v>
      </c>
      <c r="D28" s="61" t="s">
        <v>61</v>
      </c>
      <c r="E28" s="61" t="s">
        <v>61</v>
      </c>
      <c r="F28" s="61" t="s">
        <v>61</v>
      </c>
      <c r="G28" s="61" t="s">
        <v>61</v>
      </c>
      <c r="H28" s="80" t="s">
        <v>62</v>
      </c>
    </row>
    <row r="29" spans="1:8" x14ac:dyDescent="0.35">
      <c r="A29" s="61">
        <v>93016</v>
      </c>
      <c r="B29" s="61" t="s">
        <v>336</v>
      </c>
      <c r="C29" s="61" t="s">
        <v>61</v>
      </c>
      <c r="D29" s="61" t="s">
        <v>61</v>
      </c>
      <c r="E29" s="61" t="s">
        <v>61</v>
      </c>
      <c r="F29" s="61" t="s">
        <v>61</v>
      </c>
      <c r="G29" s="61" t="s">
        <v>61</v>
      </c>
      <c r="H29" s="80" t="s">
        <v>62</v>
      </c>
    </row>
    <row r="30" spans="1:8" x14ac:dyDescent="0.35">
      <c r="A30" s="61">
        <v>93020</v>
      </c>
      <c r="B30" s="61" t="s">
        <v>336</v>
      </c>
      <c r="C30" s="61" t="s">
        <v>61</v>
      </c>
      <c r="D30" s="61" t="s">
        <v>61</v>
      </c>
      <c r="E30" s="61" t="s">
        <v>61</v>
      </c>
      <c r="F30" s="61" t="s">
        <v>61</v>
      </c>
      <c r="G30" s="61" t="s">
        <v>61</v>
      </c>
      <c r="H30" s="80" t="s">
        <v>61</v>
      </c>
    </row>
    <row r="31" spans="1:8" x14ac:dyDescent="0.35">
      <c r="A31" s="61">
        <v>93021</v>
      </c>
      <c r="B31" s="61" t="s">
        <v>336</v>
      </c>
      <c r="C31" s="61" t="s">
        <v>61</v>
      </c>
      <c r="D31" s="61" t="s">
        <v>61</v>
      </c>
      <c r="E31" s="61" t="s">
        <v>61</v>
      </c>
      <c r="F31" s="61" t="s">
        <v>61</v>
      </c>
      <c r="G31" s="61" t="s">
        <v>61</v>
      </c>
      <c r="H31" s="80" t="s">
        <v>61</v>
      </c>
    </row>
    <row r="32" spans="1:8" x14ac:dyDescent="0.35">
      <c r="A32" s="61">
        <v>93022</v>
      </c>
      <c r="B32" s="61" t="s">
        <v>336</v>
      </c>
      <c r="C32" s="61" t="s">
        <v>61</v>
      </c>
      <c r="D32" s="61" t="s">
        <v>61</v>
      </c>
      <c r="E32" s="61" t="s">
        <v>61</v>
      </c>
      <c r="F32" s="61" t="s">
        <v>61</v>
      </c>
      <c r="G32" s="61" t="s">
        <v>61</v>
      </c>
      <c r="H32" s="80" t="s">
        <v>62</v>
      </c>
    </row>
    <row r="33" spans="1:8" x14ac:dyDescent="0.35">
      <c r="A33" s="61">
        <v>93023</v>
      </c>
      <c r="B33" s="61" t="s">
        <v>336</v>
      </c>
      <c r="C33" s="61" t="s">
        <v>61</v>
      </c>
      <c r="D33" s="61" t="s">
        <v>61</v>
      </c>
      <c r="E33" s="61" t="s">
        <v>61</v>
      </c>
      <c r="F33" s="61" t="s">
        <v>61</v>
      </c>
      <c r="G33" s="61" t="s">
        <v>61</v>
      </c>
      <c r="H33" s="80" t="s">
        <v>62</v>
      </c>
    </row>
    <row r="34" spans="1:8" x14ac:dyDescent="0.35">
      <c r="A34" s="61">
        <v>93024</v>
      </c>
      <c r="B34" s="61" t="s">
        <v>336</v>
      </c>
      <c r="C34" s="61" t="s">
        <v>61</v>
      </c>
      <c r="D34" s="61" t="s">
        <v>61</v>
      </c>
      <c r="E34" s="61" t="s">
        <v>61</v>
      </c>
      <c r="F34" s="61" t="s">
        <v>61</v>
      </c>
      <c r="G34" s="61" t="s">
        <v>61</v>
      </c>
      <c r="H34" s="80" t="s">
        <v>62</v>
      </c>
    </row>
    <row r="35" spans="1:8" x14ac:dyDescent="0.35">
      <c r="A35" s="61">
        <v>93030</v>
      </c>
      <c r="B35" s="61" t="s">
        <v>336</v>
      </c>
      <c r="C35" s="61" t="s">
        <v>61</v>
      </c>
      <c r="D35" s="61" t="s">
        <v>61</v>
      </c>
      <c r="E35" s="61" t="s">
        <v>61</v>
      </c>
      <c r="F35" s="61" t="s">
        <v>61</v>
      </c>
      <c r="G35" s="61" t="s">
        <v>61</v>
      </c>
      <c r="H35" s="80" t="s">
        <v>62</v>
      </c>
    </row>
    <row r="36" spans="1:8" x14ac:dyDescent="0.35">
      <c r="A36" s="61">
        <v>93031</v>
      </c>
      <c r="B36" s="61" t="s">
        <v>336</v>
      </c>
      <c r="C36" s="61" t="s">
        <v>61</v>
      </c>
      <c r="D36" s="61" t="s">
        <v>61</v>
      </c>
      <c r="E36" s="61" t="s">
        <v>61</v>
      </c>
      <c r="F36" s="61" t="s">
        <v>61</v>
      </c>
      <c r="G36" s="61" t="s">
        <v>61</v>
      </c>
      <c r="H36" s="80" t="s">
        <v>62</v>
      </c>
    </row>
    <row r="37" spans="1:8" x14ac:dyDescent="0.35">
      <c r="A37" s="61">
        <v>93032</v>
      </c>
      <c r="B37" s="61" t="s">
        <v>336</v>
      </c>
      <c r="C37" s="61" t="s">
        <v>61</v>
      </c>
      <c r="D37" s="61" t="s">
        <v>61</v>
      </c>
      <c r="E37" s="61" t="s">
        <v>61</v>
      </c>
      <c r="F37" s="61" t="s">
        <v>61</v>
      </c>
      <c r="G37" s="61" t="s">
        <v>61</v>
      </c>
      <c r="H37" s="80" t="s">
        <v>62</v>
      </c>
    </row>
    <row r="38" spans="1:8" x14ac:dyDescent="0.35">
      <c r="A38" s="61">
        <v>93033</v>
      </c>
      <c r="B38" s="61" t="s">
        <v>336</v>
      </c>
      <c r="C38" s="61" t="s">
        <v>61</v>
      </c>
      <c r="D38" s="61" t="s">
        <v>61</v>
      </c>
      <c r="E38" s="61" t="s">
        <v>61</v>
      </c>
      <c r="F38" s="61" t="s">
        <v>61</v>
      </c>
      <c r="G38" s="61" t="s">
        <v>61</v>
      </c>
      <c r="H38" s="80" t="s">
        <v>62</v>
      </c>
    </row>
    <row r="39" spans="1:8" x14ac:dyDescent="0.35">
      <c r="A39" s="61">
        <v>93034</v>
      </c>
      <c r="B39" s="61" t="s">
        <v>336</v>
      </c>
      <c r="C39" s="61" t="s">
        <v>61</v>
      </c>
      <c r="D39" s="61" t="s">
        <v>61</v>
      </c>
      <c r="E39" s="61" t="s">
        <v>61</v>
      </c>
      <c r="F39" s="61" t="s">
        <v>61</v>
      </c>
      <c r="G39" s="61" t="s">
        <v>61</v>
      </c>
      <c r="H39" s="80" t="s">
        <v>62</v>
      </c>
    </row>
    <row r="40" spans="1:8" x14ac:dyDescent="0.35">
      <c r="A40" s="61">
        <v>93035</v>
      </c>
      <c r="B40" s="61" t="s">
        <v>336</v>
      </c>
      <c r="C40" s="61" t="s">
        <v>61</v>
      </c>
      <c r="D40" s="61" t="s">
        <v>61</v>
      </c>
      <c r="E40" s="61" t="s">
        <v>61</v>
      </c>
      <c r="F40" s="61" t="s">
        <v>61</v>
      </c>
      <c r="G40" s="61" t="s">
        <v>61</v>
      </c>
      <c r="H40" s="80" t="s">
        <v>62</v>
      </c>
    </row>
    <row r="41" spans="1:8" x14ac:dyDescent="0.35">
      <c r="A41" s="61">
        <v>93036</v>
      </c>
      <c r="B41" s="61" t="s">
        <v>336</v>
      </c>
      <c r="C41" s="61" t="s">
        <v>61</v>
      </c>
      <c r="D41" s="61" t="s">
        <v>61</v>
      </c>
      <c r="E41" s="61" t="s">
        <v>61</v>
      </c>
      <c r="F41" s="61" t="s">
        <v>61</v>
      </c>
      <c r="G41" s="61" t="s">
        <v>61</v>
      </c>
      <c r="H41" s="80" t="s">
        <v>62</v>
      </c>
    </row>
    <row r="42" spans="1:8" x14ac:dyDescent="0.35">
      <c r="A42" s="61">
        <v>93040</v>
      </c>
      <c r="B42" s="61" t="s">
        <v>336</v>
      </c>
      <c r="C42" s="61" t="s">
        <v>61</v>
      </c>
      <c r="D42" s="61" t="s">
        <v>61</v>
      </c>
      <c r="E42" s="61" t="s">
        <v>61</v>
      </c>
      <c r="F42" s="61" t="s">
        <v>61</v>
      </c>
      <c r="G42" s="61" t="s">
        <v>61</v>
      </c>
      <c r="H42" s="80" t="s">
        <v>62</v>
      </c>
    </row>
    <row r="43" spans="1:8" x14ac:dyDescent="0.35">
      <c r="A43" s="61">
        <v>93041</v>
      </c>
      <c r="B43" s="61" t="s">
        <v>336</v>
      </c>
      <c r="C43" s="61" t="s">
        <v>61</v>
      </c>
      <c r="D43" s="61" t="s">
        <v>61</v>
      </c>
      <c r="E43" s="61" t="s">
        <v>61</v>
      </c>
      <c r="F43" s="61" t="s">
        <v>61</v>
      </c>
      <c r="G43" s="61" t="s">
        <v>61</v>
      </c>
      <c r="H43" s="80" t="s">
        <v>62</v>
      </c>
    </row>
    <row r="44" spans="1:8" x14ac:dyDescent="0.35">
      <c r="A44" s="61">
        <v>93042</v>
      </c>
      <c r="B44" s="61" t="s">
        <v>336</v>
      </c>
      <c r="C44" s="61" t="s">
        <v>61</v>
      </c>
      <c r="D44" s="61" t="s">
        <v>61</v>
      </c>
      <c r="E44" s="61" t="s">
        <v>61</v>
      </c>
      <c r="F44" s="61" t="s">
        <v>61</v>
      </c>
      <c r="G44" s="61" t="s">
        <v>61</v>
      </c>
      <c r="H44" s="80" t="s">
        <v>62</v>
      </c>
    </row>
    <row r="45" spans="1:8" x14ac:dyDescent="0.35">
      <c r="A45" s="61">
        <v>93043</v>
      </c>
      <c r="B45" s="61" t="s">
        <v>336</v>
      </c>
      <c r="C45" s="61" t="s">
        <v>61</v>
      </c>
      <c r="D45" s="61" t="s">
        <v>61</v>
      </c>
      <c r="E45" s="61" t="s">
        <v>61</v>
      </c>
      <c r="F45" s="61" t="s">
        <v>61</v>
      </c>
      <c r="G45" s="61" t="s">
        <v>62</v>
      </c>
      <c r="H45" s="80" t="s">
        <v>62</v>
      </c>
    </row>
    <row r="46" spans="1:8" x14ac:dyDescent="0.35">
      <c r="A46" s="61">
        <v>93044</v>
      </c>
      <c r="B46" s="61" t="s">
        <v>336</v>
      </c>
      <c r="C46" s="61" t="s">
        <v>61</v>
      </c>
      <c r="D46" s="61" t="s">
        <v>61</v>
      </c>
      <c r="E46" s="61" t="s">
        <v>61</v>
      </c>
      <c r="F46" s="61" t="s">
        <v>61</v>
      </c>
      <c r="G46" s="61" t="s">
        <v>61</v>
      </c>
      <c r="H46" s="80" t="s">
        <v>62</v>
      </c>
    </row>
    <row r="47" spans="1:8" x14ac:dyDescent="0.35">
      <c r="A47" s="61">
        <v>93060</v>
      </c>
      <c r="B47" s="61" t="s">
        <v>336</v>
      </c>
      <c r="C47" s="61" t="s">
        <v>61</v>
      </c>
      <c r="D47" s="61" t="s">
        <v>61</v>
      </c>
      <c r="E47" s="61" t="s">
        <v>61</v>
      </c>
      <c r="F47" s="61" t="s">
        <v>61</v>
      </c>
      <c r="G47" s="61" t="s">
        <v>61</v>
      </c>
      <c r="H47" s="80" t="s">
        <v>62</v>
      </c>
    </row>
    <row r="48" spans="1:8" x14ac:dyDescent="0.35">
      <c r="A48" s="61">
        <v>93061</v>
      </c>
      <c r="B48" s="61" t="s">
        <v>336</v>
      </c>
      <c r="C48" s="61" t="s">
        <v>61</v>
      </c>
      <c r="D48" s="61" t="s">
        <v>61</v>
      </c>
      <c r="E48" s="61" t="s">
        <v>61</v>
      </c>
      <c r="F48" s="61" t="s">
        <v>61</v>
      </c>
      <c r="G48" s="61" t="s">
        <v>61</v>
      </c>
      <c r="H48" s="80" t="s">
        <v>62</v>
      </c>
    </row>
    <row r="49" spans="1:8" x14ac:dyDescent="0.35">
      <c r="A49" s="61">
        <v>93062</v>
      </c>
      <c r="B49" s="61" t="s">
        <v>336</v>
      </c>
      <c r="C49" s="61" t="s">
        <v>61</v>
      </c>
      <c r="D49" s="61" t="s">
        <v>61</v>
      </c>
      <c r="E49" s="61" t="s">
        <v>61</v>
      </c>
      <c r="F49" s="61" t="s">
        <v>61</v>
      </c>
      <c r="G49" s="61" t="s">
        <v>61</v>
      </c>
      <c r="H49" s="80" t="s">
        <v>61</v>
      </c>
    </row>
    <row r="50" spans="1:8" x14ac:dyDescent="0.35">
      <c r="A50" s="61">
        <v>93063</v>
      </c>
      <c r="B50" s="61" t="s">
        <v>336</v>
      </c>
      <c r="C50" s="61" t="s">
        <v>61</v>
      </c>
      <c r="D50" s="61" t="s">
        <v>61</v>
      </c>
      <c r="E50" s="61" t="s">
        <v>61</v>
      </c>
      <c r="F50" s="61" t="s">
        <v>61</v>
      </c>
      <c r="G50" s="61" t="s">
        <v>61</v>
      </c>
      <c r="H50" s="80" t="s">
        <v>61</v>
      </c>
    </row>
    <row r="51" spans="1:8" x14ac:dyDescent="0.35">
      <c r="A51" s="61">
        <v>93064</v>
      </c>
      <c r="B51" s="61" t="s">
        <v>336</v>
      </c>
      <c r="C51" s="61" t="s">
        <v>61</v>
      </c>
      <c r="D51" s="61" t="s">
        <v>61</v>
      </c>
      <c r="E51" s="61" t="s">
        <v>61</v>
      </c>
      <c r="F51" s="61" t="s">
        <v>61</v>
      </c>
      <c r="G51" s="61" t="s">
        <v>61</v>
      </c>
      <c r="H51" s="80" t="s">
        <v>61</v>
      </c>
    </row>
    <row r="52" spans="1:8" x14ac:dyDescent="0.35">
      <c r="A52" s="61">
        <v>93065</v>
      </c>
      <c r="B52" s="61" t="s">
        <v>336</v>
      </c>
      <c r="C52" s="61" t="s">
        <v>61</v>
      </c>
      <c r="D52" s="61" t="s">
        <v>61</v>
      </c>
      <c r="E52" s="61" t="s">
        <v>61</v>
      </c>
      <c r="F52" s="61" t="s">
        <v>61</v>
      </c>
      <c r="G52" s="61" t="s">
        <v>61</v>
      </c>
      <c r="H52" s="80" t="s">
        <v>61</v>
      </c>
    </row>
    <row r="53" spans="1:8" x14ac:dyDescent="0.35">
      <c r="A53" s="61">
        <v>93066</v>
      </c>
      <c r="B53" s="61" t="s">
        <v>336</v>
      </c>
      <c r="C53" s="61" t="s">
        <v>61</v>
      </c>
      <c r="D53" s="61" t="s">
        <v>61</v>
      </c>
      <c r="E53" s="61" t="s">
        <v>61</v>
      </c>
      <c r="F53" s="61" t="s">
        <v>61</v>
      </c>
      <c r="G53" s="61" t="s">
        <v>61</v>
      </c>
      <c r="H53" s="80" t="s">
        <v>61</v>
      </c>
    </row>
    <row r="54" spans="1:8" x14ac:dyDescent="0.35">
      <c r="A54" s="61">
        <v>93067</v>
      </c>
      <c r="B54" s="61" t="s">
        <v>337</v>
      </c>
      <c r="C54" s="61" t="s">
        <v>61</v>
      </c>
      <c r="D54" s="61" t="s">
        <v>61</v>
      </c>
      <c r="E54" s="61" t="s">
        <v>61</v>
      </c>
      <c r="F54" s="61" t="s">
        <v>62</v>
      </c>
      <c r="G54" s="61" t="s">
        <v>62</v>
      </c>
      <c r="H54" s="80" t="s">
        <v>62</v>
      </c>
    </row>
    <row r="55" spans="1:8" x14ac:dyDescent="0.35">
      <c r="A55" s="61">
        <v>93094</v>
      </c>
      <c r="B55" s="61" t="s">
        <v>336</v>
      </c>
      <c r="C55" s="61" t="s">
        <v>61</v>
      </c>
      <c r="D55" s="61" t="s">
        <v>61</v>
      </c>
      <c r="E55" s="61" t="s">
        <v>61</v>
      </c>
      <c r="F55" s="61" t="s">
        <v>61</v>
      </c>
      <c r="G55" s="61" t="s">
        <v>61</v>
      </c>
      <c r="H55" s="80" t="s">
        <v>61</v>
      </c>
    </row>
    <row r="56" spans="1:8" x14ac:dyDescent="0.35">
      <c r="A56" s="61">
        <v>93099</v>
      </c>
      <c r="B56" s="61" t="s">
        <v>336</v>
      </c>
      <c r="C56" s="61" t="s">
        <v>61</v>
      </c>
      <c r="D56" s="61" t="s">
        <v>61</v>
      </c>
      <c r="E56" s="61" t="s">
        <v>61</v>
      </c>
      <c r="F56" s="61" t="s">
        <v>61</v>
      </c>
      <c r="G56" s="61" t="s">
        <v>61</v>
      </c>
      <c r="H56" s="80" t="s">
        <v>61</v>
      </c>
    </row>
    <row r="57" spans="1:8" x14ac:dyDescent="0.35">
      <c r="A57" s="61">
        <v>93101</v>
      </c>
      <c r="B57" s="61" t="s">
        <v>337</v>
      </c>
      <c r="C57" s="61" t="s">
        <v>61</v>
      </c>
      <c r="D57" s="61" t="s">
        <v>61</v>
      </c>
      <c r="E57" s="61" t="s">
        <v>61</v>
      </c>
      <c r="F57" s="61" t="s">
        <v>62</v>
      </c>
      <c r="G57" s="61" t="s">
        <v>62</v>
      </c>
      <c r="H57" s="80" t="s">
        <v>62</v>
      </c>
    </row>
    <row r="58" spans="1:8" x14ac:dyDescent="0.35">
      <c r="A58" s="61">
        <v>93102</v>
      </c>
      <c r="B58" s="61" t="s">
        <v>337</v>
      </c>
      <c r="C58" s="61" t="s">
        <v>61</v>
      </c>
      <c r="D58" s="61" t="s">
        <v>61</v>
      </c>
      <c r="E58" s="61" t="s">
        <v>61</v>
      </c>
      <c r="F58" s="61" t="s">
        <v>62</v>
      </c>
      <c r="G58" s="61" t="s">
        <v>62</v>
      </c>
      <c r="H58" s="80" t="s">
        <v>62</v>
      </c>
    </row>
    <row r="59" spans="1:8" x14ac:dyDescent="0.35">
      <c r="A59" s="61">
        <v>93103</v>
      </c>
      <c r="B59" s="61" t="s">
        <v>337</v>
      </c>
      <c r="C59" s="61" t="s">
        <v>61</v>
      </c>
      <c r="D59" s="61" t="s">
        <v>61</v>
      </c>
      <c r="E59" s="61" t="s">
        <v>61</v>
      </c>
      <c r="F59" s="61" t="s">
        <v>62</v>
      </c>
      <c r="G59" s="61" t="s">
        <v>62</v>
      </c>
      <c r="H59" s="80" t="s">
        <v>62</v>
      </c>
    </row>
    <row r="60" spans="1:8" x14ac:dyDescent="0.35">
      <c r="A60" s="61">
        <v>93105</v>
      </c>
      <c r="B60" s="61" t="s">
        <v>337</v>
      </c>
      <c r="C60" s="61" t="s">
        <v>61</v>
      </c>
      <c r="D60" s="61" t="s">
        <v>61</v>
      </c>
      <c r="E60" s="61" t="s">
        <v>61</v>
      </c>
      <c r="F60" s="61" t="s">
        <v>62</v>
      </c>
      <c r="G60" s="61" t="s">
        <v>62</v>
      </c>
      <c r="H60" s="80" t="s">
        <v>62</v>
      </c>
    </row>
    <row r="61" spans="1:8" x14ac:dyDescent="0.35">
      <c r="A61" s="61">
        <v>93106</v>
      </c>
      <c r="B61" s="61" t="s">
        <v>337</v>
      </c>
      <c r="C61" s="61" t="s">
        <v>61</v>
      </c>
      <c r="D61" s="61" t="s">
        <v>61</v>
      </c>
      <c r="E61" s="61" t="s">
        <v>61</v>
      </c>
      <c r="F61" s="61" t="s">
        <v>62</v>
      </c>
      <c r="G61" s="61" t="s">
        <v>62</v>
      </c>
      <c r="H61" s="80" t="s">
        <v>62</v>
      </c>
    </row>
    <row r="62" spans="1:8" x14ac:dyDescent="0.35">
      <c r="A62" s="61">
        <v>93107</v>
      </c>
      <c r="B62" s="61" t="s">
        <v>337</v>
      </c>
      <c r="C62" s="61" t="s">
        <v>61</v>
      </c>
      <c r="D62" s="61" t="s">
        <v>61</v>
      </c>
      <c r="E62" s="61" t="s">
        <v>61</v>
      </c>
      <c r="F62" s="61" t="s">
        <v>62</v>
      </c>
      <c r="G62" s="61" t="s">
        <v>62</v>
      </c>
      <c r="H62" s="80" t="s">
        <v>62</v>
      </c>
    </row>
    <row r="63" spans="1:8" x14ac:dyDescent="0.35">
      <c r="A63" s="61">
        <v>93108</v>
      </c>
      <c r="B63" s="61" t="s">
        <v>337</v>
      </c>
      <c r="C63" s="61" t="s">
        <v>61</v>
      </c>
      <c r="D63" s="61" t="s">
        <v>61</v>
      </c>
      <c r="E63" s="61" t="s">
        <v>61</v>
      </c>
      <c r="F63" s="61" t="s">
        <v>62</v>
      </c>
      <c r="G63" s="61" t="s">
        <v>62</v>
      </c>
      <c r="H63" s="80" t="s">
        <v>62</v>
      </c>
    </row>
    <row r="64" spans="1:8" x14ac:dyDescent="0.35">
      <c r="A64" s="61">
        <v>93109</v>
      </c>
      <c r="B64" s="61" t="s">
        <v>337</v>
      </c>
      <c r="C64" s="61" t="s">
        <v>61</v>
      </c>
      <c r="D64" s="61" t="s">
        <v>61</v>
      </c>
      <c r="E64" s="61" t="s">
        <v>61</v>
      </c>
      <c r="F64" s="61" t="s">
        <v>62</v>
      </c>
      <c r="G64" s="61" t="s">
        <v>62</v>
      </c>
      <c r="H64" s="80" t="s">
        <v>62</v>
      </c>
    </row>
    <row r="65" spans="1:8" x14ac:dyDescent="0.35">
      <c r="A65" s="61">
        <v>93110</v>
      </c>
      <c r="B65" s="61" t="s">
        <v>337</v>
      </c>
      <c r="C65" s="61" t="s">
        <v>61</v>
      </c>
      <c r="D65" s="61" t="s">
        <v>61</v>
      </c>
      <c r="E65" s="61" t="s">
        <v>61</v>
      </c>
      <c r="F65" s="61" t="s">
        <v>62</v>
      </c>
      <c r="G65" s="61" t="s">
        <v>62</v>
      </c>
      <c r="H65" s="80" t="s">
        <v>62</v>
      </c>
    </row>
    <row r="66" spans="1:8" x14ac:dyDescent="0.35">
      <c r="A66" s="61">
        <v>93111</v>
      </c>
      <c r="B66" s="61" t="s">
        <v>337</v>
      </c>
      <c r="C66" s="61" t="s">
        <v>61</v>
      </c>
      <c r="D66" s="61" t="s">
        <v>61</v>
      </c>
      <c r="E66" s="61" t="s">
        <v>61</v>
      </c>
      <c r="F66" s="61" t="s">
        <v>62</v>
      </c>
      <c r="G66" s="61" t="s">
        <v>62</v>
      </c>
      <c r="H66" s="80" t="s">
        <v>62</v>
      </c>
    </row>
    <row r="67" spans="1:8" x14ac:dyDescent="0.35">
      <c r="A67" s="61">
        <v>93116</v>
      </c>
      <c r="B67" s="61" t="s">
        <v>337</v>
      </c>
      <c r="C67" s="61" t="s">
        <v>61</v>
      </c>
      <c r="D67" s="61" t="s">
        <v>61</v>
      </c>
      <c r="E67" s="61" t="s">
        <v>61</v>
      </c>
      <c r="F67" s="61" t="s">
        <v>62</v>
      </c>
      <c r="G67" s="61" t="s">
        <v>62</v>
      </c>
      <c r="H67" s="80" t="s">
        <v>62</v>
      </c>
    </row>
    <row r="68" spans="1:8" x14ac:dyDescent="0.35">
      <c r="A68" s="61">
        <v>93117</v>
      </c>
      <c r="B68" s="61" t="s">
        <v>337</v>
      </c>
      <c r="C68" s="61" t="s">
        <v>61</v>
      </c>
      <c r="D68" s="61" t="s">
        <v>61</v>
      </c>
      <c r="E68" s="61" t="s">
        <v>61</v>
      </c>
      <c r="F68" s="61" t="s">
        <v>62</v>
      </c>
      <c r="G68" s="61" t="s">
        <v>62</v>
      </c>
      <c r="H68" s="80" t="s">
        <v>62</v>
      </c>
    </row>
    <row r="69" spans="1:8" x14ac:dyDescent="0.35">
      <c r="A69" s="61">
        <v>93118</v>
      </c>
      <c r="B69" s="61" t="s">
        <v>337</v>
      </c>
      <c r="C69" s="61" t="s">
        <v>61</v>
      </c>
      <c r="D69" s="61" t="s">
        <v>61</v>
      </c>
      <c r="E69" s="61" t="s">
        <v>61</v>
      </c>
      <c r="F69" s="61" t="s">
        <v>62</v>
      </c>
      <c r="G69" s="61" t="s">
        <v>62</v>
      </c>
      <c r="H69" s="80" t="s">
        <v>62</v>
      </c>
    </row>
    <row r="70" spans="1:8" x14ac:dyDescent="0.35">
      <c r="A70" s="61">
        <v>93120</v>
      </c>
      <c r="B70" s="61" t="s">
        <v>337</v>
      </c>
      <c r="C70" s="61" t="s">
        <v>61</v>
      </c>
      <c r="D70" s="61" t="s">
        <v>61</v>
      </c>
      <c r="E70" s="61" t="s">
        <v>61</v>
      </c>
      <c r="F70" s="61" t="s">
        <v>62</v>
      </c>
      <c r="G70" s="61" t="s">
        <v>62</v>
      </c>
      <c r="H70" s="80" t="s">
        <v>62</v>
      </c>
    </row>
    <row r="71" spans="1:8" x14ac:dyDescent="0.35">
      <c r="A71" s="61">
        <v>93121</v>
      </c>
      <c r="B71" s="61" t="s">
        <v>337</v>
      </c>
      <c r="C71" s="61" t="s">
        <v>61</v>
      </c>
      <c r="D71" s="61" t="s">
        <v>61</v>
      </c>
      <c r="E71" s="61" t="s">
        <v>61</v>
      </c>
      <c r="F71" s="61" t="s">
        <v>62</v>
      </c>
      <c r="G71" s="61" t="s">
        <v>62</v>
      </c>
      <c r="H71" s="80" t="s">
        <v>62</v>
      </c>
    </row>
    <row r="72" spans="1:8" x14ac:dyDescent="0.35">
      <c r="A72" s="61">
        <v>93130</v>
      </c>
      <c r="B72" s="61" t="s">
        <v>337</v>
      </c>
      <c r="C72" s="61" t="s">
        <v>61</v>
      </c>
      <c r="D72" s="61" t="s">
        <v>61</v>
      </c>
      <c r="E72" s="61" t="s">
        <v>61</v>
      </c>
      <c r="F72" s="61" t="s">
        <v>62</v>
      </c>
      <c r="G72" s="61" t="s">
        <v>62</v>
      </c>
      <c r="H72" s="80" t="s">
        <v>62</v>
      </c>
    </row>
    <row r="73" spans="1:8" x14ac:dyDescent="0.35">
      <c r="A73" s="61">
        <v>93140</v>
      </c>
      <c r="B73" s="61" t="s">
        <v>337</v>
      </c>
      <c r="C73" s="61" t="s">
        <v>61</v>
      </c>
      <c r="D73" s="61" t="s">
        <v>61</v>
      </c>
      <c r="E73" s="61" t="s">
        <v>61</v>
      </c>
      <c r="F73" s="61" t="s">
        <v>62</v>
      </c>
      <c r="G73" s="61" t="s">
        <v>62</v>
      </c>
      <c r="H73" s="80" t="s">
        <v>62</v>
      </c>
    </row>
    <row r="74" spans="1:8" x14ac:dyDescent="0.35">
      <c r="A74" s="61">
        <v>93150</v>
      </c>
      <c r="B74" s="61" t="s">
        <v>337</v>
      </c>
      <c r="C74" s="61" t="s">
        <v>61</v>
      </c>
      <c r="D74" s="61" t="s">
        <v>61</v>
      </c>
      <c r="E74" s="61" t="s">
        <v>61</v>
      </c>
      <c r="F74" s="61" t="s">
        <v>62</v>
      </c>
      <c r="G74" s="61" t="s">
        <v>62</v>
      </c>
      <c r="H74" s="80" t="s">
        <v>62</v>
      </c>
    </row>
    <row r="75" spans="1:8" x14ac:dyDescent="0.35">
      <c r="A75" s="61">
        <v>93160</v>
      </c>
      <c r="B75" s="61" t="s">
        <v>337</v>
      </c>
      <c r="C75" s="61" t="s">
        <v>61</v>
      </c>
      <c r="D75" s="61" t="s">
        <v>61</v>
      </c>
      <c r="E75" s="61" t="s">
        <v>61</v>
      </c>
      <c r="F75" s="61" t="s">
        <v>62</v>
      </c>
      <c r="G75" s="61" t="s">
        <v>62</v>
      </c>
      <c r="H75" s="80" t="s">
        <v>62</v>
      </c>
    </row>
    <row r="76" spans="1:8" x14ac:dyDescent="0.35">
      <c r="A76" s="61">
        <v>93190</v>
      </c>
      <c r="B76" s="61" t="s">
        <v>337</v>
      </c>
      <c r="C76" s="61" t="s">
        <v>61</v>
      </c>
      <c r="D76" s="61" t="s">
        <v>61</v>
      </c>
      <c r="E76" s="61" t="s">
        <v>61</v>
      </c>
      <c r="F76" s="61" t="s">
        <v>62</v>
      </c>
      <c r="G76" s="61" t="s">
        <v>62</v>
      </c>
      <c r="H76" s="80" t="s">
        <v>62</v>
      </c>
    </row>
    <row r="77" spans="1:8" x14ac:dyDescent="0.35">
      <c r="A77" s="61">
        <v>93199</v>
      </c>
      <c r="B77" s="61" t="s">
        <v>337</v>
      </c>
      <c r="C77" s="61" t="s">
        <v>61</v>
      </c>
      <c r="D77" s="61" t="s">
        <v>61</v>
      </c>
      <c r="E77" s="61" t="s">
        <v>61</v>
      </c>
      <c r="F77" s="61" t="s">
        <v>62</v>
      </c>
      <c r="G77" s="61" t="s">
        <v>62</v>
      </c>
      <c r="H77" s="80" t="s">
        <v>62</v>
      </c>
    </row>
    <row r="78" spans="1:8" x14ac:dyDescent="0.35">
      <c r="A78" s="61">
        <v>93252</v>
      </c>
      <c r="B78" s="61" t="s">
        <v>338</v>
      </c>
      <c r="C78" s="61" t="s">
        <v>61</v>
      </c>
      <c r="D78" s="61" t="s">
        <v>61</v>
      </c>
      <c r="E78" s="61" t="s">
        <v>61</v>
      </c>
      <c r="F78" s="61" t="s">
        <v>62</v>
      </c>
      <c r="G78" s="61" t="s">
        <v>62</v>
      </c>
      <c r="H78" s="80" t="s">
        <v>62</v>
      </c>
    </row>
    <row r="79" spans="1:8" x14ac:dyDescent="0.35">
      <c r="A79" s="61">
        <v>93252</v>
      </c>
      <c r="B79" s="61" t="s">
        <v>337</v>
      </c>
      <c r="C79" s="61" t="s">
        <v>61</v>
      </c>
      <c r="D79" s="61" t="s">
        <v>61</v>
      </c>
      <c r="E79" s="61" t="s">
        <v>61</v>
      </c>
      <c r="F79" s="61" t="s">
        <v>62</v>
      </c>
      <c r="G79" s="61" t="s">
        <v>62</v>
      </c>
      <c r="H79" s="80" t="s">
        <v>62</v>
      </c>
    </row>
    <row r="80" spans="1:8" x14ac:dyDescent="0.35">
      <c r="A80" s="61">
        <v>93252</v>
      </c>
      <c r="B80" s="61" t="s">
        <v>336</v>
      </c>
      <c r="C80" s="61" t="s">
        <v>61</v>
      </c>
      <c r="D80" s="61" t="s">
        <v>61</v>
      </c>
      <c r="E80" s="61" t="s">
        <v>61</v>
      </c>
      <c r="F80" s="61" t="s">
        <v>61</v>
      </c>
      <c r="G80" s="61" t="s">
        <v>62</v>
      </c>
      <c r="H80" s="80" t="s">
        <v>62</v>
      </c>
    </row>
    <row r="81" spans="1:8" x14ac:dyDescent="0.35">
      <c r="A81" s="61">
        <v>93254</v>
      </c>
      <c r="B81" s="61" t="s">
        <v>337</v>
      </c>
      <c r="C81" s="61" t="s">
        <v>61</v>
      </c>
      <c r="D81" s="61" t="s">
        <v>61</v>
      </c>
      <c r="E81" s="61" t="s">
        <v>61</v>
      </c>
      <c r="F81" s="61" t="s">
        <v>62</v>
      </c>
      <c r="G81" s="61" t="s">
        <v>62</v>
      </c>
      <c r="H81" s="80" t="s">
        <v>62</v>
      </c>
    </row>
    <row r="82" spans="1:8" x14ac:dyDescent="0.35">
      <c r="A82" s="61">
        <v>93401</v>
      </c>
      <c r="B82" s="61" t="s">
        <v>338</v>
      </c>
      <c r="C82" s="61" t="s">
        <v>61</v>
      </c>
      <c r="D82" s="61" t="s">
        <v>61</v>
      </c>
      <c r="E82" s="61" t="s">
        <v>61</v>
      </c>
      <c r="F82" s="61" t="s">
        <v>62</v>
      </c>
      <c r="G82" s="61" t="s">
        <v>62</v>
      </c>
      <c r="H82" s="80" t="s">
        <v>62</v>
      </c>
    </row>
    <row r="83" spans="1:8" x14ac:dyDescent="0.35">
      <c r="A83" s="61">
        <v>93402</v>
      </c>
      <c r="B83" s="61" t="s">
        <v>338</v>
      </c>
      <c r="C83" s="61" t="s">
        <v>61</v>
      </c>
      <c r="D83" s="61" t="s">
        <v>61</v>
      </c>
      <c r="E83" s="61" t="s">
        <v>61</v>
      </c>
      <c r="F83" s="61" t="s">
        <v>62</v>
      </c>
      <c r="G83" s="61" t="s">
        <v>61</v>
      </c>
      <c r="H83" s="80" t="s">
        <v>62</v>
      </c>
    </row>
    <row r="84" spans="1:8" x14ac:dyDescent="0.35">
      <c r="A84" s="61">
        <v>93403</v>
      </c>
      <c r="B84" s="61" t="s">
        <v>338</v>
      </c>
      <c r="C84" s="61" t="s">
        <v>61</v>
      </c>
      <c r="D84" s="61" t="s">
        <v>61</v>
      </c>
      <c r="E84" s="61" t="s">
        <v>61</v>
      </c>
      <c r="F84" s="61" t="s">
        <v>62</v>
      </c>
      <c r="G84" s="61" t="s">
        <v>62</v>
      </c>
      <c r="H84" s="80" t="s">
        <v>62</v>
      </c>
    </row>
    <row r="85" spans="1:8" x14ac:dyDescent="0.35">
      <c r="A85" s="61">
        <v>93405</v>
      </c>
      <c r="B85" s="61" t="s">
        <v>338</v>
      </c>
      <c r="C85" s="61" t="s">
        <v>61</v>
      </c>
      <c r="D85" s="61" t="s">
        <v>61</v>
      </c>
      <c r="E85" s="61" t="s">
        <v>61</v>
      </c>
      <c r="F85" s="61" t="s">
        <v>62</v>
      </c>
      <c r="G85" s="61" t="s">
        <v>62</v>
      </c>
      <c r="H85" s="80" t="s">
        <v>62</v>
      </c>
    </row>
    <row r="86" spans="1:8" x14ac:dyDescent="0.35">
      <c r="A86" s="61">
        <v>93406</v>
      </c>
      <c r="B86" s="61" t="s">
        <v>338</v>
      </c>
      <c r="C86" s="61" t="s">
        <v>61</v>
      </c>
      <c r="D86" s="61" t="s">
        <v>61</v>
      </c>
      <c r="E86" s="61" t="s">
        <v>61</v>
      </c>
      <c r="F86" s="61" t="s">
        <v>62</v>
      </c>
      <c r="G86" s="61" t="s">
        <v>62</v>
      </c>
      <c r="H86" s="80" t="s">
        <v>62</v>
      </c>
    </row>
    <row r="87" spans="1:8" x14ac:dyDescent="0.35">
      <c r="A87" s="61">
        <v>93407</v>
      </c>
      <c r="B87" s="61" t="s">
        <v>338</v>
      </c>
      <c r="C87" s="61" t="s">
        <v>61</v>
      </c>
      <c r="D87" s="61" t="s">
        <v>61</v>
      </c>
      <c r="E87" s="61" t="s">
        <v>61</v>
      </c>
      <c r="F87" s="61" t="s">
        <v>62</v>
      </c>
      <c r="G87" s="61" t="s">
        <v>62</v>
      </c>
      <c r="H87" s="80" t="s">
        <v>62</v>
      </c>
    </row>
    <row r="88" spans="1:8" x14ac:dyDescent="0.35">
      <c r="A88" s="61">
        <v>93408</v>
      </c>
      <c r="B88" s="61" t="s">
        <v>338</v>
      </c>
      <c r="C88" s="61" t="s">
        <v>61</v>
      </c>
      <c r="D88" s="61" t="s">
        <v>61</v>
      </c>
      <c r="E88" s="61" t="s">
        <v>61</v>
      </c>
      <c r="F88" s="61" t="s">
        <v>62</v>
      </c>
      <c r="G88" s="61" t="s">
        <v>62</v>
      </c>
      <c r="H88" s="80" t="s">
        <v>62</v>
      </c>
    </row>
    <row r="89" spans="1:8" x14ac:dyDescent="0.35">
      <c r="A89" s="61">
        <v>93409</v>
      </c>
      <c r="B89" s="61" t="s">
        <v>338</v>
      </c>
      <c r="C89" s="61" t="s">
        <v>61</v>
      </c>
      <c r="D89" s="61" t="s">
        <v>61</v>
      </c>
      <c r="E89" s="61" t="s">
        <v>61</v>
      </c>
      <c r="F89" s="61" t="s">
        <v>62</v>
      </c>
      <c r="G89" s="61" t="s">
        <v>62</v>
      </c>
      <c r="H89" s="80" t="s">
        <v>62</v>
      </c>
    </row>
    <row r="90" spans="1:8" x14ac:dyDescent="0.35">
      <c r="A90" s="61">
        <v>93410</v>
      </c>
      <c r="B90" s="61" t="s">
        <v>338</v>
      </c>
      <c r="C90" s="61" t="s">
        <v>61</v>
      </c>
      <c r="D90" s="61" t="s">
        <v>61</v>
      </c>
      <c r="E90" s="61" t="s">
        <v>61</v>
      </c>
      <c r="F90" s="61" t="s">
        <v>62</v>
      </c>
      <c r="G90" s="61" t="s">
        <v>62</v>
      </c>
      <c r="H90" s="80" t="s">
        <v>62</v>
      </c>
    </row>
    <row r="91" spans="1:8" x14ac:dyDescent="0.35">
      <c r="A91" s="61">
        <v>93412</v>
      </c>
      <c r="B91" s="61" t="s">
        <v>338</v>
      </c>
      <c r="C91" s="61" t="s">
        <v>61</v>
      </c>
      <c r="D91" s="61" t="s">
        <v>61</v>
      </c>
      <c r="E91" s="61" t="s">
        <v>61</v>
      </c>
      <c r="F91" s="61" t="s">
        <v>62</v>
      </c>
      <c r="G91" s="61" t="s">
        <v>62</v>
      </c>
      <c r="H91" s="80" t="s">
        <v>62</v>
      </c>
    </row>
    <row r="92" spans="1:8" x14ac:dyDescent="0.35">
      <c r="A92" s="61">
        <v>93420</v>
      </c>
      <c r="B92" s="61" t="s">
        <v>338</v>
      </c>
      <c r="C92" s="61" t="s">
        <v>61</v>
      </c>
      <c r="D92" s="61" t="s">
        <v>61</v>
      </c>
      <c r="E92" s="61" t="s">
        <v>61</v>
      </c>
      <c r="F92" s="61" t="s">
        <v>62</v>
      </c>
      <c r="G92" s="61" t="s">
        <v>62</v>
      </c>
      <c r="H92" s="80" t="s">
        <v>62</v>
      </c>
    </row>
    <row r="93" spans="1:8" x14ac:dyDescent="0.35">
      <c r="A93" s="61">
        <v>93421</v>
      </c>
      <c r="B93" s="61" t="s">
        <v>338</v>
      </c>
      <c r="C93" s="61" t="s">
        <v>61</v>
      </c>
      <c r="D93" s="61" t="s">
        <v>61</v>
      </c>
      <c r="E93" s="61" t="s">
        <v>61</v>
      </c>
      <c r="F93" s="61" t="s">
        <v>62</v>
      </c>
      <c r="G93" s="61" t="s">
        <v>62</v>
      </c>
      <c r="H93" s="80" t="s">
        <v>62</v>
      </c>
    </row>
    <row r="94" spans="1:8" x14ac:dyDescent="0.35">
      <c r="A94" s="61">
        <v>93422</v>
      </c>
      <c r="B94" s="61" t="s">
        <v>338</v>
      </c>
      <c r="C94" s="61" t="s">
        <v>61</v>
      </c>
      <c r="D94" s="61" t="s">
        <v>61</v>
      </c>
      <c r="E94" s="61" t="s">
        <v>61</v>
      </c>
      <c r="F94" s="61" t="s">
        <v>62</v>
      </c>
      <c r="G94" s="61" t="s">
        <v>61</v>
      </c>
      <c r="H94" s="80" t="s">
        <v>62</v>
      </c>
    </row>
    <row r="95" spans="1:8" x14ac:dyDescent="0.35">
      <c r="A95" s="61">
        <v>93423</v>
      </c>
      <c r="B95" s="61" t="s">
        <v>338</v>
      </c>
      <c r="C95" s="61" t="s">
        <v>61</v>
      </c>
      <c r="D95" s="61" t="s">
        <v>61</v>
      </c>
      <c r="E95" s="61" t="s">
        <v>61</v>
      </c>
      <c r="F95" s="61" t="s">
        <v>62</v>
      </c>
      <c r="G95" s="61" t="s">
        <v>62</v>
      </c>
      <c r="H95" s="80" t="s">
        <v>62</v>
      </c>
    </row>
    <row r="96" spans="1:8" x14ac:dyDescent="0.35">
      <c r="A96" s="61">
        <v>93424</v>
      </c>
      <c r="B96" s="61" t="s">
        <v>338</v>
      </c>
      <c r="C96" s="61" t="s">
        <v>61</v>
      </c>
      <c r="D96" s="61" t="s">
        <v>61</v>
      </c>
      <c r="E96" s="61" t="s">
        <v>61</v>
      </c>
      <c r="F96" s="61" t="s">
        <v>62</v>
      </c>
      <c r="G96" s="61" t="s">
        <v>62</v>
      </c>
      <c r="H96" s="80" t="s">
        <v>62</v>
      </c>
    </row>
    <row r="97" spans="1:8" x14ac:dyDescent="0.35">
      <c r="A97" s="61">
        <v>93426</v>
      </c>
      <c r="B97" s="61" t="s">
        <v>338</v>
      </c>
      <c r="C97" s="61" t="s">
        <v>61</v>
      </c>
      <c r="D97" s="61" t="s">
        <v>61</v>
      </c>
      <c r="E97" s="61" t="s">
        <v>61</v>
      </c>
      <c r="F97" s="61" t="s">
        <v>62</v>
      </c>
      <c r="G97" s="61" t="s">
        <v>62</v>
      </c>
      <c r="H97" s="80" t="s">
        <v>62</v>
      </c>
    </row>
    <row r="98" spans="1:8" x14ac:dyDescent="0.35">
      <c r="A98" s="61">
        <v>93427</v>
      </c>
      <c r="B98" s="61" t="s">
        <v>337</v>
      </c>
      <c r="C98" s="61" t="s">
        <v>61</v>
      </c>
      <c r="D98" s="61" t="s">
        <v>61</v>
      </c>
      <c r="E98" s="61" t="s">
        <v>61</v>
      </c>
      <c r="F98" s="61" t="s">
        <v>62</v>
      </c>
      <c r="G98" s="61" t="s">
        <v>62</v>
      </c>
      <c r="H98" s="80" t="s">
        <v>62</v>
      </c>
    </row>
    <row r="99" spans="1:8" x14ac:dyDescent="0.35">
      <c r="A99" s="61">
        <v>93428</v>
      </c>
      <c r="B99" s="61" t="s">
        <v>338</v>
      </c>
      <c r="C99" s="61" t="s">
        <v>61</v>
      </c>
      <c r="D99" s="61" t="s">
        <v>61</v>
      </c>
      <c r="E99" s="61" t="s">
        <v>61</v>
      </c>
      <c r="F99" s="61" t="s">
        <v>62</v>
      </c>
      <c r="G99" s="61" t="s">
        <v>62</v>
      </c>
      <c r="H99" s="80" t="s">
        <v>62</v>
      </c>
    </row>
    <row r="100" spans="1:8" x14ac:dyDescent="0.35">
      <c r="A100" s="61">
        <v>93429</v>
      </c>
      <c r="B100" s="61" t="s">
        <v>337</v>
      </c>
      <c r="C100" s="61" t="s">
        <v>61</v>
      </c>
      <c r="D100" s="61" t="s">
        <v>61</v>
      </c>
      <c r="E100" s="61" t="s">
        <v>61</v>
      </c>
      <c r="F100" s="61" t="s">
        <v>62</v>
      </c>
      <c r="G100" s="61" t="s">
        <v>62</v>
      </c>
      <c r="H100" s="80" t="s">
        <v>62</v>
      </c>
    </row>
    <row r="101" spans="1:8" x14ac:dyDescent="0.35">
      <c r="A101" s="61">
        <v>93430</v>
      </c>
      <c r="B101" s="61" t="s">
        <v>338</v>
      </c>
      <c r="C101" s="61" t="s">
        <v>61</v>
      </c>
      <c r="D101" s="61" t="s">
        <v>61</v>
      </c>
      <c r="E101" s="61" t="s">
        <v>61</v>
      </c>
      <c r="F101" s="61" t="s">
        <v>62</v>
      </c>
      <c r="G101" s="61" t="s">
        <v>61</v>
      </c>
      <c r="H101" s="80" t="s">
        <v>62</v>
      </c>
    </row>
    <row r="102" spans="1:8" x14ac:dyDescent="0.35">
      <c r="A102" s="61">
        <v>93432</v>
      </c>
      <c r="B102" s="61" t="s">
        <v>338</v>
      </c>
      <c r="C102" s="61" t="s">
        <v>61</v>
      </c>
      <c r="D102" s="61" t="s">
        <v>61</v>
      </c>
      <c r="E102" s="61" t="s">
        <v>61</v>
      </c>
      <c r="F102" s="61" t="s">
        <v>62</v>
      </c>
      <c r="G102" s="61" t="s">
        <v>61</v>
      </c>
      <c r="H102" s="80" t="s">
        <v>62</v>
      </c>
    </row>
    <row r="103" spans="1:8" x14ac:dyDescent="0.35">
      <c r="A103" s="61">
        <v>93433</v>
      </c>
      <c r="B103" s="61" t="s">
        <v>338</v>
      </c>
      <c r="C103" s="61" t="s">
        <v>61</v>
      </c>
      <c r="D103" s="61" t="s">
        <v>61</v>
      </c>
      <c r="E103" s="61" t="s">
        <v>61</v>
      </c>
      <c r="F103" s="61" t="s">
        <v>62</v>
      </c>
      <c r="G103" s="61" t="s">
        <v>61</v>
      </c>
      <c r="H103" s="80" t="s">
        <v>62</v>
      </c>
    </row>
    <row r="104" spans="1:8" x14ac:dyDescent="0.35">
      <c r="A104" s="61">
        <v>93434</v>
      </c>
      <c r="B104" s="61" t="s">
        <v>337</v>
      </c>
      <c r="C104" s="61" t="s">
        <v>61</v>
      </c>
      <c r="D104" s="61" t="s">
        <v>61</v>
      </c>
      <c r="E104" s="61" t="s">
        <v>61</v>
      </c>
      <c r="F104" s="61" t="s">
        <v>62</v>
      </c>
      <c r="G104" s="61" t="s">
        <v>62</v>
      </c>
      <c r="H104" s="80" t="s">
        <v>62</v>
      </c>
    </row>
    <row r="105" spans="1:8" x14ac:dyDescent="0.35">
      <c r="A105" s="61">
        <v>93435</v>
      </c>
      <c r="B105" s="61" t="s">
        <v>338</v>
      </c>
      <c r="C105" s="61" t="s">
        <v>61</v>
      </c>
      <c r="D105" s="61" t="s">
        <v>61</v>
      </c>
      <c r="E105" s="61" t="s">
        <v>61</v>
      </c>
      <c r="F105" s="61" t="s">
        <v>62</v>
      </c>
      <c r="G105" s="61" t="s">
        <v>61</v>
      </c>
      <c r="H105" s="80" t="s">
        <v>62</v>
      </c>
    </row>
    <row r="106" spans="1:8" x14ac:dyDescent="0.35">
      <c r="A106" s="61">
        <v>93436</v>
      </c>
      <c r="B106" s="61" t="s">
        <v>337</v>
      </c>
      <c r="C106" s="61" t="s">
        <v>61</v>
      </c>
      <c r="D106" s="61" t="s">
        <v>61</v>
      </c>
      <c r="E106" s="61" t="s">
        <v>61</v>
      </c>
      <c r="F106" s="61" t="s">
        <v>62</v>
      </c>
      <c r="G106" s="61" t="s">
        <v>62</v>
      </c>
      <c r="H106" s="80" t="s">
        <v>62</v>
      </c>
    </row>
    <row r="107" spans="1:8" x14ac:dyDescent="0.35">
      <c r="A107" s="61">
        <v>93437</v>
      </c>
      <c r="B107" s="61" t="s">
        <v>337</v>
      </c>
      <c r="C107" s="61" t="s">
        <v>61</v>
      </c>
      <c r="D107" s="61" t="s">
        <v>61</v>
      </c>
      <c r="E107" s="61" t="s">
        <v>61</v>
      </c>
      <c r="F107" s="61" t="s">
        <v>62</v>
      </c>
      <c r="G107" s="61" t="s">
        <v>62</v>
      </c>
      <c r="H107" s="80" t="s">
        <v>62</v>
      </c>
    </row>
    <row r="108" spans="1:8" x14ac:dyDescent="0.35">
      <c r="A108" s="61">
        <v>93438</v>
      </c>
      <c r="B108" s="61" t="s">
        <v>337</v>
      </c>
      <c r="C108" s="61" t="s">
        <v>61</v>
      </c>
      <c r="D108" s="61" t="s">
        <v>61</v>
      </c>
      <c r="E108" s="61" t="s">
        <v>61</v>
      </c>
      <c r="F108" s="61" t="s">
        <v>62</v>
      </c>
      <c r="G108" s="61" t="s">
        <v>62</v>
      </c>
      <c r="H108" s="80" t="s">
        <v>62</v>
      </c>
    </row>
    <row r="109" spans="1:8" x14ac:dyDescent="0.35">
      <c r="A109" s="61">
        <v>93440</v>
      </c>
      <c r="B109" s="61" t="s">
        <v>337</v>
      </c>
      <c r="C109" s="61" t="s">
        <v>61</v>
      </c>
      <c r="D109" s="61" t="s">
        <v>61</v>
      </c>
      <c r="E109" s="61" t="s">
        <v>61</v>
      </c>
      <c r="F109" s="61" t="s">
        <v>62</v>
      </c>
      <c r="G109" s="61" t="s">
        <v>62</v>
      </c>
      <c r="H109" s="80" t="s">
        <v>62</v>
      </c>
    </row>
    <row r="110" spans="1:8" x14ac:dyDescent="0.35">
      <c r="A110" s="61">
        <v>93441</v>
      </c>
      <c r="B110" s="61" t="s">
        <v>337</v>
      </c>
      <c r="C110" s="61" t="s">
        <v>61</v>
      </c>
      <c r="D110" s="61" t="s">
        <v>61</v>
      </c>
      <c r="E110" s="61" t="s">
        <v>61</v>
      </c>
      <c r="F110" s="61" t="s">
        <v>62</v>
      </c>
      <c r="G110" s="61" t="s">
        <v>62</v>
      </c>
      <c r="H110" s="80" t="s">
        <v>62</v>
      </c>
    </row>
    <row r="111" spans="1:8" x14ac:dyDescent="0.35">
      <c r="A111" s="61">
        <v>93442</v>
      </c>
      <c r="B111" s="61" t="s">
        <v>338</v>
      </c>
      <c r="C111" s="61" t="s">
        <v>61</v>
      </c>
      <c r="D111" s="61" t="s">
        <v>61</v>
      </c>
      <c r="E111" s="61" t="s">
        <v>61</v>
      </c>
      <c r="F111" s="61" t="s">
        <v>62</v>
      </c>
      <c r="G111" s="61" t="s">
        <v>61</v>
      </c>
      <c r="H111" s="80" t="s">
        <v>62</v>
      </c>
    </row>
    <row r="112" spans="1:8" x14ac:dyDescent="0.35">
      <c r="A112" s="61">
        <v>93443</v>
      </c>
      <c r="B112" s="61" t="s">
        <v>338</v>
      </c>
      <c r="C112" s="61" t="s">
        <v>61</v>
      </c>
      <c r="D112" s="61" t="s">
        <v>61</v>
      </c>
      <c r="E112" s="61" t="s">
        <v>61</v>
      </c>
      <c r="F112" s="61" t="s">
        <v>62</v>
      </c>
      <c r="G112" s="61" t="s">
        <v>61</v>
      </c>
      <c r="H112" s="80" t="s">
        <v>62</v>
      </c>
    </row>
    <row r="113" spans="1:8" x14ac:dyDescent="0.35">
      <c r="A113" s="61">
        <v>93444</v>
      </c>
      <c r="B113" s="61" t="s">
        <v>338</v>
      </c>
      <c r="C113" s="61" t="s">
        <v>61</v>
      </c>
      <c r="D113" s="61" t="s">
        <v>61</v>
      </c>
      <c r="E113" s="61" t="s">
        <v>61</v>
      </c>
      <c r="F113" s="61" t="s">
        <v>62</v>
      </c>
      <c r="G113" s="61" t="s">
        <v>62</v>
      </c>
      <c r="H113" s="80" t="s">
        <v>62</v>
      </c>
    </row>
    <row r="114" spans="1:8" x14ac:dyDescent="0.35">
      <c r="A114" s="61">
        <v>93445</v>
      </c>
      <c r="B114" s="61" t="s">
        <v>338</v>
      </c>
      <c r="C114" s="61" t="s">
        <v>61</v>
      </c>
      <c r="D114" s="61" t="s">
        <v>61</v>
      </c>
      <c r="E114" s="61" t="s">
        <v>61</v>
      </c>
      <c r="F114" s="61" t="s">
        <v>62</v>
      </c>
      <c r="G114" s="61" t="s">
        <v>62</v>
      </c>
      <c r="H114" s="80" t="s">
        <v>62</v>
      </c>
    </row>
    <row r="115" spans="1:8" x14ac:dyDescent="0.35">
      <c r="A115" s="61">
        <v>93446</v>
      </c>
      <c r="B115" s="61" t="s">
        <v>338</v>
      </c>
      <c r="C115" s="61" t="s">
        <v>61</v>
      </c>
      <c r="D115" s="61" t="s">
        <v>61</v>
      </c>
      <c r="E115" s="61" t="s">
        <v>61</v>
      </c>
      <c r="F115" s="61" t="s">
        <v>62</v>
      </c>
      <c r="G115" s="61" t="s">
        <v>62</v>
      </c>
      <c r="H115" s="80" t="s">
        <v>62</v>
      </c>
    </row>
    <row r="116" spans="1:8" x14ac:dyDescent="0.35">
      <c r="A116" s="61">
        <v>93447</v>
      </c>
      <c r="B116" s="61" t="s">
        <v>338</v>
      </c>
      <c r="C116" s="61" t="s">
        <v>61</v>
      </c>
      <c r="D116" s="61" t="s">
        <v>61</v>
      </c>
      <c r="E116" s="61" t="s">
        <v>61</v>
      </c>
      <c r="F116" s="61" t="s">
        <v>62</v>
      </c>
      <c r="G116" s="61" t="s">
        <v>62</v>
      </c>
      <c r="H116" s="80" t="s">
        <v>62</v>
      </c>
    </row>
    <row r="117" spans="1:8" x14ac:dyDescent="0.35">
      <c r="A117" s="61">
        <v>93448</v>
      </c>
      <c r="B117" s="61" t="s">
        <v>338</v>
      </c>
      <c r="C117" s="61" t="s">
        <v>61</v>
      </c>
      <c r="D117" s="61" t="s">
        <v>61</v>
      </c>
      <c r="E117" s="61" t="s">
        <v>61</v>
      </c>
      <c r="F117" s="61" t="s">
        <v>62</v>
      </c>
      <c r="G117" s="61" t="s">
        <v>61</v>
      </c>
      <c r="H117" s="80" t="s">
        <v>62</v>
      </c>
    </row>
    <row r="118" spans="1:8" x14ac:dyDescent="0.35">
      <c r="A118" s="61">
        <v>93449</v>
      </c>
      <c r="B118" s="61" t="s">
        <v>338</v>
      </c>
      <c r="C118" s="61" t="s">
        <v>61</v>
      </c>
      <c r="D118" s="61" t="s">
        <v>61</v>
      </c>
      <c r="E118" s="61" t="s">
        <v>61</v>
      </c>
      <c r="F118" s="61" t="s">
        <v>62</v>
      </c>
      <c r="G118" s="61" t="s">
        <v>61</v>
      </c>
      <c r="H118" s="80" t="s">
        <v>62</v>
      </c>
    </row>
    <row r="119" spans="1:8" x14ac:dyDescent="0.35">
      <c r="A119" s="61">
        <v>93451</v>
      </c>
      <c r="B119" s="61" t="s">
        <v>338</v>
      </c>
      <c r="C119" s="61" t="s">
        <v>61</v>
      </c>
      <c r="D119" s="61" t="s">
        <v>61</v>
      </c>
      <c r="E119" s="61" t="s">
        <v>61</v>
      </c>
      <c r="F119" s="61" t="s">
        <v>62</v>
      </c>
      <c r="G119" s="61" t="s">
        <v>61</v>
      </c>
      <c r="H119" s="80" t="s">
        <v>62</v>
      </c>
    </row>
    <row r="120" spans="1:8" x14ac:dyDescent="0.35">
      <c r="A120" s="61">
        <v>93452</v>
      </c>
      <c r="B120" s="61" t="s">
        <v>338</v>
      </c>
      <c r="C120" s="61" t="s">
        <v>61</v>
      </c>
      <c r="D120" s="61" t="s">
        <v>61</v>
      </c>
      <c r="E120" s="61" t="s">
        <v>61</v>
      </c>
      <c r="F120" s="61" t="s">
        <v>62</v>
      </c>
      <c r="G120" s="61" t="s">
        <v>62</v>
      </c>
      <c r="H120" s="80" t="s">
        <v>62</v>
      </c>
    </row>
    <row r="121" spans="1:8" x14ac:dyDescent="0.35">
      <c r="A121" s="61">
        <v>93453</v>
      </c>
      <c r="B121" s="61" t="s">
        <v>338</v>
      </c>
      <c r="C121" s="61" t="s">
        <v>61</v>
      </c>
      <c r="D121" s="61" t="s">
        <v>61</v>
      </c>
      <c r="E121" s="61" t="s">
        <v>61</v>
      </c>
      <c r="F121" s="61" t="s">
        <v>62</v>
      </c>
      <c r="G121" s="61" t="s">
        <v>62</v>
      </c>
      <c r="H121" s="80" t="s">
        <v>62</v>
      </c>
    </row>
    <row r="122" spans="1:8" x14ac:dyDescent="0.35">
      <c r="A122" s="61">
        <v>93454</v>
      </c>
      <c r="B122" s="61" t="s">
        <v>338</v>
      </c>
      <c r="C122" s="61" t="s">
        <v>61</v>
      </c>
      <c r="D122" s="61" t="s">
        <v>61</v>
      </c>
      <c r="E122" s="61" t="s">
        <v>61</v>
      </c>
      <c r="F122" s="61" t="s">
        <v>62</v>
      </c>
      <c r="G122" s="61" t="s">
        <v>62</v>
      </c>
      <c r="H122" s="80" t="s">
        <v>62</v>
      </c>
    </row>
    <row r="123" spans="1:8" x14ac:dyDescent="0.35">
      <c r="A123" s="61">
        <v>93454</v>
      </c>
      <c r="B123" s="61" t="s">
        <v>337</v>
      </c>
      <c r="C123" s="61" t="s">
        <v>61</v>
      </c>
      <c r="D123" s="61" t="s">
        <v>61</v>
      </c>
      <c r="E123" s="61" t="s">
        <v>61</v>
      </c>
      <c r="F123" s="61" t="s">
        <v>62</v>
      </c>
      <c r="G123" s="61" t="s">
        <v>62</v>
      </c>
      <c r="H123" s="80" t="s">
        <v>62</v>
      </c>
    </row>
    <row r="124" spans="1:8" x14ac:dyDescent="0.35">
      <c r="A124" s="61">
        <v>93455</v>
      </c>
      <c r="B124" s="61" t="s">
        <v>337</v>
      </c>
      <c r="C124" s="61" t="s">
        <v>61</v>
      </c>
      <c r="D124" s="61" t="s">
        <v>61</v>
      </c>
      <c r="E124" s="61" t="s">
        <v>61</v>
      </c>
      <c r="F124" s="61" t="s">
        <v>62</v>
      </c>
      <c r="G124" s="61" t="s">
        <v>62</v>
      </c>
      <c r="H124" s="80" t="s">
        <v>62</v>
      </c>
    </row>
    <row r="125" spans="1:8" x14ac:dyDescent="0.35">
      <c r="A125" s="61">
        <v>93456</v>
      </c>
      <c r="B125" s="61" t="s">
        <v>337</v>
      </c>
      <c r="C125" s="61" t="s">
        <v>61</v>
      </c>
      <c r="D125" s="61" t="s">
        <v>61</v>
      </c>
      <c r="E125" s="61" t="s">
        <v>61</v>
      </c>
      <c r="F125" s="61" t="s">
        <v>62</v>
      </c>
      <c r="G125" s="61" t="s">
        <v>62</v>
      </c>
      <c r="H125" s="80" t="s">
        <v>62</v>
      </c>
    </row>
    <row r="126" spans="1:8" x14ac:dyDescent="0.35">
      <c r="A126" s="61">
        <v>93457</v>
      </c>
      <c r="B126" s="61" t="s">
        <v>337</v>
      </c>
      <c r="C126" s="61" t="s">
        <v>61</v>
      </c>
      <c r="D126" s="61" t="s">
        <v>61</v>
      </c>
      <c r="E126" s="61" t="s">
        <v>61</v>
      </c>
      <c r="F126" s="61" t="s">
        <v>62</v>
      </c>
      <c r="G126" s="61" t="s">
        <v>62</v>
      </c>
      <c r="H126" s="80" t="s">
        <v>62</v>
      </c>
    </row>
    <row r="127" spans="1:8" x14ac:dyDescent="0.35">
      <c r="A127" s="61">
        <v>93458</v>
      </c>
      <c r="B127" s="61" t="s">
        <v>337</v>
      </c>
      <c r="C127" s="61" t="s">
        <v>61</v>
      </c>
      <c r="D127" s="61" t="s">
        <v>61</v>
      </c>
      <c r="E127" s="61" t="s">
        <v>61</v>
      </c>
      <c r="F127" s="61" t="s">
        <v>62</v>
      </c>
      <c r="G127" s="61" t="s">
        <v>62</v>
      </c>
      <c r="H127" s="80" t="s">
        <v>62</v>
      </c>
    </row>
    <row r="128" spans="1:8" x14ac:dyDescent="0.35">
      <c r="A128" s="61">
        <v>93460</v>
      </c>
      <c r="B128" s="61" t="s">
        <v>337</v>
      </c>
      <c r="C128" s="61" t="s">
        <v>61</v>
      </c>
      <c r="D128" s="61" t="s">
        <v>61</v>
      </c>
      <c r="E128" s="61" t="s">
        <v>61</v>
      </c>
      <c r="F128" s="61" t="s">
        <v>62</v>
      </c>
      <c r="G128" s="61" t="s">
        <v>62</v>
      </c>
      <c r="H128" s="80" t="s">
        <v>62</v>
      </c>
    </row>
    <row r="129" spans="1:8" x14ac:dyDescent="0.35">
      <c r="A129" s="61">
        <v>93461</v>
      </c>
      <c r="B129" s="61" t="s">
        <v>338</v>
      </c>
      <c r="C129" s="61" t="s">
        <v>61</v>
      </c>
      <c r="D129" s="61" t="s">
        <v>61</v>
      </c>
      <c r="E129" s="61" t="s">
        <v>61</v>
      </c>
      <c r="F129" s="61" t="s">
        <v>62</v>
      </c>
      <c r="G129" s="61" t="s">
        <v>62</v>
      </c>
      <c r="H129" s="80" t="s">
        <v>62</v>
      </c>
    </row>
    <row r="130" spans="1:8" x14ac:dyDescent="0.35">
      <c r="A130" s="61">
        <v>93463</v>
      </c>
      <c r="B130" s="61" t="s">
        <v>337</v>
      </c>
      <c r="C130" s="61" t="s">
        <v>61</v>
      </c>
      <c r="D130" s="61" t="s">
        <v>61</v>
      </c>
      <c r="E130" s="61" t="s">
        <v>61</v>
      </c>
      <c r="F130" s="61" t="s">
        <v>62</v>
      </c>
      <c r="G130" s="61" t="s">
        <v>62</v>
      </c>
      <c r="H130" s="80" t="s">
        <v>62</v>
      </c>
    </row>
    <row r="131" spans="1:8" x14ac:dyDescent="0.35">
      <c r="A131" s="61">
        <v>93464</v>
      </c>
      <c r="B131" s="61" t="s">
        <v>337</v>
      </c>
      <c r="C131" s="61" t="s">
        <v>61</v>
      </c>
      <c r="D131" s="61" t="s">
        <v>61</v>
      </c>
      <c r="E131" s="61" t="s">
        <v>61</v>
      </c>
      <c r="F131" s="61" t="s">
        <v>62</v>
      </c>
      <c r="G131" s="61" t="s">
        <v>62</v>
      </c>
      <c r="H131" s="80" t="s">
        <v>62</v>
      </c>
    </row>
    <row r="132" spans="1:8" x14ac:dyDescent="0.35">
      <c r="A132" s="61">
        <v>93465</v>
      </c>
      <c r="B132" s="61" t="s">
        <v>338</v>
      </c>
      <c r="C132" s="61" t="s">
        <v>61</v>
      </c>
      <c r="D132" s="61" t="s">
        <v>61</v>
      </c>
      <c r="E132" s="61" t="s">
        <v>61</v>
      </c>
      <c r="F132" s="61" t="s">
        <v>62</v>
      </c>
      <c r="G132" s="61" t="s">
        <v>61</v>
      </c>
      <c r="H132" s="80" t="s">
        <v>62</v>
      </c>
    </row>
    <row r="133" spans="1:8" x14ac:dyDescent="0.35">
      <c r="A133" s="61">
        <v>93475</v>
      </c>
      <c r="B133" s="61" t="s">
        <v>338</v>
      </c>
      <c r="C133" s="61" t="s">
        <v>61</v>
      </c>
      <c r="D133" s="61" t="s">
        <v>61</v>
      </c>
      <c r="E133" s="61" t="s">
        <v>61</v>
      </c>
      <c r="F133" s="61" t="s">
        <v>62</v>
      </c>
      <c r="G133" s="61" t="s">
        <v>62</v>
      </c>
      <c r="H133" s="80" t="s">
        <v>62</v>
      </c>
    </row>
    <row r="134" spans="1:8" x14ac:dyDescent="0.35">
      <c r="A134" s="61">
        <v>93483</v>
      </c>
      <c r="B134" s="61" t="s">
        <v>338</v>
      </c>
      <c r="C134" s="61" t="s">
        <v>61</v>
      </c>
      <c r="D134" s="61" t="s">
        <v>61</v>
      </c>
      <c r="E134" s="61" t="s">
        <v>61</v>
      </c>
      <c r="F134" s="61" t="s">
        <v>62</v>
      </c>
      <c r="G134" s="61" t="s">
        <v>61</v>
      </c>
      <c r="H134" s="80" t="s">
        <v>62</v>
      </c>
    </row>
    <row r="135" spans="1:8" x14ac:dyDescent="0.35">
      <c r="A135" s="61" t="s">
        <v>339</v>
      </c>
      <c r="B135" s="61" t="s">
        <v>336</v>
      </c>
      <c r="C135" s="61" t="s">
        <v>61</v>
      </c>
      <c r="D135" s="61" t="s">
        <v>61</v>
      </c>
      <c r="E135" s="61" t="s">
        <v>61</v>
      </c>
      <c r="F135" s="61" t="s">
        <v>61</v>
      </c>
      <c r="G135" s="61" t="s">
        <v>62</v>
      </c>
      <c r="H135" s="61" t="s">
        <v>62</v>
      </c>
    </row>
    <row r="136" spans="1:8" x14ac:dyDescent="0.35">
      <c r="A136" s="61" t="s">
        <v>340</v>
      </c>
      <c r="B136" s="61" t="s">
        <v>336</v>
      </c>
      <c r="C136" s="61" t="s">
        <v>61</v>
      </c>
      <c r="D136" s="61" t="s">
        <v>61</v>
      </c>
      <c r="E136" s="61" t="s">
        <v>61</v>
      </c>
      <c r="F136" s="61" t="s">
        <v>61</v>
      </c>
      <c r="G136" s="61" t="s">
        <v>62</v>
      </c>
      <c r="H136" s="61" t="s">
        <v>62</v>
      </c>
    </row>
  </sheetData>
  <sheetProtection algorithmName="SHA-512" hashValue="V+o7/TzfwqrkDOxhcMKNUnWOsqDe8NFp97II3deD2C0YDCbANBNOYyJgxWIzaJ5UfBVuWLhqKKuM7RJ9L2+NSQ==" saltValue="rVMob+uGDRO2MRcdHWnh0g==" spinCount="100000" sheet="1" objects="1" scenarios="1"/>
  <mergeCells count="1">
    <mergeCell ref="J1:L1"/>
  </mergeCell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29229-FC7D-4F5B-800D-410CACA44351}">
  <sheetPr codeName="Sheet16"/>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341</v>
      </c>
    </row>
    <row r="2" spans="1:114" s="3" customFormat="1" ht="30" customHeight="1" x14ac:dyDescent="0.45">
      <c r="A2" s="1" t="s">
        <v>341</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12</v>
      </c>
      <c r="C5" s="8" t="str">
        <f t="shared" ref="C5:BR5" si="0">C4&amp;"Rating "&amp;$A$2</f>
        <v>Anthem Platinum Vivity HMO 15 WHRating Area 12</v>
      </c>
      <c r="D5" s="8" t="str">
        <f t="shared" si="0"/>
        <v>Anthem Platinum Priority Select HMO 20Rating Area 12</v>
      </c>
      <c r="E5" s="8" t="str">
        <f t="shared" si="0"/>
        <v>Anthem Platinum Select HMO 20Rating Area 12</v>
      </c>
      <c r="F5" s="8" t="str">
        <f t="shared" si="0"/>
        <v>Anthem Platinum HMO 20Rating Area 12</v>
      </c>
      <c r="G5" s="8" t="str">
        <f t="shared" si="0"/>
        <v>Anthem Platinum Priority Select HMO 25Rating Area 12</v>
      </c>
      <c r="H5" s="8" t="str">
        <f t="shared" si="0"/>
        <v>Anthem Platinum Select HMO 25Rating Area 12</v>
      </c>
      <c r="I5" s="8" t="str">
        <f t="shared" si="0"/>
        <v>Anthem Platinum HMO 25Rating Area 12</v>
      </c>
      <c r="J5" s="8" t="str">
        <f t="shared" si="0"/>
        <v>Anthem Platinum Priority Select HMO 30Rating Area 12</v>
      </c>
      <c r="K5" s="8" t="str">
        <f t="shared" si="0"/>
        <v>Anthem Platinum Select HMO 30Rating Area 12</v>
      </c>
      <c r="L5" s="8" t="str">
        <f t="shared" si="0"/>
        <v>Anthem Platinum HMO 30Rating Area 12</v>
      </c>
      <c r="M5" s="8"/>
      <c r="N5" s="8" t="str">
        <f t="shared" si="0"/>
        <v>Anthem Gold Vivity HMO 25Rating Area 12</v>
      </c>
      <c r="O5" s="8" t="str">
        <f t="shared" si="0"/>
        <v>Anthem Gold Vivity HMO 25 WHRating Area 12</v>
      </c>
      <c r="P5" s="8" t="str">
        <f t="shared" si="0"/>
        <v>Anthem Gold Vivity HMO 25/500Rating Area 12</v>
      </c>
      <c r="Q5" s="8" t="str">
        <f t="shared" si="0"/>
        <v>Anthem Gold Vivity HMO 25/500 WHRating Area 12</v>
      </c>
      <c r="R5" s="8" t="str">
        <f t="shared" si="0"/>
        <v>Anthem Gold Priority Select HMO 30Rating Area 12</v>
      </c>
      <c r="S5" s="8" t="str">
        <f t="shared" si="0"/>
        <v>Anthem Gold Select HMO 30Rating Area 12</v>
      </c>
      <c r="T5" s="8" t="str">
        <f t="shared" si="0"/>
        <v>Anthem Gold HMO 30Rating Area 12</v>
      </c>
      <c r="U5" s="8" t="str">
        <f t="shared" si="0"/>
        <v>Anthem Gold Priority Select HMO 35Rating Area 12</v>
      </c>
      <c r="V5" s="8" t="str">
        <f t="shared" si="0"/>
        <v>Anthem Gold Select HMO 35Rating Area 12</v>
      </c>
      <c r="W5" s="8" t="str">
        <f t="shared" si="0"/>
        <v>Anthem Gold HMO 35Rating Area 12</v>
      </c>
      <c r="X5" s="8" t="str">
        <f t="shared" si="0"/>
        <v>Anthem Gold Priority Select HMO 35/500/20%Rating Area 12</v>
      </c>
      <c r="Y5" s="8" t="str">
        <f t="shared" si="0"/>
        <v>Anthem Gold Select HMO 35/500/20%Rating Area 12</v>
      </c>
      <c r="Z5" s="8" t="str">
        <f t="shared" si="0"/>
        <v>Anthem Gold HMO 35/500/20%Rating Area 12</v>
      </c>
      <c r="AA5" s="8" t="str">
        <f t="shared" si="0"/>
        <v>Anthem Gold Vivity HMO 35/1000Rating Area 12</v>
      </c>
      <c r="AB5" s="8" t="str">
        <f t="shared" si="0"/>
        <v>Anthem Gold Vivity HMO 35/1000 WHRating Area 12</v>
      </c>
      <c r="AC5" s="8" t="str">
        <f t="shared" si="0"/>
        <v>Anthem Gold Priority Select HMO 35/1250/20%Rating Area 12</v>
      </c>
      <c r="AD5" s="8" t="str">
        <f t="shared" si="0"/>
        <v>Anthem Gold Select HMO 35/1250/20%Rating Area 12</v>
      </c>
      <c r="AE5" s="8" t="str">
        <f t="shared" si="0"/>
        <v>Anthem Gold HMO 35/1250/20%Rating Area 12</v>
      </c>
      <c r="AF5" s="8" t="str">
        <f t="shared" si="0"/>
        <v>Anthem Gold Vivity HMO 35/1850Rating Area 12</v>
      </c>
      <c r="AG5" s="8" t="str">
        <f t="shared" si="0"/>
        <v>Anthem Gold Vivity HMO 35/1850 WHRating Area 12</v>
      </c>
      <c r="AH5" s="8"/>
      <c r="AI5" s="8" t="str">
        <f t="shared" si="0"/>
        <v>Anthem Silver Select HMO 55Rating Area 12</v>
      </c>
      <c r="AJ5" s="8" t="str">
        <f t="shared" si="0"/>
        <v>Anthem Silver HMO 55Rating Area 12</v>
      </c>
      <c r="AK5" s="8" t="str">
        <f t="shared" si="0"/>
        <v>Anthem Silver Select HMO 60/2500/45%Rating Area 12</v>
      </c>
      <c r="AL5" s="8" t="str">
        <f t="shared" si="0"/>
        <v>Anthem Silver Select HMO 60/2500/45% WHRating Area 12</v>
      </c>
      <c r="AM5" s="8" t="str">
        <f t="shared" si="0"/>
        <v>Anthem Silver HMO 60/2500/45%Rating Area 12</v>
      </c>
      <c r="AN5" s="8"/>
      <c r="AO5" s="8" t="str">
        <f t="shared" si="0"/>
        <v>Anthem Platinum Select PPO 5/200/15%Rating Area 12</v>
      </c>
      <c r="AP5" s="8" t="str">
        <f t="shared" si="0"/>
        <v>Anthem Platinum PPO 5/200/15%Rating Area 12</v>
      </c>
      <c r="AQ5" s="8" t="str">
        <f t="shared" si="0"/>
        <v>Anthem Platinum PPO 5/200/15% WHRating Area 12</v>
      </c>
      <c r="AR5" s="8" t="str">
        <f t="shared" si="0"/>
        <v>Anthem Platinum Select PPO 15/10%Rating Area 12</v>
      </c>
      <c r="AS5" s="8" t="str">
        <f t="shared" si="0"/>
        <v>Anthem Platinum Select PPO 15/40/10%Rating Area 12</v>
      </c>
      <c r="AT5" s="8" t="str">
        <f t="shared" si="0"/>
        <v>Anthem Platinum PPO 15/40/10%Rating Area 12</v>
      </c>
      <c r="AU5" s="8" t="str">
        <f t="shared" si="0"/>
        <v>Anthem Platinum Select PPO 15/250/10%Rating Area 12</v>
      </c>
      <c r="AV5" s="8" t="str">
        <f t="shared" si="0"/>
        <v>Anthem Platinum PPO 15/250/10%Rating Area 12</v>
      </c>
      <c r="AW5" s="8" t="str">
        <f t="shared" si="0"/>
        <v>Anthem Virtual Access Plus Platinum Select PPO 20Rating Area 12</v>
      </c>
      <c r="AX5" s="8" t="str">
        <f t="shared" si="0"/>
        <v>Anthem Virtual Access Plus Platinum PPO 20Rating Area 12</v>
      </c>
      <c r="AY5" s="8"/>
      <c r="AZ5" s="8" t="str">
        <f t="shared" si="0"/>
        <v>Anthem Gold Select PPO 5/1500/30%Rating Area 12</v>
      </c>
      <c r="BA5" s="8" t="str">
        <f t="shared" si="0"/>
        <v>Anthem Gold PPO 5/1500/30%Rating Area 12</v>
      </c>
      <c r="BB5" s="8" t="str">
        <f t="shared" si="0"/>
        <v>Anthem Virtual Access Plus Gold Select PPO 10/1500Rating Area 12</v>
      </c>
      <c r="BC5" s="8" t="str">
        <f t="shared" si="0"/>
        <v>Anthem Virtual Access Plus Gold PPO 10/1500Rating Area 12</v>
      </c>
      <c r="BD5" s="8" t="str">
        <f t="shared" si="0"/>
        <v>Anthem Gold Select PPO 25/30%Rating Area 12</v>
      </c>
      <c r="BE5" s="8" t="str">
        <f t="shared" si="0"/>
        <v>Anthem Gold PPO 25/30%Rating Area 12</v>
      </c>
      <c r="BF5" s="8" t="str">
        <f t="shared" si="0"/>
        <v>Anthem Gold Select PPO 25/350/20%Rating Area 12</v>
      </c>
      <c r="BG5" s="8" t="str">
        <f t="shared" si="0"/>
        <v>Anthem Virtual Access Plus Gold Select PPO 25/1000Rating Area 12</v>
      </c>
      <c r="BH5" s="8" t="str">
        <f t="shared" si="0"/>
        <v>Anthem Virtual Access Plus Gold PPO 25/1000Rating Area 12</v>
      </c>
      <c r="BI5" s="8" t="str">
        <f t="shared" si="0"/>
        <v>Anthem Virtual Access Plus Gold Select PPO 30Rating Area 12</v>
      </c>
      <c r="BJ5" s="8" t="str">
        <f t="shared" si="0"/>
        <v>Anthem Virtual Access Plus Gold PPO 30Rating Area 12</v>
      </c>
      <c r="BK5" s="8" t="str">
        <f t="shared" si="0"/>
        <v>Anthem Gold Select PPO 30/500/20%Rating Area 12</v>
      </c>
      <c r="BL5" s="8" t="str">
        <f t="shared" si="0"/>
        <v>Anthem Gold PPO 30/500/20%Rating Area 12</v>
      </c>
      <c r="BM5" s="8" t="str">
        <f t="shared" si="0"/>
        <v>Anthem Gold Select PPO 30/750/20%Rating Area 12</v>
      </c>
      <c r="BN5" s="8" t="str">
        <f t="shared" si="0"/>
        <v>Anthem Gold PPO 30/750/20%Rating Area 12</v>
      </c>
      <c r="BO5" s="8" t="str">
        <f t="shared" si="0"/>
        <v>Anthem Gold Select PPO 35/500/25%Rating Area 12</v>
      </c>
      <c r="BP5" s="8" t="str">
        <f t="shared" si="0"/>
        <v>Anthem Gold PPO 35/500/25%Rating Area 12</v>
      </c>
      <c r="BQ5" s="8" t="str">
        <f t="shared" si="0"/>
        <v>Anthem Gold PPO 35/500/25% WHRating Area 12</v>
      </c>
      <c r="BR5" s="8" t="str">
        <f t="shared" si="0"/>
        <v>Anthem Gold Select PPO 35/1000/20%Rating Area 12</v>
      </c>
      <c r="BS5" s="8" t="str">
        <f t="shared" ref="BS5:DJ5" si="1">BS4&amp;"Rating "&amp;$A$2</f>
        <v>Anthem Gold PPO 35/1000/20%Rating Area 12</v>
      </c>
      <c r="BT5" s="8" t="str">
        <f t="shared" si="1"/>
        <v>Anthem Gold PPO 35/1000/20% WHRating Area 12</v>
      </c>
      <c r="BU5" s="8"/>
      <c r="BV5" s="8" t="str">
        <f t="shared" si="1"/>
        <v>Anthem Silver Select PPO 45/1750/40%Rating Area 12</v>
      </c>
      <c r="BW5" s="8" t="str">
        <f t="shared" si="1"/>
        <v>Anthem Silver Select PPO 45/1750/40% WHRating Area 12</v>
      </c>
      <c r="BX5" s="8" t="str">
        <f t="shared" si="1"/>
        <v>Anthem Silver PPO 45/1750/40%Rating Area 12</v>
      </c>
      <c r="BY5" s="8" t="str">
        <f t="shared" si="1"/>
        <v>Anthem Silver PPO 45/1750/40% WHRating Area 12</v>
      </c>
      <c r="BZ5" s="8" t="str">
        <f t="shared" si="1"/>
        <v>Anthem Silver Select PPO 50/2200/40%Rating Area 12</v>
      </c>
      <c r="CA5" s="8" t="str">
        <f t="shared" si="1"/>
        <v>Anthem Silver PPO 50/2200/40%Rating Area 12</v>
      </c>
      <c r="CB5" s="8" t="str">
        <f t="shared" si="1"/>
        <v>Anthem Virtual Access Plus Silver Select PPO 50/3200Rating Area 12</v>
      </c>
      <c r="CC5" s="8" t="str">
        <f t="shared" si="1"/>
        <v>Anthem Virtual Access Plus Silver PPO 50/3200Rating Area 12</v>
      </c>
      <c r="CD5" s="8" t="str">
        <f t="shared" si="1"/>
        <v>Anthem Silver Select PPO 55/1950/35%Rating Area 12</v>
      </c>
      <c r="CE5" s="8" t="str">
        <f t="shared" si="1"/>
        <v>Anthem Silver PPO 55/1950/35%Rating Area 12</v>
      </c>
      <c r="CF5" s="8" t="str">
        <f t="shared" si="1"/>
        <v>Anthem Silver Select PPO 55/2500/35%Rating Area 12</v>
      </c>
      <c r="CG5" s="8" t="str">
        <f t="shared" si="1"/>
        <v>Anthem Silver Select PPO 55/2500/45%Rating Area 12</v>
      </c>
      <c r="CH5" s="8" t="str">
        <f t="shared" si="1"/>
        <v>Anthem Silver PPO 55/2500/45%Rating Area 12</v>
      </c>
      <c r="CI5" s="8" t="str">
        <f t="shared" si="1"/>
        <v>Anthem Silver PPO 55/2500/45% WHRating Area 12</v>
      </c>
      <c r="CJ5" s="8"/>
      <c r="CK5" s="8" t="str">
        <f t="shared" si="1"/>
        <v>Anthem Bronze Select PPO 40/6200/40%Rating Area 12</v>
      </c>
      <c r="CL5" s="8" t="str">
        <f t="shared" si="1"/>
        <v>Anthem Bronze PPO 40/6200/40%Rating Area 12</v>
      </c>
      <c r="CM5" s="8" t="str">
        <f t="shared" si="1"/>
        <v>Anthem Bronze Select PPO 60/6850/40%Rating Area 12</v>
      </c>
      <c r="CN5" s="8" t="str">
        <f t="shared" si="1"/>
        <v>Anthem Bronze PPO 60/6850/40%Rating Area 12</v>
      </c>
      <c r="CO5" s="8" t="str">
        <f t="shared" si="1"/>
        <v>Anthem Bronze Select PPO 70/6600/35%Rating Area 12</v>
      </c>
      <c r="CP5" s="8" t="str">
        <f t="shared" si="1"/>
        <v>Anthem Bronze PPO 70/6600/35%Rating Area 12</v>
      </c>
      <c r="CQ5" s="8" t="str">
        <f t="shared" si="1"/>
        <v>Anthem Bronze Select PPO 75/7300/40%Rating Area 12</v>
      </c>
      <c r="CR5" s="8" t="str">
        <f t="shared" si="1"/>
        <v>Anthem Bronze PPO 75/7300/40%Rating Area 12</v>
      </c>
      <c r="CS5" s="8" t="str">
        <f t="shared" si="1"/>
        <v>Anthem Bronze Select PPO 4600/50%Rating Area 12</v>
      </c>
      <c r="CT5" s="8" t="str">
        <f t="shared" si="1"/>
        <v>Anthem Bronze PPO 4600/50%Rating Area 12</v>
      </c>
      <c r="CU5" s="8"/>
      <c r="CV5" s="8" t="str">
        <f t="shared" si="1"/>
        <v>Anthem Gold Select PPO HSA/H 1900/3400/3800 15% PrevRxRating Area 12</v>
      </c>
      <c r="CW5" s="8" t="str">
        <f t="shared" si="1"/>
        <v>Anthem Gold PPO HSA/H 1900/3400/3800 15% PrevRxRating Area 12</v>
      </c>
      <c r="CX5" s="8"/>
      <c r="CY5" s="8" t="str">
        <f t="shared" si="1"/>
        <v>Anthem Silver Select PPO HSA/H 2300/3400/4600 30% PrevRxRating Area 12</v>
      </c>
      <c r="CZ5" s="8" t="str">
        <f t="shared" si="1"/>
        <v>Anthem Silver PPO HSA/H 2300/3400/4600 30% PrevRxRating Area 12</v>
      </c>
      <c r="DA5" s="8" t="str">
        <f t="shared" si="1"/>
        <v>Anthem Silver Select PPO HSA/H 2600/3400/5200 35% PrevRxRating Area 12</v>
      </c>
      <c r="DB5" s="8" t="str">
        <f t="shared" si="1"/>
        <v>Anthem Silver PPO HSA/H 2600/3400/5200 35% PrevRxRating Area 12</v>
      </c>
      <c r="DC5" s="8"/>
      <c r="DD5" s="8" t="str">
        <f t="shared" si="1"/>
        <v>Anthem Bronze Select PPO 6000/45% w/HSA PrevRxRating Area 12</v>
      </c>
      <c r="DE5" s="8" t="str">
        <f t="shared" si="1"/>
        <v>Anthem Bronze PPO 6000/45% w/HSA PrevRxRating Area 12</v>
      </c>
      <c r="DF5" s="8" t="str">
        <f t="shared" si="1"/>
        <v>Anthem Bronze PPO 6000/45% w/HSA PrevRx WHRating Area 12</v>
      </c>
      <c r="DG5" s="8" t="str">
        <f t="shared" si="1"/>
        <v>Anthem Bronze Select PPO 6700/0% w/HSA PrevRxRating Area 12</v>
      </c>
      <c r="DH5" s="8" t="str">
        <f t="shared" si="1"/>
        <v>Anthem Bronze PPO 6700/0% w/HSA PrevRxRating Area 12</v>
      </c>
      <c r="DI5" s="8" t="str">
        <f t="shared" si="1"/>
        <v>Anthem Bronze PPO 6700/0% w/HSA PrevRx WHRating Area 12</v>
      </c>
      <c r="DJ5" s="8" t="str">
        <f t="shared" si="1"/>
        <v>Anthem Bronze Select PPO 7200/0% w/HSARating Area 12</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452.54</v>
      </c>
      <c r="C7" s="10">
        <v>459.4</v>
      </c>
      <c r="D7" s="10">
        <v>427.23</v>
      </c>
      <c r="E7" s="10">
        <v>402.25</v>
      </c>
      <c r="F7" s="10">
        <v>470.51</v>
      </c>
      <c r="G7" s="10">
        <v>420.01</v>
      </c>
      <c r="H7" s="10">
        <v>395.48</v>
      </c>
      <c r="I7" s="10">
        <v>462.58</v>
      </c>
      <c r="J7" s="10">
        <v>411.83</v>
      </c>
      <c r="K7" s="10">
        <v>387.76</v>
      </c>
      <c r="L7" s="10">
        <v>453.54</v>
      </c>
      <c r="M7" s="10"/>
      <c r="N7" s="10">
        <v>425.5</v>
      </c>
      <c r="O7" s="10">
        <v>432.36</v>
      </c>
      <c r="P7" s="10">
        <v>415.51</v>
      </c>
      <c r="Q7" s="10">
        <v>422.82</v>
      </c>
      <c r="R7" s="10">
        <v>387.47</v>
      </c>
      <c r="S7" s="10">
        <v>364.84</v>
      </c>
      <c r="T7" s="10">
        <v>426.69</v>
      </c>
      <c r="U7" s="10">
        <v>382.1</v>
      </c>
      <c r="V7" s="10">
        <v>359.8</v>
      </c>
      <c r="W7" s="10">
        <v>420.83</v>
      </c>
      <c r="X7" s="10">
        <v>370.79</v>
      </c>
      <c r="Y7" s="10">
        <v>349.15</v>
      </c>
      <c r="Z7" s="10">
        <v>408.36</v>
      </c>
      <c r="AA7" s="10">
        <v>400.6</v>
      </c>
      <c r="AB7" s="10">
        <v>407.99</v>
      </c>
      <c r="AC7" s="10">
        <v>360.55</v>
      </c>
      <c r="AD7" s="10">
        <v>339.49</v>
      </c>
      <c r="AE7" s="10">
        <v>397.05</v>
      </c>
      <c r="AF7" s="10">
        <v>389.87</v>
      </c>
      <c r="AG7" s="10">
        <v>397.34</v>
      </c>
      <c r="AH7" s="10"/>
      <c r="AI7" s="10">
        <v>320.79000000000002</v>
      </c>
      <c r="AJ7" s="10">
        <v>375.21</v>
      </c>
      <c r="AK7" s="10">
        <v>286.10000000000002</v>
      </c>
      <c r="AL7" s="10">
        <v>292.79000000000002</v>
      </c>
      <c r="AM7" s="10">
        <v>334.62</v>
      </c>
      <c r="AN7" s="10"/>
      <c r="AO7" s="10">
        <v>491.07</v>
      </c>
      <c r="AP7" s="10">
        <v>512.54</v>
      </c>
      <c r="AQ7" s="10">
        <v>520.35</v>
      </c>
      <c r="AR7" s="10">
        <v>513.74</v>
      </c>
      <c r="AS7" s="10">
        <v>493.13</v>
      </c>
      <c r="AT7" s="10">
        <v>514.67999999999995</v>
      </c>
      <c r="AU7" s="10">
        <v>492.72</v>
      </c>
      <c r="AV7" s="10">
        <v>514.27</v>
      </c>
      <c r="AW7" s="10">
        <v>502.42</v>
      </c>
      <c r="AX7" s="10">
        <v>524.39</v>
      </c>
      <c r="AY7" s="10"/>
      <c r="AZ7" s="10">
        <v>413.07</v>
      </c>
      <c r="BA7" s="10">
        <v>431.12</v>
      </c>
      <c r="BB7" s="10">
        <v>444.7</v>
      </c>
      <c r="BC7" s="10">
        <v>464.15</v>
      </c>
      <c r="BD7" s="10">
        <v>421.45</v>
      </c>
      <c r="BE7" s="10">
        <v>439.87</v>
      </c>
      <c r="BF7" s="10">
        <v>456.97</v>
      </c>
      <c r="BG7" s="10">
        <v>448.87</v>
      </c>
      <c r="BH7" s="10">
        <v>468.48</v>
      </c>
      <c r="BI7" s="10">
        <v>468.11</v>
      </c>
      <c r="BJ7" s="10">
        <v>488.55</v>
      </c>
      <c r="BK7" s="10">
        <v>432.72</v>
      </c>
      <c r="BL7" s="10">
        <v>451.63</v>
      </c>
      <c r="BM7" s="10">
        <v>422.65</v>
      </c>
      <c r="BN7" s="10">
        <v>441.11</v>
      </c>
      <c r="BO7" s="10">
        <v>418.39</v>
      </c>
      <c r="BP7" s="10">
        <v>436.68</v>
      </c>
      <c r="BQ7" s="10">
        <v>444.53</v>
      </c>
      <c r="BR7" s="10">
        <v>413.52</v>
      </c>
      <c r="BS7" s="10">
        <v>431.61</v>
      </c>
      <c r="BT7" s="10">
        <v>439.54</v>
      </c>
      <c r="BU7" s="10"/>
      <c r="BV7" s="10">
        <v>359.18</v>
      </c>
      <c r="BW7" s="10">
        <v>366.95</v>
      </c>
      <c r="BX7" s="10">
        <v>374.92</v>
      </c>
      <c r="BY7" s="10">
        <v>382.93</v>
      </c>
      <c r="BZ7" s="10">
        <v>357.66</v>
      </c>
      <c r="CA7" s="10">
        <v>373.27</v>
      </c>
      <c r="CB7" s="10">
        <v>375.42</v>
      </c>
      <c r="CC7" s="10">
        <v>391.85</v>
      </c>
      <c r="CD7" s="10">
        <v>354.06</v>
      </c>
      <c r="CE7" s="10">
        <v>369.55</v>
      </c>
      <c r="CF7" s="10">
        <v>374.71</v>
      </c>
      <c r="CG7" s="10">
        <v>353.86</v>
      </c>
      <c r="CH7" s="10">
        <v>369.34</v>
      </c>
      <c r="CI7" s="10">
        <v>377.47</v>
      </c>
      <c r="CJ7" s="10"/>
      <c r="CK7" s="10">
        <v>320.08</v>
      </c>
      <c r="CL7" s="10">
        <v>334.08</v>
      </c>
      <c r="CM7" s="10">
        <v>328.88</v>
      </c>
      <c r="CN7" s="10">
        <v>343.25</v>
      </c>
      <c r="CO7" s="10">
        <v>315.62</v>
      </c>
      <c r="CP7" s="10">
        <v>329.37</v>
      </c>
      <c r="CQ7" s="10">
        <v>325.99</v>
      </c>
      <c r="CR7" s="10">
        <v>340.2</v>
      </c>
      <c r="CS7" s="10">
        <v>338.01</v>
      </c>
      <c r="CT7" s="10">
        <v>352.74</v>
      </c>
      <c r="CU7" s="10"/>
      <c r="CV7" s="10">
        <v>421.04</v>
      </c>
      <c r="CW7" s="10">
        <v>439.42</v>
      </c>
      <c r="CX7" s="10"/>
      <c r="CY7" s="10">
        <v>352.99</v>
      </c>
      <c r="CZ7" s="10">
        <v>368.43</v>
      </c>
      <c r="DA7" s="10">
        <v>344.32</v>
      </c>
      <c r="DB7" s="10">
        <v>359.35</v>
      </c>
      <c r="DC7" s="10"/>
      <c r="DD7" s="10">
        <v>337.67</v>
      </c>
      <c r="DE7" s="10">
        <v>352.41</v>
      </c>
      <c r="DF7" s="10">
        <v>361.16</v>
      </c>
      <c r="DG7" s="10">
        <v>341.14</v>
      </c>
      <c r="DH7" s="10">
        <v>356.05</v>
      </c>
      <c r="DI7" s="10">
        <v>364.97</v>
      </c>
      <c r="DJ7" s="10">
        <v>339.24</v>
      </c>
    </row>
    <row r="8" spans="1:114" x14ac:dyDescent="0.25">
      <c r="A8" s="11">
        <v>15</v>
      </c>
      <c r="B8" s="12">
        <v>492.77</v>
      </c>
      <c r="C8" s="12">
        <v>500.23</v>
      </c>
      <c r="D8" s="12">
        <v>465.21</v>
      </c>
      <c r="E8" s="12">
        <v>438.01</v>
      </c>
      <c r="F8" s="12">
        <v>512.33000000000004</v>
      </c>
      <c r="G8" s="12">
        <v>457.34</v>
      </c>
      <c r="H8" s="12">
        <v>430.64</v>
      </c>
      <c r="I8" s="12">
        <v>503.7</v>
      </c>
      <c r="J8" s="12">
        <v>448.44</v>
      </c>
      <c r="K8" s="12">
        <v>422.22</v>
      </c>
      <c r="L8" s="12">
        <v>493.85</v>
      </c>
      <c r="M8" s="12"/>
      <c r="N8" s="12">
        <v>463.32</v>
      </c>
      <c r="O8" s="12">
        <v>470.79</v>
      </c>
      <c r="P8" s="12">
        <v>452.44</v>
      </c>
      <c r="Q8" s="12">
        <v>460.4</v>
      </c>
      <c r="R8" s="12">
        <v>421.91</v>
      </c>
      <c r="S8" s="12">
        <v>397.27</v>
      </c>
      <c r="T8" s="12">
        <v>464.62</v>
      </c>
      <c r="U8" s="12">
        <v>416.07</v>
      </c>
      <c r="V8" s="12">
        <v>391.78</v>
      </c>
      <c r="W8" s="12">
        <v>458.24</v>
      </c>
      <c r="X8" s="12">
        <v>403.75</v>
      </c>
      <c r="Y8" s="12">
        <v>380.19</v>
      </c>
      <c r="Z8" s="12">
        <v>444.66</v>
      </c>
      <c r="AA8" s="12">
        <v>436.21</v>
      </c>
      <c r="AB8" s="12">
        <v>444.26</v>
      </c>
      <c r="AC8" s="12">
        <v>392.6</v>
      </c>
      <c r="AD8" s="12">
        <v>369.67</v>
      </c>
      <c r="AE8" s="12">
        <v>432.34</v>
      </c>
      <c r="AF8" s="12">
        <v>424.52</v>
      </c>
      <c r="AG8" s="12">
        <v>432.66</v>
      </c>
      <c r="AH8" s="12"/>
      <c r="AI8" s="12">
        <v>349.3</v>
      </c>
      <c r="AJ8" s="12">
        <v>408.56</v>
      </c>
      <c r="AK8" s="12">
        <v>311.52999999999997</v>
      </c>
      <c r="AL8" s="12">
        <v>318.81</v>
      </c>
      <c r="AM8" s="12">
        <v>364.36</v>
      </c>
      <c r="AN8" s="12"/>
      <c r="AO8" s="12">
        <v>534.72</v>
      </c>
      <c r="AP8" s="12">
        <v>558.1</v>
      </c>
      <c r="AQ8" s="12">
        <v>566.6</v>
      </c>
      <c r="AR8" s="12">
        <v>559.4</v>
      </c>
      <c r="AS8" s="12">
        <v>536.97</v>
      </c>
      <c r="AT8" s="12">
        <v>560.42999999999995</v>
      </c>
      <c r="AU8" s="12">
        <v>536.52</v>
      </c>
      <c r="AV8" s="12">
        <v>559.98</v>
      </c>
      <c r="AW8" s="12">
        <v>547.08000000000004</v>
      </c>
      <c r="AX8" s="12">
        <v>571</v>
      </c>
      <c r="AY8" s="12"/>
      <c r="AZ8" s="12">
        <v>449.79</v>
      </c>
      <c r="BA8" s="12">
        <v>469.44</v>
      </c>
      <c r="BB8" s="12">
        <v>484.23</v>
      </c>
      <c r="BC8" s="12">
        <v>505.41</v>
      </c>
      <c r="BD8" s="12">
        <v>458.92</v>
      </c>
      <c r="BE8" s="12">
        <v>478.97</v>
      </c>
      <c r="BF8" s="12">
        <v>497.58</v>
      </c>
      <c r="BG8" s="12">
        <v>488.77</v>
      </c>
      <c r="BH8" s="12">
        <v>510.12</v>
      </c>
      <c r="BI8" s="12">
        <v>509.72</v>
      </c>
      <c r="BJ8" s="12">
        <v>531.98</v>
      </c>
      <c r="BK8" s="12">
        <v>471.19</v>
      </c>
      <c r="BL8" s="12">
        <v>491.78</v>
      </c>
      <c r="BM8" s="12">
        <v>460.22</v>
      </c>
      <c r="BN8" s="12">
        <v>480.32</v>
      </c>
      <c r="BO8" s="12">
        <v>455.58</v>
      </c>
      <c r="BP8" s="12">
        <v>475.5</v>
      </c>
      <c r="BQ8" s="12">
        <v>484.05</v>
      </c>
      <c r="BR8" s="12">
        <v>450.28</v>
      </c>
      <c r="BS8" s="12">
        <v>469.98</v>
      </c>
      <c r="BT8" s="12">
        <v>478.61</v>
      </c>
      <c r="BU8" s="12"/>
      <c r="BV8" s="12">
        <v>391.11</v>
      </c>
      <c r="BW8" s="12">
        <v>399.57</v>
      </c>
      <c r="BX8" s="12">
        <v>408.24</v>
      </c>
      <c r="BY8" s="12">
        <v>416.97</v>
      </c>
      <c r="BZ8" s="12">
        <v>389.45</v>
      </c>
      <c r="CA8" s="12">
        <v>406.45</v>
      </c>
      <c r="CB8" s="12">
        <v>408.79</v>
      </c>
      <c r="CC8" s="12">
        <v>426.68</v>
      </c>
      <c r="CD8" s="12">
        <v>385.54</v>
      </c>
      <c r="CE8" s="12">
        <v>402.4</v>
      </c>
      <c r="CF8" s="12">
        <v>408.02</v>
      </c>
      <c r="CG8" s="12">
        <v>385.31</v>
      </c>
      <c r="CH8" s="12">
        <v>402.17</v>
      </c>
      <c r="CI8" s="12">
        <v>411.03</v>
      </c>
      <c r="CJ8" s="12"/>
      <c r="CK8" s="12">
        <v>348.54</v>
      </c>
      <c r="CL8" s="12">
        <v>363.78</v>
      </c>
      <c r="CM8" s="12">
        <v>358.12</v>
      </c>
      <c r="CN8" s="12">
        <v>373.76</v>
      </c>
      <c r="CO8" s="12">
        <v>343.68</v>
      </c>
      <c r="CP8" s="12">
        <v>358.65</v>
      </c>
      <c r="CQ8" s="12">
        <v>354.97</v>
      </c>
      <c r="CR8" s="12">
        <v>370.44</v>
      </c>
      <c r="CS8" s="12">
        <v>368.05</v>
      </c>
      <c r="CT8" s="12">
        <v>384.1</v>
      </c>
      <c r="CU8" s="12"/>
      <c r="CV8" s="12">
        <v>458.47</v>
      </c>
      <c r="CW8" s="12">
        <v>478.48</v>
      </c>
      <c r="CX8" s="12"/>
      <c r="CY8" s="12">
        <v>384.37</v>
      </c>
      <c r="CZ8" s="12">
        <v>401.18</v>
      </c>
      <c r="DA8" s="12">
        <v>374.92</v>
      </c>
      <c r="DB8" s="12">
        <v>391.29</v>
      </c>
      <c r="DC8" s="12"/>
      <c r="DD8" s="12">
        <v>367.69</v>
      </c>
      <c r="DE8" s="12">
        <v>383.74</v>
      </c>
      <c r="DF8" s="12">
        <v>393.27</v>
      </c>
      <c r="DG8" s="12">
        <v>371.47</v>
      </c>
      <c r="DH8" s="12">
        <v>387.69</v>
      </c>
      <c r="DI8" s="12">
        <v>397.41</v>
      </c>
      <c r="DJ8" s="12">
        <v>369.39</v>
      </c>
    </row>
    <row r="9" spans="1:114" x14ac:dyDescent="0.25">
      <c r="A9" s="11">
        <v>16</v>
      </c>
      <c r="B9" s="12">
        <v>508.15</v>
      </c>
      <c r="C9" s="12">
        <v>515.85</v>
      </c>
      <c r="D9" s="12">
        <v>479.73</v>
      </c>
      <c r="E9" s="12">
        <v>451.68</v>
      </c>
      <c r="F9" s="12">
        <v>528.32000000000005</v>
      </c>
      <c r="G9" s="12">
        <v>471.62</v>
      </c>
      <c r="H9" s="12">
        <v>444.08</v>
      </c>
      <c r="I9" s="12">
        <v>519.41999999999996</v>
      </c>
      <c r="J9" s="12">
        <v>462.43</v>
      </c>
      <c r="K9" s="12">
        <v>435.4</v>
      </c>
      <c r="L9" s="12">
        <v>509.27</v>
      </c>
      <c r="M9" s="12"/>
      <c r="N9" s="12">
        <v>477.78</v>
      </c>
      <c r="O9" s="12">
        <v>485.48</v>
      </c>
      <c r="P9" s="12">
        <v>466.57</v>
      </c>
      <c r="Q9" s="12">
        <v>474.77</v>
      </c>
      <c r="R9" s="12">
        <v>435.08</v>
      </c>
      <c r="S9" s="12">
        <v>409.67</v>
      </c>
      <c r="T9" s="12">
        <v>479.12</v>
      </c>
      <c r="U9" s="12">
        <v>429.05</v>
      </c>
      <c r="V9" s="12">
        <v>404.01</v>
      </c>
      <c r="W9" s="12">
        <v>472.54</v>
      </c>
      <c r="X9" s="12">
        <v>416.35</v>
      </c>
      <c r="Y9" s="12">
        <v>392.06</v>
      </c>
      <c r="Z9" s="12">
        <v>458.54</v>
      </c>
      <c r="AA9" s="12">
        <v>449.82</v>
      </c>
      <c r="AB9" s="12">
        <v>458.12</v>
      </c>
      <c r="AC9" s="12">
        <v>404.86</v>
      </c>
      <c r="AD9" s="12">
        <v>381.21</v>
      </c>
      <c r="AE9" s="12">
        <v>445.84</v>
      </c>
      <c r="AF9" s="12">
        <v>437.77</v>
      </c>
      <c r="AG9" s="12">
        <v>446.16</v>
      </c>
      <c r="AH9" s="12"/>
      <c r="AI9" s="12">
        <v>360.2</v>
      </c>
      <c r="AJ9" s="12">
        <v>421.31</v>
      </c>
      <c r="AK9" s="12">
        <v>321.26</v>
      </c>
      <c r="AL9" s="12">
        <v>328.77</v>
      </c>
      <c r="AM9" s="12">
        <v>375.74</v>
      </c>
      <c r="AN9" s="12"/>
      <c r="AO9" s="12">
        <v>551.41</v>
      </c>
      <c r="AP9" s="12">
        <v>575.52</v>
      </c>
      <c r="AQ9" s="12">
        <v>584.28</v>
      </c>
      <c r="AR9" s="12">
        <v>576.86</v>
      </c>
      <c r="AS9" s="12">
        <v>553.73</v>
      </c>
      <c r="AT9" s="12">
        <v>577.92999999999995</v>
      </c>
      <c r="AU9" s="12">
        <v>553.26</v>
      </c>
      <c r="AV9" s="12">
        <v>577.46</v>
      </c>
      <c r="AW9" s="12">
        <v>564.16</v>
      </c>
      <c r="AX9" s="12">
        <v>588.83000000000004</v>
      </c>
      <c r="AY9" s="12"/>
      <c r="AZ9" s="12">
        <v>463.83</v>
      </c>
      <c r="BA9" s="12">
        <v>484.09</v>
      </c>
      <c r="BB9" s="12">
        <v>499.35</v>
      </c>
      <c r="BC9" s="12">
        <v>521.17999999999995</v>
      </c>
      <c r="BD9" s="12">
        <v>473.24</v>
      </c>
      <c r="BE9" s="12">
        <v>493.92</v>
      </c>
      <c r="BF9" s="12">
        <v>513.12</v>
      </c>
      <c r="BG9" s="12">
        <v>504.03</v>
      </c>
      <c r="BH9" s="12">
        <v>526.04</v>
      </c>
      <c r="BI9" s="12">
        <v>525.63</v>
      </c>
      <c r="BJ9" s="12">
        <v>548.58000000000004</v>
      </c>
      <c r="BK9" s="12">
        <v>485.89</v>
      </c>
      <c r="BL9" s="12">
        <v>507.13</v>
      </c>
      <c r="BM9" s="12">
        <v>474.58</v>
      </c>
      <c r="BN9" s="12">
        <v>495.31</v>
      </c>
      <c r="BO9" s="12">
        <v>469.8</v>
      </c>
      <c r="BP9" s="12">
        <v>490.34</v>
      </c>
      <c r="BQ9" s="12">
        <v>499.16</v>
      </c>
      <c r="BR9" s="12">
        <v>464.33</v>
      </c>
      <c r="BS9" s="12">
        <v>484.65</v>
      </c>
      <c r="BT9" s="12">
        <v>493.55</v>
      </c>
      <c r="BU9" s="12"/>
      <c r="BV9" s="12">
        <v>403.32</v>
      </c>
      <c r="BW9" s="12">
        <v>412.04</v>
      </c>
      <c r="BX9" s="12">
        <v>420.99</v>
      </c>
      <c r="BY9" s="12">
        <v>429.98</v>
      </c>
      <c r="BZ9" s="12">
        <v>401.61</v>
      </c>
      <c r="CA9" s="12">
        <v>419.13</v>
      </c>
      <c r="CB9" s="12">
        <v>421.55</v>
      </c>
      <c r="CC9" s="12">
        <v>440</v>
      </c>
      <c r="CD9" s="12">
        <v>397.57</v>
      </c>
      <c r="CE9" s="12">
        <v>414.96</v>
      </c>
      <c r="CF9" s="12">
        <v>420.76</v>
      </c>
      <c r="CG9" s="12">
        <v>397.34</v>
      </c>
      <c r="CH9" s="12">
        <v>414.73</v>
      </c>
      <c r="CI9" s="12">
        <v>423.86</v>
      </c>
      <c r="CJ9" s="12"/>
      <c r="CK9" s="12">
        <v>359.41</v>
      </c>
      <c r="CL9" s="12">
        <v>375.13</v>
      </c>
      <c r="CM9" s="12">
        <v>369.29</v>
      </c>
      <c r="CN9" s="12">
        <v>385.42</v>
      </c>
      <c r="CO9" s="12">
        <v>354.41</v>
      </c>
      <c r="CP9" s="12">
        <v>369.84</v>
      </c>
      <c r="CQ9" s="12">
        <v>366.05</v>
      </c>
      <c r="CR9" s="12">
        <v>382</v>
      </c>
      <c r="CS9" s="12">
        <v>379.54</v>
      </c>
      <c r="CT9" s="12">
        <v>396.08</v>
      </c>
      <c r="CU9" s="12"/>
      <c r="CV9" s="12">
        <v>472.78</v>
      </c>
      <c r="CW9" s="12">
        <v>493.41</v>
      </c>
      <c r="CX9" s="12"/>
      <c r="CY9" s="12">
        <v>396.37</v>
      </c>
      <c r="CZ9" s="12">
        <v>413.7</v>
      </c>
      <c r="DA9" s="12">
        <v>386.63</v>
      </c>
      <c r="DB9" s="12">
        <v>403.51</v>
      </c>
      <c r="DC9" s="12"/>
      <c r="DD9" s="12">
        <v>379.16</v>
      </c>
      <c r="DE9" s="12">
        <v>395.72</v>
      </c>
      <c r="DF9" s="12">
        <v>405.54</v>
      </c>
      <c r="DG9" s="12">
        <v>383.06</v>
      </c>
      <c r="DH9" s="12">
        <v>399.8</v>
      </c>
      <c r="DI9" s="12">
        <v>409.81</v>
      </c>
      <c r="DJ9" s="12">
        <v>380.92</v>
      </c>
    </row>
    <row r="10" spans="1:114" x14ac:dyDescent="0.25">
      <c r="A10" s="11">
        <v>17</v>
      </c>
      <c r="B10" s="12">
        <v>523.53</v>
      </c>
      <c r="C10" s="12">
        <v>531.46</v>
      </c>
      <c r="D10" s="12">
        <v>494.25</v>
      </c>
      <c r="E10" s="12">
        <v>465.35</v>
      </c>
      <c r="F10" s="12">
        <v>544.30999999999995</v>
      </c>
      <c r="G10" s="12">
        <v>485.89</v>
      </c>
      <c r="H10" s="12">
        <v>457.52</v>
      </c>
      <c r="I10" s="12">
        <v>535.14</v>
      </c>
      <c r="J10" s="12">
        <v>476.43</v>
      </c>
      <c r="K10" s="12">
        <v>448.58</v>
      </c>
      <c r="L10" s="12">
        <v>524.67999999999995</v>
      </c>
      <c r="M10" s="12"/>
      <c r="N10" s="12">
        <v>492.25</v>
      </c>
      <c r="O10" s="12">
        <v>500.18</v>
      </c>
      <c r="P10" s="12">
        <v>480.69</v>
      </c>
      <c r="Q10" s="12">
        <v>489.14</v>
      </c>
      <c r="R10" s="12">
        <v>448.25</v>
      </c>
      <c r="S10" s="12">
        <v>422.07</v>
      </c>
      <c r="T10" s="12">
        <v>493.63</v>
      </c>
      <c r="U10" s="12">
        <v>442.04</v>
      </c>
      <c r="V10" s="12">
        <v>416.24</v>
      </c>
      <c r="W10" s="12">
        <v>486.85</v>
      </c>
      <c r="X10" s="12">
        <v>428.95</v>
      </c>
      <c r="Y10" s="12">
        <v>403.92</v>
      </c>
      <c r="Z10" s="12">
        <v>472.42</v>
      </c>
      <c r="AA10" s="12">
        <v>463.44</v>
      </c>
      <c r="AB10" s="12">
        <v>471.99</v>
      </c>
      <c r="AC10" s="12">
        <v>417.11</v>
      </c>
      <c r="AD10" s="12">
        <v>392.75</v>
      </c>
      <c r="AE10" s="12">
        <v>459.33</v>
      </c>
      <c r="AF10" s="12">
        <v>451.02</v>
      </c>
      <c r="AG10" s="12">
        <v>459.67</v>
      </c>
      <c r="AH10" s="12"/>
      <c r="AI10" s="12">
        <v>371.11</v>
      </c>
      <c r="AJ10" s="12">
        <v>434.07</v>
      </c>
      <c r="AK10" s="12">
        <v>330.98</v>
      </c>
      <c r="AL10" s="12">
        <v>338.72</v>
      </c>
      <c r="AM10" s="12">
        <v>387.11</v>
      </c>
      <c r="AN10" s="12"/>
      <c r="AO10" s="12">
        <v>568.1</v>
      </c>
      <c r="AP10" s="12">
        <v>592.94000000000005</v>
      </c>
      <c r="AQ10" s="12">
        <v>601.97</v>
      </c>
      <c r="AR10" s="12">
        <v>594.32000000000005</v>
      </c>
      <c r="AS10" s="12">
        <v>570.49</v>
      </c>
      <c r="AT10" s="12">
        <v>595.41999999999996</v>
      </c>
      <c r="AU10" s="12">
        <v>570.01</v>
      </c>
      <c r="AV10" s="12">
        <v>594.94000000000005</v>
      </c>
      <c r="AW10" s="12">
        <v>581.23</v>
      </c>
      <c r="AX10" s="12">
        <v>606.65</v>
      </c>
      <c r="AY10" s="12"/>
      <c r="AZ10" s="12">
        <v>477.86</v>
      </c>
      <c r="BA10" s="12">
        <v>498.74</v>
      </c>
      <c r="BB10" s="12">
        <v>514.46</v>
      </c>
      <c r="BC10" s="12">
        <v>536.96</v>
      </c>
      <c r="BD10" s="12">
        <v>487.56</v>
      </c>
      <c r="BE10" s="12">
        <v>508.87</v>
      </c>
      <c r="BF10" s="12">
        <v>528.65</v>
      </c>
      <c r="BG10" s="12">
        <v>519.28</v>
      </c>
      <c r="BH10" s="12">
        <v>541.97</v>
      </c>
      <c r="BI10" s="12">
        <v>541.54</v>
      </c>
      <c r="BJ10" s="12">
        <v>565.19000000000005</v>
      </c>
      <c r="BK10" s="12">
        <v>500.6</v>
      </c>
      <c r="BL10" s="12">
        <v>522.48</v>
      </c>
      <c r="BM10" s="12">
        <v>488.94</v>
      </c>
      <c r="BN10" s="12">
        <v>510.3</v>
      </c>
      <c r="BO10" s="12">
        <v>484.02</v>
      </c>
      <c r="BP10" s="12">
        <v>505.18</v>
      </c>
      <c r="BQ10" s="12">
        <v>514.26</v>
      </c>
      <c r="BR10" s="12">
        <v>478.39</v>
      </c>
      <c r="BS10" s="12">
        <v>499.32</v>
      </c>
      <c r="BT10" s="12">
        <v>508.49</v>
      </c>
      <c r="BU10" s="12"/>
      <c r="BV10" s="12">
        <v>415.53</v>
      </c>
      <c r="BW10" s="12">
        <v>424.51</v>
      </c>
      <c r="BX10" s="12">
        <v>433.73</v>
      </c>
      <c r="BY10" s="12">
        <v>443</v>
      </c>
      <c r="BZ10" s="12">
        <v>413.76</v>
      </c>
      <c r="CA10" s="12">
        <v>431.82</v>
      </c>
      <c r="CB10" s="12">
        <v>434.3</v>
      </c>
      <c r="CC10" s="12">
        <v>453.31</v>
      </c>
      <c r="CD10" s="12">
        <v>409.6</v>
      </c>
      <c r="CE10" s="12">
        <v>427.52</v>
      </c>
      <c r="CF10" s="12">
        <v>433.49</v>
      </c>
      <c r="CG10" s="12">
        <v>409.37</v>
      </c>
      <c r="CH10" s="12">
        <v>427.28</v>
      </c>
      <c r="CI10" s="12">
        <v>436.69</v>
      </c>
      <c r="CJ10" s="12"/>
      <c r="CK10" s="12">
        <v>370.29</v>
      </c>
      <c r="CL10" s="12">
        <v>386.49</v>
      </c>
      <c r="CM10" s="12">
        <v>380.47</v>
      </c>
      <c r="CN10" s="12">
        <v>397.09</v>
      </c>
      <c r="CO10" s="12">
        <v>365.13</v>
      </c>
      <c r="CP10" s="12">
        <v>381.04</v>
      </c>
      <c r="CQ10" s="12">
        <v>377.13</v>
      </c>
      <c r="CR10" s="12">
        <v>393.56</v>
      </c>
      <c r="CS10" s="12">
        <v>391.03</v>
      </c>
      <c r="CT10" s="12">
        <v>408.07</v>
      </c>
      <c r="CU10" s="12"/>
      <c r="CV10" s="12">
        <v>487.09</v>
      </c>
      <c r="CW10" s="12">
        <v>508.34</v>
      </c>
      <c r="CX10" s="12"/>
      <c r="CY10" s="12">
        <v>408.37</v>
      </c>
      <c r="CZ10" s="12">
        <v>426.22</v>
      </c>
      <c r="DA10" s="12">
        <v>398.33</v>
      </c>
      <c r="DB10" s="12">
        <v>415.72</v>
      </c>
      <c r="DC10" s="12"/>
      <c r="DD10" s="12">
        <v>390.64</v>
      </c>
      <c r="DE10" s="12">
        <v>407.69</v>
      </c>
      <c r="DF10" s="12">
        <v>417.82</v>
      </c>
      <c r="DG10" s="12">
        <v>394.66</v>
      </c>
      <c r="DH10" s="12">
        <v>411.9</v>
      </c>
      <c r="DI10" s="12">
        <v>422.22</v>
      </c>
      <c r="DJ10" s="12">
        <v>392.45</v>
      </c>
    </row>
    <row r="11" spans="1:114" x14ac:dyDescent="0.25">
      <c r="A11" s="11">
        <v>18</v>
      </c>
      <c r="B11" s="12">
        <v>540.09</v>
      </c>
      <c r="C11" s="12">
        <v>548.27</v>
      </c>
      <c r="D11" s="12">
        <v>509.88</v>
      </c>
      <c r="E11" s="12">
        <v>480.07</v>
      </c>
      <c r="F11" s="12">
        <v>561.53</v>
      </c>
      <c r="G11" s="12">
        <v>501.26</v>
      </c>
      <c r="H11" s="12">
        <v>471.99</v>
      </c>
      <c r="I11" s="12">
        <v>552.07000000000005</v>
      </c>
      <c r="J11" s="12">
        <v>491.5</v>
      </c>
      <c r="K11" s="12">
        <v>462.77</v>
      </c>
      <c r="L11" s="12">
        <v>541.28</v>
      </c>
      <c r="M11" s="12"/>
      <c r="N11" s="12">
        <v>507.82</v>
      </c>
      <c r="O11" s="12">
        <v>516</v>
      </c>
      <c r="P11" s="12">
        <v>495.9</v>
      </c>
      <c r="Q11" s="12">
        <v>504.62</v>
      </c>
      <c r="R11" s="12">
        <v>462.43</v>
      </c>
      <c r="S11" s="12">
        <v>435.43</v>
      </c>
      <c r="T11" s="12">
        <v>509.24</v>
      </c>
      <c r="U11" s="12">
        <v>456.03</v>
      </c>
      <c r="V11" s="12">
        <v>429.41</v>
      </c>
      <c r="W11" s="12">
        <v>502.25</v>
      </c>
      <c r="X11" s="12">
        <v>442.52</v>
      </c>
      <c r="Y11" s="12">
        <v>416.7</v>
      </c>
      <c r="Z11" s="12">
        <v>487.37</v>
      </c>
      <c r="AA11" s="12">
        <v>478.1</v>
      </c>
      <c r="AB11" s="12">
        <v>486.92</v>
      </c>
      <c r="AC11" s="12">
        <v>430.31</v>
      </c>
      <c r="AD11" s="12">
        <v>405.17</v>
      </c>
      <c r="AE11" s="12">
        <v>473.87</v>
      </c>
      <c r="AF11" s="12">
        <v>465.29</v>
      </c>
      <c r="AG11" s="12">
        <v>474.21</v>
      </c>
      <c r="AH11" s="12"/>
      <c r="AI11" s="12">
        <v>382.85</v>
      </c>
      <c r="AJ11" s="12">
        <v>447.8</v>
      </c>
      <c r="AK11" s="12">
        <v>341.45</v>
      </c>
      <c r="AL11" s="12">
        <v>349.43</v>
      </c>
      <c r="AM11" s="12">
        <v>399.36</v>
      </c>
      <c r="AN11" s="12"/>
      <c r="AO11" s="12">
        <v>586.07000000000005</v>
      </c>
      <c r="AP11" s="12">
        <v>611.70000000000005</v>
      </c>
      <c r="AQ11" s="12">
        <v>621.01</v>
      </c>
      <c r="AR11" s="12">
        <v>613.13</v>
      </c>
      <c r="AS11" s="12">
        <v>588.54</v>
      </c>
      <c r="AT11" s="12">
        <v>614.26</v>
      </c>
      <c r="AU11" s="12">
        <v>588.04999999999995</v>
      </c>
      <c r="AV11" s="12">
        <v>613.76</v>
      </c>
      <c r="AW11" s="12">
        <v>599.62</v>
      </c>
      <c r="AX11" s="12">
        <v>625.84</v>
      </c>
      <c r="AY11" s="12"/>
      <c r="AZ11" s="12">
        <v>492.98</v>
      </c>
      <c r="BA11" s="12">
        <v>514.52</v>
      </c>
      <c r="BB11" s="12">
        <v>530.74</v>
      </c>
      <c r="BC11" s="12">
        <v>553.94000000000005</v>
      </c>
      <c r="BD11" s="12">
        <v>502.99</v>
      </c>
      <c r="BE11" s="12">
        <v>524.97</v>
      </c>
      <c r="BF11" s="12">
        <v>545.37</v>
      </c>
      <c r="BG11" s="12">
        <v>535.71</v>
      </c>
      <c r="BH11" s="12">
        <v>559.11</v>
      </c>
      <c r="BI11" s="12">
        <v>558.66999999999996</v>
      </c>
      <c r="BJ11" s="12">
        <v>583.07000000000005</v>
      </c>
      <c r="BK11" s="12">
        <v>516.44000000000005</v>
      </c>
      <c r="BL11" s="12">
        <v>539.01</v>
      </c>
      <c r="BM11" s="12">
        <v>504.41</v>
      </c>
      <c r="BN11" s="12">
        <v>526.44000000000005</v>
      </c>
      <c r="BO11" s="12">
        <v>499.34</v>
      </c>
      <c r="BP11" s="12">
        <v>521.16999999999996</v>
      </c>
      <c r="BQ11" s="12">
        <v>530.54</v>
      </c>
      <c r="BR11" s="12">
        <v>493.52</v>
      </c>
      <c r="BS11" s="12">
        <v>515.11</v>
      </c>
      <c r="BT11" s="12">
        <v>524.57000000000005</v>
      </c>
      <c r="BU11" s="12"/>
      <c r="BV11" s="12">
        <v>428.67</v>
      </c>
      <c r="BW11" s="12">
        <v>437.94</v>
      </c>
      <c r="BX11" s="12">
        <v>447.45</v>
      </c>
      <c r="BY11" s="12">
        <v>457.01</v>
      </c>
      <c r="BZ11" s="12">
        <v>426.85</v>
      </c>
      <c r="CA11" s="12">
        <v>445.48</v>
      </c>
      <c r="CB11" s="12">
        <v>448.05</v>
      </c>
      <c r="CC11" s="12">
        <v>467.66</v>
      </c>
      <c r="CD11" s="12">
        <v>422.56</v>
      </c>
      <c r="CE11" s="12">
        <v>441.04</v>
      </c>
      <c r="CF11" s="12">
        <v>447.21</v>
      </c>
      <c r="CG11" s="12">
        <v>422.32</v>
      </c>
      <c r="CH11" s="12">
        <v>440.8</v>
      </c>
      <c r="CI11" s="12">
        <v>450.5</v>
      </c>
      <c r="CJ11" s="12"/>
      <c r="CK11" s="12">
        <v>382.01</v>
      </c>
      <c r="CL11" s="12">
        <v>398.72</v>
      </c>
      <c r="CM11" s="12">
        <v>392.51</v>
      </c>
      <c r="CN11" s="12">
        <v>409.65</v>
      </c>
      <c r="CO11" s="12">
        <v>376.69</v>
      </c>
      <c r="CP11" s="12">
        <v>393.09</v>
      </c>
      <c r="CQ11" s="12">
        <v>389.06</v>
      </c>
      <c r="CR11" s="12">
        <v>406.01</v>
      </c>
      <c r="CS11" s="12">
        <v>403.4</v>
      </c>
      <c r="CT11" s="12">
        <v>420.98</v>
      </c>
      <c r="CU11" s="12"/>
      <c r="CV11" s="12">
        <v>502.5</v>
      </c>
      <c r="CW11" s="12">
        <v>524.42999999999995</v>
      </c>
      <c r="CX11" s="12"/>
      <c r="CY11" s="12">
        <v>421.29</v>
      </c>
      <c r="CZ11" s="12">
        <v>439.71</v>
      </c>
      <c r="DA11" s="12">
        <v>410.93</v>
      </c>
      <c r="DB11" s="12">
        <v>428.87</v>
      </c>
      <c r="DC11" s="12"/>
      <c r="DD11" s="12">
        <v>403</v>
      </c>
      <c r="DE11" s="12">
        <v>420.59</v>
      </c>
      <c r="DF11" s="12">
        <v>431.04</v>
      </c>
      <c r="DG11" s="12">
        <v>407.14</v>
      </c>
      <c r="DH11" s="12">
        <v>424.93</v>
      </c>
      <c r="DI11" s="12">
        <v>435.57</v>
      </c>
      <c r="DJ11" s="12">
        <v>404.87</v>
      </c>
    </row>
    <row r="12" spans="1:114" x14ac:dyDescent="0.25">
      <c r="A12" s="13">
        <v>19</v>
      </c>
      <c r="B12" s="14">
        <v>556.66</v>
      </c>
      <c r="C12" s="14">
        <v>565.09</v>
      </c>
      <c r="D12" s="14">
        <v>525.52</v>
      </c>
      <c r="E12" s="14">
        <v>494.8</v>
      </c>
      <c r="F12" s="14">
        <v>578.75</v>
      </c>
      <c r="G12" s="14">
        <v>516.64</v>
      </c>
      <c r="H12" s="14">
        <v>486.47</v>
      </c>
      <c r="I12" s="14">
        <v>569</v>
      </c>
      <c r="J12" s="14">
        <v>506.58</v>
      </c>
      <c r="K12" s="14">
        <v>476.96</v>
      </c>
      <c r="L12" s="14">
        <v>557.88</v>
      </c>
      <c r="M12" s="14"/>
      <c r="N12" s="14">
        <v>523.39</v>
      </c>
      <c r="O12" s="14">
        <v>531.82000000000005</v>
      </c>
      <c r="P12" s="14">
        <v>511.1</v>
      </c>
      <c r="Q12" s="14">
        <v>520.09</v>
      </c>
      <c r="R12" s="14">
        <v>476.62</v>
      </c>
      <c r="S12" s="14">
        <v>448.78</v>
      </c>
      <c r="T12" s="14">
        <v>524.86</v>
      </c>
      <c r="U12" s="14">
        <v>470.01</v>
      </c>
      <c r="V12" s="14">
        <v>442.58</v>
      </c>
      <c r="W12" s="14">
        <v>517.65</v>
      </c>
      <c r="X12" s="14">
        <v>456.09</v>
      </c>
      <c r="Y12" s="14">
        <v>429.48</v>
      </c>
      <c r="Z12" s="14">
        <v>502.32</v>
      </c>
      <c r="AA12" s="14">
        <v>492.76</v>
      </c>
      <c r="AB12" s="14">
        <v>501.85</v>
      </c>
      <c r="AC12" s="14">
        <v>443.5</v>
      </c>
      <c r="AD12" s="14">
        <v>417.6</v>
      </c>
      <c r="AE12" s="14">
        <v>488.4</v>
      </c>
      <c r="AF12" s="14">
        <v>479.56</v>
      </c>
      <c r="AG12" s="14">
        <v>488.76</v>
      </c>
      <c r="AH12" s="14"/>
      <c r="AI12" s="14">
        <v>394.59</v>
      </c>
      <c r="AJ12" s="14">
        <v>461.53</v>
      </c>
      <c r="AK12" s="14">
        <v>351.92</v>
      </c>
      <c r="AL12" s="14">
        <v>360.15</v>
      </c>
      <c r="AM12" s="14">
        <v>411.6</v>
      </c>
      <c r="AN12" s="14"/>
      <c r="AO12" s="14">
        <v>604.04999999999995</v>
      </c>
      <c r="AP12" s="14">
        <v>630.46</v>
      </c>
      <c r="AQ12" s="14">
        <v>640.05999999999995</v>
      </c>
      <c r="AR12" s="14">
        <v>631.92999999999995</v>
      </c>
      <c r="AS12" s="14">
        <v>606.59</v>
      </c>
      <c r="AT12" s="14">
        <v>633.1</v>
      </c>
      <c r="AU12" s="14">
        <v>606.08000000000004</v>
      </c>
      <c r="AV12" s="14">
        <v>632.59</v>
      </c>
      <c r="AW12" s="14">
        <v>618.01</v>
      </c>
      <c r="AX12" s="14">
        <v>645.04</v>
      </c>
      <c r="AY12" s="14"/>
      <c r="AZ12" s="14">
        <v>508.1</v>
      </c>
      <c r="BA12" s="14">
        <v>530.29999999999995</v>
      </c>
      <c r="BB12" s="14">
        <v>547.01</v>
      </c>
      <c r="BC12" s="14">
        <v>570.92999999999995</v>
      </c>
      <c r="BD12" s="14">
        <v>518.41999999999996</v>
      </c>
      <c r="BE12" s="14">
        <v>541.07000000000005</v>
      </c>
      <c r="BF12" s="14">
        <v>562.1</v>
      </c>
      <c r="BG12" s="14">
        <v>552.14</v>
      </c>
      <c r="BH12" s="14">
        <v>576.26</v>
      </c>
      <c r="BI12" s="14">
        <v>575.80999999999995</v>
      </c>
      <c r="BJ12" s="14">
        <v>600.95000000000005</v>
      </c>
      <c r="BK12" s="14">
        <v>532.28</v>
      </c>
      <c r="BL12" s="14">
        <v>555.54</v>
      </c>
      <c r="BM12" s="14">
        <v>519.88</v>
      </c>
      <c r="BN12" s="14">
        <v>542.59</v>
      </c>
      <c r="BO12" s="14">
        <v>514.65</v>
      </c>
      <c r="BP12" s="14">
        <v>537.15</v>
      </c>
      <c r="BQ12" s="14">
        <v>546.80999999999995</v>
      </c>
      <c r="BR12" s="14">
        <v>508.66</v>
      </c>
      <c r="BS12" s="14">
        <v>530.91</v>
      </c>
      <c r="BT12" s="14">
        <v>540.66</v>
      </c>
      <c r="BU12" s="14"/>
      <c r="BV12" s="14">
        <v>441.82</v>
      </c>
      <c r="BW12" s="14">
        <v>451.37</v>
      </c>
      <c r="BX12" s="14">
        <v>461.17</v>
      </c>
      <c r="BY12" s="14">
        <v>471.03</v>
      </c>
      <c r="BZ12" s="14">
        <v>439.95</v>
      </c>
      <c r="CA12" s="14">
        <v>459.14</v>
      </c>
      <c r="CB12" s="14">
        <v>461.79</v>
      </c>
      <c r="CC12" s="14">
        <v>482</v>
      </c>
      <c r="CD12" s="14">
        <v>435.52</v>
      </c>
      <c r="CE12" s="14">
        <v>454.57</v>
      </c>
      <c r="CF12" s="14">
        <v>460.92</v>
      </c>
      <c r="CG12" s="14">
        <v>435.27</v>
      </c>
      <c r="CH12" s="14">
        <v>454.31</v>
      </c>
      <c r="CI12" s="14">
        <v>464.32</v>
      </c>
      <c r="CJ12" s="14"/>
      <c r="CK12" s="14">
        <v>393.72</v>
      </c>
      <c r="CL12" s="14">
        <v>410.94</v>
      </c>
      <c r="CM12" s="14">
        <v>404.55</v>
      </c>
      <c r="CN12" s="14">
        <v>422.22</v>
      </c>
      <c r="CO12" s="14">
        <v>388.24</v>
      </c>
      <c r="CP12" s="14">
        <v>405.15</v>
      </c>
      <c r="CQ12" s="14">
        <v>400.99</v>
      </c>
      <c r="CR12" s="14">
        <v>418.46</v>
      </c>
      <c r="CS12" s="14">
        <v>415.77</v>
      </c>
      <c r="CT12" s="14">
        <v>433.9</v>
      </c>
      <c r="CU12" s="14"/>
      <c r="CV12" s="14">
        <v>517.91</v>
      </c>
      <c r="CW12" s="14">
        <v>540.51</v>
      </c>
      <c r="CX12" s="14"/>
      <c r="CY12" s="14">
        <v>434.21</v>
      </c>
      <c r="CZ12" s="14">
        <v>453.2</v>
      </c>
      <c r="DA12" s="14">
        <v>423.53</v>
      </c>
      <c r="DB12" s="14">
        <v>442.03</v>
      </c>
      <c r="DC12" s="14"/>
      <c r="DD12" s="14">
        <v>415.36</v>
      </c>
      <c r="DE12" s="14">
        <v>433.49</v>
      </c>
      <c r="DF12" s="14">
        <v>444.26</v>
      </c>
      <c r="DG12" s="14">
        <v>419.63</v>
      </c>
      <c r="DH12" s="14">
        <v>437.96</v>
      </c>
      <c r="DI12" s="14">
        <v>448.93</v>
      </c>
      <c r="DJ12" s="14">
        <v>417.29</v>
      </c>
    </row>
    <row r="13" spans="1:114" x14ac:dyDescent="0.25">
      <c r="A13" s="9">
        <v>20</v>
      </c>
      <c r="B13" s="15">
        <v>573.80999999999995</v>
      </c>
      <c r="C13" s="15">
        <v>582.5</v>
      </c>
      <c r="D13" s="15">
        <v>541.72</v>
      </c>
      <c r="E13" s="15">
        <v>510.05</v>
      </c>
      <c r="F13" s="15">
        <v>596.59</v>
      </c>
      <c r="G13" s="15">
        <v>532.55999999999995</v>
      </c>
      <c r="H13" s="15">
        <v>501.46</v>
      </c>
      <c r="I13" s="15">
        <v>586.54</v>
      </c>
      <c r="J13" s="15">
        <v>522.19000000000005</v>
      </c>
      <c r="K13" s="15">
        <v>491.66</v>
      </c>
      <c r="L13" s="15">
        <v>575.07000000000005</v>
      </c>
      <c r="M13" s="15"/>
      <c r="N13" s="15">
        <v>539.52</v>
      </c>
      <c r="O13" s="15">
        <v>548.21</v>
      </c>
      <c r="P13" s="15">
        <v>526.86</v>
      </c>
      <c r="Q13" s="15">
        <v>536.12</v>
      </c>
      <c r="R13" s="15">
        <v>491.31</v>
      </c>
      <c r="S13" s="15">
        <v>462.61</v>
      </c>
      <c r="T13" s="15">
        <v>541.04</v>
      </c>
      <c r="U13" s="15">
        <v>484.5</v>
      </c>
      <c r="V13" s="15">
        <v>456.22</v>
      </c>
      <c r="W13" s="15">
        <v>533.61</v>
      </c>
      <c r="X13" s="15">
        <v>470.15</v>
      </c>
      <c r="Y13" s="15">
        <v>442.72</v>
      </c>
      <c r="Z13" s="15">
        <v>517.79999999999995</v>
      </c>
      <c r="AA13" s="15">
        <v>507.95</v>
      </c>
      <c r="AB13" s="15">
        <v>517.32000000000005</v>
      </c>
      <c r="AC13" s="15">
        <v>457.17</v>
      </c>
      <c r="AD13" s="15">
        <v>430.47</v>
      </c>
      <c r="AE13" s="15">
        <v>503.45</v>
      </c>
      <c r="AF13" s="15">
        <v>494.34</v>
      </c>
      <c r="AG13" s="15">
        <v>503.82</v>
      </c>
      <c r="AH13" s="15"/>
      <c r="AI13" s="15">
        <v>406.75</v>
      </c>
      <c r="AJ13" s="15">
        <v>475.76</v>
      </c>
      <c r="AK13" s="15">
        <v>362.77</v>
      </c>
      <c r="AL13" s="15">
        <v>371.25</v>
      </c>
      <c r="AM13" s="15">
        <v>424.29</v>
      </c>
      <c r="AN13" s="15"/>
      <c r="AO13" s="15">
        <v>622.66</v>
      </c>
      <c r="AP13" s="15">
        <v>649.89</v>
      </c>
      <c r="AQ13" s="15">
        <v>659.78</v>
      </c>
      <c r="AR13" s="15">
        <v>651.4</v>
      </c>
      <c r="AS13" s="15">
        <v>625.28</v>
      </c>
      <c r="AT13" s="15">
        <v>652.61</v>
      </c>
      <c r="AU13" s="15">
        <v>624.76</v>
      </c>
      <c r="AV13" s="15">
        <v>652.08000000000004</v>
      </c>
      <c r="AW13" s="15">
        <v>637.05999999999995</v>
      </c>
      <c r="AX13" s="15">
        <v>664.92</v>
      </c>
      <c r="AY13" s="15"/>
      <c r="AZ13" s="15">
        <v>523.76</v>
      </c>
      <c r="BA13" s="15">
        <v>546.64</v>
      </c>
      <c r="BB13" s="15">
        <v>563.87</v>
      </c>
      <c r="BC13" s="15">
        <v>588.53</v>
      </c>
      <c r="BD13" s="15">
        <v>534.39</v>
      </c>
      <c r="BE13" s="15">
        <v>557.74</v>
      </c>
      <c r="BF13" s="15">
        <v>579.41999999999996</v>
      </c>
      <c r="BG13" s="15">
        <v>569.16</v>
      </c>
      <c r="BH13" s="15">
        <v>594.02</v>
      </c>
      <c r="BI13" s="15">
        <v>593.54999999999995</v>
      </c>
      <c r="BJ13" s="15">
        <v>619.47</v>
      </c>
      <c r="BK13" s="15">
        <v>548.67999999999995</v>
      </c>
      <c r="BL13" s="15">
        <v>572.66</v>
      </c>
      <c r="BM13" s="15">
        <v>535.91</v>
      </c>
      <c r="BN13" s="15">
        <v>559.30999999999995</v>
      </c>
      <c r="BO13" s="15">
        <v>530.51</v>
      </c>
      <c r="BP13" s="15">
        <v>553.71</v>
      </c>
      <c r="BQ13" s="15">
        <v>563.66</v>
      </c>
      <c r="BR13" s="15">
        <v>524.33000000000004</v>
      </c>
      <c r="BS13" s="15">
        <v>547.27</v>
      </c>
      <c r="BT13" s="15">
        <v>557.32000000000005</v>
      </c>
      <c r="BU13" s="15"/>
      <c r="BV13" s="15">
        <v>455.43</v>
      </c>
      <c r="BW13" s="15">
        <v>465.28</v>
      </c>
      <c r="BX13" s="15">
        <v>475.39</v>
      </c>
      <c r="BY13" s="15">
        <v>485.54</v>
      </c>
      <c r="BZ13" s="15">
        <v>453.5</v>
      </c>
      <c r="CA13" s="15">
        <v>473.29</v>
      </c>
      <c r="CB13" s="15">
        <v>476.02</v>
      </c>
      <c r="CC13" s="15">
        <v>496.85</v>
      </c>
      <c r="CD13" s="15">
        <v>448.95</v>
      </c>
      <c r="CE13" s="15">
        <v>468.58</v>
      </c>
      <c r="CF13" s="15">
        <v>475.13</v>
      </c>
      <c r="CG13" s="15">
        <v>448.68</v>
      </c>
      <c r="CH13" s="15">
        <v>468.32</v>
      </c>
      <c r="CI13" s="15">
        <v>478.63</v>
      </c>
      <c r="CJ13" s="15"/>
      <c r="CK13" s="15">
        <v>405.86</v>
      </c>
      <c r="CL13" s="15">
        <v>423.61</v>
      </c>
      <c r="CM13" s="15">
        <v>417.01</v>
      </c>
      <c r="CN13" s="15">
        <v>435.23</v>
      </c>
      <c r="CO13" s="15">
        <v>400.2</v>
      </c>
      <c r="CP13" s="15">
        <v>417.63</v>
      </c>
      <c r="CQ13" s="15">
        <v>413.35</v>
      </c>
      <c r="CR13" s="15">
        <v>431.36</v>
      </c>
      <c r="CS13" s="15">
        <v>428.58</v>
      </c>
      <c r="CT13" s="15">
        <v>447.27</v>
      </c>
      <c r="CU13" s="15"/>
      <c r="CV13" s="15">
        <v>533.87</v>
      </c>
      <c r="CW13" s="15">
        <v>557.16999999999996</v>
      </c>
      <c r="CX13" s="15"/>
      <c r="CY13" s="15">
        <v>447.59</v>
      </c>
      <c r="CZ13" s="15">
        <v>467.16</v>
      </c>
      <c r="DA13" s="15">
        <v>436.59</v>
      </c>
      <c r="DB13" s="15">
        <v>455.65</v>
      </c>
      <c r="DC13" s="15"/>
      <c r="DD13" s="15">
        <v>428.16</v>
      </c>
      <c r="DE13" s="15">
        <v>446.85</v>
      </c>
      <c r="DF13" s="15">
        <v>457.95</v>
      </c>
      <c r="DG13" s="15">
        <v>432.56</v>
      </c>
      <c r="DH13" s="15">
        <v>451.46</v>
      </c>
      <c r="DI13" s="15">
        <v>462.77</v>
      </c>
      <c r="DJ13" s="15">
        <v>430.15</v>
      </c>
    </row>
    <row r="14" spans="1:114" x14ac:dyDescent="0.25">
      <c r="A14" s="11">
        <v>21</v>
      </c>
      <c r="B14" s="12">
        <v>591.55999999999995</v>
      </c>
      <c r="C14" s="12">
        <v>600.52</v>
      </c>
      <c r="D14" s="12">
        <v>558.47</v>
      </c>
      <c r="E14" s="12">
        <v>525.82000000000005</v>
      </c>
      <c r="F14" s="12">
        <v>615.04</v>
      </c>
      <c r="G14" s="12">
        <v>549.03</v>
      </c>
      <c r="H14" s="12">
        <v>516.97</v>
      </c>
      <c r="I14" s="12">
        <v>604.67999999999995</v>
      </c>
      <c r="J14" s="12">
        <v>538.34</v>
      </c>
      <c r="K14" s="12">
        <v>506.87</v>
      </c>
      <c r="L14" s="12">
        <v>592.86</v>
      </c>
      <c r="M14" s="12"/>
      <c r="N14" s="12">
        <v>556.21</v>
      </c>
      <c r="O14" s="12">
        <v>565.16999999999996</v>
      </c>
      <c r="P14" s="12">
        <v>543.15</v>
      </c>
      <c r="Q14" s="12">
        <v>552.70000000000005</v>
      </c>
      <c r="R14" s="12">
        <v>506.5</v>
      </c>
      <c r="S14" s="12">
        <v>476.92</v>
      </c>
      <c r="T14" s="12">
        <v>557.77</v>
      </c>
      <c r="U14" s="12">
        <v>499.48</v>
      </c>
      <c r="V14" s="12">
        <v>470.33</v>
      </c>
      <c r="W14" s="12">
        <v>550.11</v>
      </c>
      <c r="X14" s="12">
        <v>484.69</v>
      </c>
      <c r="Y14" s="12">
        <v>456.41</v>
      </c>
      <c r="Z14" s="12">
        <v>533.80999999999995</v>
      </c>
      <c r="AA14" s="12">
        <v>523.66</v>
      </c>
      <c r="AB14" s="12">
        <v>533.32000000000005</v>
      </c>
      <c r="AC14" s="12">
        <v>471.31</v>
      </c>
      <c r="AD14" s="12">
        <v>443.78</v>
      </c>
      <c r="AE14" s="12">
        <v>519.02</v>
      </c>
      <c r="AF14" s="12">
        <v>509.63</v>
      </c>
      <c r="AG14" s="12">
        <v>519.4</v>
      </c>
      <c r="AH14" s="12"/>
      <c r="AI14" s="12">
        <v>419.33</v>
      </c>
      <c r="AJ14" s="12">
        <v>490.47</v>
      </c>
      <c r="AK14" s="12">
        <v>373.99</v>
      </c>
      <c r="AL14" s="12">
        <v>382.73</v>
      </c>
      <c r="AM14" s="12">
        <v>437.41</v>
      </c>
      <c r="AN14" s="12"/>
      <c r="AO14" s="12">
        <v>641.91999999999996</v>
      </c>
      <c r="AP14" s="12">
        <v>669.99</v>
      </c>
      <c r="AQ14" s="12">
        <v>680.19</v>
      </c>
      <c r="AR14" s="12">
        <v>671.55</v>
      </c>
      <c r="AS14" s="12">
        <v>644.62</v>
      </c>
      <c r="AT14" s="12">
        <v>672.79</v>
      </c>
      <c r="AU14" s="12">
        <v>644.08000000000004</v>
      </c>
      <c r="AV14" s="12">
        <v>672.25</v>
      </c>
      <c r="AW14" s="12">
        <v>656.76</v>
      </c>
      <c r="AX14" s="12">
        <v>685.48</v>
      </c>
      <c r="AY14" s="12"/>
      <c r="AZ14" s="12">
        <v>539.96</v>
      </c>
      <c r="BA14" s="12">
        <v>563.54999999999995</v>
      </c>
      <c r="BB14" s="12">
        <v>581.30999999999995</v>
      </c>
      <c r="BC14" s="12">
        <v>606.73</v>
      </c>
      <c r="BD14" s="12">
        <v>550.91999999999996</v>
      </c>
      <c r="BE14" s="12">
        <v>574.99</v>
      </c>
      <c r="BF14" s="12">
        <v>597.34</v>
      </c>
      <c r="BG14" s="12">
        <v>586.76</v>
      </c>
      <c r="BH14" s="12">
        <v>612.39</v>
      </c>
      <c r="BI14" s="12">
        <v>611.91</v>
      </c>
      <c r="BJ14" s="12">
        <v>638.63</v>
      </c>
      <c r="BK14" s="12">
        <v>565.65</v>
      </c>
      <c r="BL14" s="12">
        <v>590.37</v>
      </c>
      <c r="BM14" s="12">
        <v>552.48</v>
      </c>
      <c r="BN14" s="12">
        <v>576.61</v>
      </c>
      <c r="BO14" s="12">
        <v>546.91999999999996</v>
      </c>
      <c r="BP14" s="12">
        <v>570.83000000000004</v>
      </c>
      <c r="BQ14" s="12">
        <v>581.09</v>
      </c>
      <c r="BR14" s="12">
        <v>540.54999999999995</v>
      </c>
      <c r="BS14" s="12">
        <v>564.20000000000005</v>
      </c>
      <c r="BT14" s="12">
        <v>574.55999999999995</v>
      </c>
      <c r="BU14" s="12"/>
      <c r="BV14" s="12">
        <v>469.52</v>
      </c>
      <c r="BW14" s="12">
        <v>479.67</v>
      </c>
      <c r="BX14" s="12">
        <v>490.09</v>
      </c>
      <c r="BY14" s="12">
        <v>500.56</v>
      </c>
      <c r="BZ14" s="12">
        <v>467.53</v>
      </c>
      <c r="CA14" s="12">
        <v>487.93</v>
      </c>
      <c r="CB14" s="12">
        <v>490.74</v>
      </c>
      <c r="CC14" s="12">
        <v>512.22</v>
      </c>
      <c r="CD14" s="12">
        <v>462.83</v>
      </c>
      <c r="CE14" s="12">
        <v>483.07</v>
      </c>
      <c r="CF14" s="12">
        <v>489.82</v>
      </c>
      <c r="CG14" s="12">
        <v>462.56</v>
      </c>
      <c r="CH14" s="12">
        <v>482.8</v>
      </c>
      <c r="CI14" s="12">
        <v>493.43</v>
      </c>
      <c r="CJ14" s="12"/>
      <c r="CK14" s="12">
        <v>418.41</v>
      </c>
      <c r="CL14" s="12">
        <v>436.71</v>
      </c>
      <c r="CM14" s="12">
        <v>429.91</v>
      </c>
      <c r="CN14" s="12">
        <v>448.69</v>
      </c>
      <c r="CO14" s="12">
        <v>412.58</v>
      </c>
      <c r="CP14" s="12">
        <v>430.55</v>
      </c>
      <c r="CQ14" s="12">
        <v>426.13</v>
      </c>
      <c r="CR14" s="12">
        <v>444.7</v>
      </c>
      <c r="CS14" s="12">
        <v>441.84</v>
      </c>
      <c r="CT14" s="12">
        <v>461.1</v>
      </c>
      <c r="CU14" s="12"/>
      <c r="CV14" s="12">
        <v>550.38</v>
      </c>
      <c r="CW14" s="12">
        <v>574.4</v>
      </c>
      <c r="CX14" s="12"/>
      <c r="CY14" s="12">
        <v>461.43</v>
      </c>
      <c r="CZ14" s="12">
        <v>481.61</v>
      </c>
      <c r="DA14" s="12">
        <v>450.09</v>
      </c>
      <c r="DB14" s="12">
        <v>469.74</v>
      </c>
      <c r="DC14" s="12"/>
      <c r="DD14" s="12">
        <v>441.4</v>
      </c>
      <c r="DE14" s="12">
        <v>460.67</v>
      </c>
      <c r="DF14" s="12">
        <v>472.11</v>
      </c>
      <c r="DG14" s="12">
        <v>445.94</v>
      </c>
      <c r="DH14" s="12">
        <v>465.42</v>
      </c>
      <c r="DI14" s="12">
        <v>477.08</v>
      </c>
      <c r="DJ14" s="12">
        <v>443.45</v>
      </c>
    </row>
    <row r="15" spans="1:114" x14ac:dyDescent="0.25">
      <c r="A15" s="11">
        <v>22</v>
      </c>
      <c r="B15" s="12">
        <v>591.55999999999995</v>
      </c>
      <c r="C15" s="12">
        <v>600.52</v>
      </c>
      <c r="D15" s="12">
        <v>558.47</v>
      </c>
      <c r="E15" s="12">
        <v>525.82000000000005</v>
      </c>
      <c r="F15" s="12">
        <v>615.04</v>
      </c>
      <c r="G15" s="12">
        <v>549.03</v>
      </c>
      <c r="H15" s="12">
        <v>516.97</v>
      </c>
      <c r="I15" s="12">
        <v>604.67999999999995</v>
      </c>
      <c r="J15" s="12">
        <v>538.34</v>
      </c>
      <c r="K15" s="12">
        <v>506.87</v>
      </c>
      <c r="L15" s="12">
        <v>592.86</v>
      </c>
      <c r="M15" s="12"/>
      <c r="N15" s="12">
        <v>556.21</v>
      </c>
      <c r="O15" s="12">
        <v>565.16999999999996</v>
      </c>
      <c r="P15" s="12">
        <v>543.15</v>
      </c>
      <c r="Q15" s="12">
        <v>552.70000000000005</v>
      </c>
      <c r="R15" s="12">
        <v>506.5</v>
      </c>
      <c r="S15" s="12">
        <v>476.92</v>
      </c>
      <c r="T15" s="12">
        <v>557.77</v>
      </c>
      <c r="U15" s="12">
        <v>499.48</v>
      </c>
      <c r="V15" s="12">
        <v>470.33</v>
      </c>
      <c r="W15" s="12">
        <v>550.11</v>
      </c>
      <c r="X15" s="12">
        <v>484.69</v>
      </c>
      <c r="Y15" s="12">
        <v>456.41</v>
      </c>
      <c r="Z15" s="12">
        <v>533.80999999999995</v>
      </c>
      <c r="AA15" s="12">
        <v>523.66</v>
      </c>
      <c r="AB15" s="12">
        <v>533.32000000000005</v>
      </c>
      <c r="AC15" s="12">
        <v>471.31</v>
      </c>
      <c r="AD15" s="12">
        <v>443.78</v>
      </c>
      <c r="AE15" s="12">
        <v>519.02</v>
      </c>
      <c r="AF15" s="12">
        <v>509.63</v>
      </c>
      <c r="AG15" s="12">
        <v>519.4</v>
      </c>
      <c r="AH15" s="12"/>
      <c r="AI15" s="12">
        <v>419.33</v>
      </c>
      <c r="AJ15" s="12">
        <v>490.47</v>
      </c>
      <c r="AK15" s="12">
        <v>373.99</v>
      </c>
      <c r="AL15" s="12">
        <v>382.73</v>
      </c>
      <c r="AM15" s="12">
        <v>437.41</v>
      </c>
      <c r="AN15" s="12"/>
      <c r="AO15" s="12">
        <v>641.91999999999996</v>
      </c>
      <c r="AP15" s="12">
        <v>669.99</v>
      </c>
      <c r="AQ15" s="12">
        <v>680.19</v>
      </c>
      <c r="AR15" s="12">
        <v>671.55</v>
      </c>
      <c r="AS15" s="12">
        <v>644.62</v>
      </c>
      <c r="AT15" s="12">
        <v>672.79</v>
      </c>
      <c r="AU15" s="12">
        <v>644.08000000000004</v>
      </c>
      <c r="AV15" s="12">
        <v>672.25</v>
      </c>
      <c r="AW15" s="12">
        <v>656.76</v>
      </c>
      <c r="AX15" s="12">
        <v>685.48</v>
      </c>
      <c r="AY15" s="12"/>
      <c r="AZ15" s="12">
        <v>539.96</v>
      </c>
      <c r="BA15" s="12">
        <v>563.54999999999995</v>
      </c>
      <c r="BB15" s="12">
        <v>581.30999999999995</v>
      </c>
      <c r="BC15" s="12">
        <v>606.73</v>
      </c>
      <c r="BD15" s="12">
        <v>550.91999999999996</v>
      </c>
      <c r="BE15" s="12">
        <v>574.99</v>
      </c>
      <c r="BF15" s="12">
        <v>597.34</v>
      </c>
      <c r="BG15" s="12">
        <v>586.76</v>
      </c>
      <c r="BH15" s="12">
        <v>612.39</v>
      </c>
      <c r="BI15" s="12">
        <v>611.91</v>
      </c>
      <c r="BJ15" s="12">
        <v>638.63</v>
      </c>
      <c r="BK15" s="12">
        <v>565.65</v>
      </c>
      <c r="BL15" s="12">
        <v>590.37</v>
      </c>
      <c r="BM15" s="12">
        <v>552.48</v>
      </c>
      <c r="BN15" s="12">
        <v>576.61</v>
      </c>
      <c r="BO15" s="12">
        <v>546.91999999999996</v>
      </c>
      <c r="BP15" s="12">
        <v>570.83000000000004</v>
      </c>
      <c r="BQ15" s="12">
        <v>581.09</v>
      </c>
      <c r="BR15" s="12">
        <v>540.54999999999995</v>
      </c>
      <c r="BS15" s="12">
        <v>564.20000000000005</v>
      </c>
      <c r="BT15" s="12">
        <v>574.55999999999995</v>
      </c>
      <c r="BU15" s="12"/>
      <c r="BV15" s="12">
        <v>469.52</v>
      </c>
      <c r="BW15" s="12">
        <v>479.67</v>
      </c>
      <c r="BX15" s="12">
        <v>490.09</v>
      </c>
      <c r="BY15" s="12">
        <v>500.56</v>
      </c>
      <c r="BZ15" s="12">
        <v>467.53</v>
      </c>
      <c r="CA15" s="12">
        <v>487.93</v>
      </c>
      <c r="CB15" s="12">
        <v>490.74</v>
      </c>
      <c r="CC15" s="12">
        <v>512.22</v>
      </c>
      <c r="CD15" s="12">
        <v>462.83</v>
      </c>
      <c r="CE15" s="12">
        <v>483.07</v>
      </c>
      <c r="CF15" s="12">
        <v>489.82</v>
      </c>
      <c r="CG15" s="12">
        <v>462.56</v>
      </c>
      <c r="CH15" s="12">
        <v>482.8</v>
      </c>
      <c r="CI15" s="12">
        <v>493.43</v>
      </c>
      <c r="CJ15" s="12"/>
      <c r="CK15" s="12">
        <v>418.41</v>
      </c>
      <c r="CL15" s="12">
        <v>436.71</v>
      </c>
      <c r="CM15" s="12">
        <v>429.91</v>
      </c>
      <c r="CN15" s="12">
        <v>448.69</v>
      </c>
      <c r="CO15" s="12">
        <v>412.58</v>
      </c>
      <c r="CP15" s="12">
        <v>430.55</v>
      </c>
      <c r="CQ15" s="12">
        <v>426.13</v>
      </c>
      <c r="CR15" s="12">
        <v>444.7</v>
      </c>
      <c r="CS15" s="12">
        <v>441.84</v>
      </c>
      <c r="CT15" s="12">
        <v>461.1</v>
      </c>
      <c r="CU15" s="12"/>
      <c r="CV15" s="12">
        <v>550.38</v>
      </c>
      <c r="CW15" s="12">
        <v>574.4</v>
      </c>
      <c r="CX15" s="12"/>
      <c r="CY15" s="12">
        <v>461.43</v>
      </c>
      <c r="CZ15" s="12">
        <v>481.61</v>
      </c>
      <c r="DA15" s="12">
        <v>450.09</v>
      </c>
      <c r="DB15" s="12">
        <v>469.74</v>
      </c>
      <c r="DC15" s="12"/>
      <c r="DD15" s="12">
        <v>441.4</v>
      </c>
      <c r="DE15" s="12">
        <v>460.67</v>
      </c>
      <c r="DF15" s="12">
        <v>472.11</v>
      </c>
      <c r="DG15" s="12">
        <v>445.94</v>
      </c>
      <c r="DH15" s="12">
        <v>465.42</v>
      </c>
      <c r="DI15" s="12">
        <v>477.08</v>
      </c>
      <c r="DJ15" s="12">
        <v>443.45</v>
      </c>
    </row>
    <row r="16" spans="1:114" x14ac:dyDescent="0.25">
      <c r="A16" s="11">
        <v>23</v>
      </c>
      <c r="B16" s="12">
        <v>591.55999999999995</v>
      </c>
      <c r="C16" s="12">
        <v>600.52</v>
      </c>
      <c r="D16" s="12">
        <v>558.47</v>
      </c>
      <c r="E16" s="12">
        <v>525.82000000000005</v>
      </c>
      <c r="F16" s="12">
        <v>615.04</v>
      </c>
      <c r="G16" s="12">
        <v>549.03</v>
      </c>
      <c r="H16" s="12">
        <v>516.97</v>
      </c>
      <c r="I16" s="12">
        <v>604.67999999999995</v>
      </c>
      <c r="J16" s="12">
        <v>538.34</v>
      </c>
      <c r="K16" s="12">
        <v>506.87</v>
      </c>
      <c r="L16" s="12">
        <v>592.86</v>
      </c>
      <c r="M16" s="12"/>
      <c r="N16" s="12">
        <v>556.21</v>
      </c>
      <c r="O16" s="12">
        <v>565.16999999999996</v>
      </c>
      <c r="P16" s="12">
        <v>543.15</v>
      </c>
      <c r="Q16" s="12">
        <v>552.70000000000005</v>
      </c>
      <c r="R16" s="12">
        <v>506.5</v>
      </c>
      <c r="S16" s="12">
        <v>476.92</v>
      </c>
      <c r="T16" s="12">
        <v>557.77</v>
      </c>
      <c r="U16" s="12">
        <v>499.48</v>
      </c>
      <c r="V16" s="12">
        <v>470.33</v>
      </c>
      <c r="W16" s="12">
        <v>550.11</v>
      </c>
      <c r="X16" s="12">
        <v>484.69</v>
      </c>
      <c r="Y16" s="12">
        <v>456.41</v>
      </c>
      <c r="Z16" s="12">
        <v>533.80999999999995</v>
      </c>
      <c r="AA16" s="12">
        <v>523.66</v>
      </c>
      <c r="AB16" s="12">
        <v>533.32000000000005</v>
      </c>
      <c r="AC16" s="12">
        <v>471.31</v>
      </c>
      <c r="AD16" s="12">
        <v>443.78</v>
      </c>
      <c r="AE16" s="12">
        <v>519.02</v>
      </c>
      <c r="AF16" s="12">
        <v>509.63</v>
      </c>
      <c r="AG16" s="12">
        <v>519.4</v>
      </c>
      <c r="AH16" s="12"/>
      <c r="AI16" s="12">
        <v>419.33</v>
      </c>
      <c r="AJ16" s="12">
        <v>490.47</v>
      </c>
      <c r="AK16" s="12">
        <v>373.99</v>
      </c>
      <c r="AL16" s="12">
        <v>382.73</v>
      </c>
      <c r="AM16" s="12">
        <v>437.41</v>
      </c>
      <c r="AN16" s="12"/>
      <c r="AO16" s="12">
        <v>641.91999999999996</v>
      </c>
      <c r="AP16" s="12">
        <v>669.99</v>
      </c>
      <c r="AQ16" s="12">
        <v>680.19</v>
      </c>
      <c r="AR16" s="12">
        <v>671.55</v>
      </c>
      <c r="AS16" s="12">
        <v>644.62</v>
      </c>
      <c r="AT16" s="12">
        <v>672.79</v>
      </c>
      <c r="AU16" s="12">
        <v>644.08000000000004</v>
      </c>
      <c r="AV16" s="12">
        <v>672.25</v>
      </c>
      <c r="AW16" s="12">
        <v>656.76</v>
      </c>
      <c r="AX16" s="12">
        <v>685.48</v>
      </c>
      <c r="AY16" s="12"/>
      <c r="AZ16" s="12">
        <v>539.96</v>
      </c>
      <c r="BA16" s="12">
        <v>563.54999999999995</v>
      </c>
      <c r="BB16" s="12">
        <v>581.30999999999995</v>
      </c>
      <c r="BC16" s="12">
        <v>606.73</v>
      </c>
      <c r="BD16" s="12">
        <v>550.91999999999996</v>
      </c>
      <c r="BE16" s="12">
        <v>574.99</v>
      </c>
      <c r="BF16" s="12">
        <v>597.34</v>
      </c>
      <c r="BG16" s="12">
        <v>586.76</v>
      </c>
      <c r="BH16" s="12">
        <v>612.39</v>
      </c>
      <c r="BI16" s="12">
        <v>611.91</v>
      </c>
      <c r="BJ16" s="12">
        <v>638.63</v>
      </c>
      <c r="BK16" s="12">
        <v>565.65</v>
      </c>
      <c r="BL16" s="12">
        <v>590.37</v>
      </c>
      <c r="BM16" s="12">
        <v>552.48</v>
      </c>
      <c r="BN16" s="12">
        <v>576.61</v>
      </c>
      <c r="BO16" s="12">
        <v>546.91999999999996</v>
      </c>
      <c r="BP16" s="12">
        <v>570.83000000000004</v>
      </c>
      <c r="BQ16" s="12">
        <v>581.09</v>
      </c>
      <c r="BR16" s="12">
        <v>540.54999999999995</v>
      </c>
      <c r="BS16" s="12">
        <v>564.20000000000005</v>
      </c>
      <c r="BT16" s="12">
        <v>574.55999999999995</v>
      </c>
      <c r="BU16" s="12"/>
      <c r="BV16" s="12">
        <v>469.52</v>
      </c>
      <c r="BW16" s="12">
        <v>479.67</v>
      </c>
      <c r="BX16" s="12">
        <v>490.09</v>
      </c>
      <c r="BY16" s="12">
        <v>500.56</v>
      </c>
      <c r="BZ16" s="12">
        <v>467.53</v>
      </c>
      <c r="CA16" s="12">
        <v>487.93</v>
      </c>
      <c r="CB16" s="12">
        <v>490.74</v>
      </c>
      <c r="CC16" s="12">
        <v>512.22</v>
      </c>
      <c r="CD16" s="12">
        <v>462.83</v>
      </c>
      <c r="CE16" s="12">
        <v>483.07</v>
      </c>
      <c r="CF16" s="12">
        <v>489.82</v>
      </c>
      <c r="CG16" s="12">
        <v>462.56</v>
      </c>
      <c r="CH16" s="12">
        <v>482.8</v>
      </c>
      <c r="CI16" s="12">
        <v>493.43</v>
      </c>
      <c r="CJ16" s="12"/>
      <c r="CK16" s="12">
        <v>418.41</v>
      </c>
      <c r="CL16" s="12">
        <v>436.71</v>
      </c>
      <c r="CM16" s="12">
        <v>429.91</v>
      </c>
      <c r="CN16" s="12">
        <v>448.69</v>
      </c>
      <c r="CO16" s="12">
        <v>412.58</v>
      </c>
      <c r="CP16" s="12">
        <v>430.55</v>
      </c>
      <c r="CQ16" s="12">
        <v>426.13</v>
      </c>
      <c r="CR16" s="12">
        <v>444.7</v>
      </c>
      <c r="CS16" s="12">
        <v>441.84</v>
      </c>
      <c r="CT16" s="12">
        <v>461.1</v>
      </c>
      <c r="CU16" s="12"/>
      <c r="CV16" s="12">
        <v>550.38</v>
      </c>
      <c r="CW16" s="12">
        <v>574.4</v>
      </c>
      <c r="CX16" s="12"/>
      <c r="CY16" s="12">
        <v>461.43</v>
      </c>
      <c r="CZ16" s="12">
        <v>481.61</v>
      </c>
      <c r="DA16" s="12">
        <v>450.09</v>
      </c>
      <c r="DB16" s="12">
        <v>469.74</v>
      </c>
      <c r="DC16" s="12"/>
      <c r="DD16" s="12">
        <v>441.4</v>
      </c>
      <c r="DE16" s="12">
        <v>460.67</v>
      </c>
      <c r="DF16" s="12">
        <v>472.11</v>
      </c>
      <c r="DG16" s="12">
        <v>445.94</v>
      </c>
      <c r="DH16" s="12">
        <v>465.42</v>
      </c>
      <c r="DI16" s="12">
        <v>477.08</v>
      </c>
      <c r="DJ16" s="12">
        <v>443.45</v>
      </c>
    </row>
    <row r="17" spans="1:114" x14ac:dyDescent="0.25">
      <c r="A17" s="11">
        <v>24</v>
      </c>
      <c r="B17" s="12">
        <v>591.55999999999995</v>
      </c>
      <c r="C17" s="12">
        <v>600.52</v>
      </c>
      <c r="D17" s="12">
        <v>558.47</v>
      </c>
      <c r="E17" s="12">
        <v>525.82000000000005</v>
      </c>
      <c r="F17" s="12">
        <v>615.04</v>
      </c>
      <c r="G17" s="12">
        <v>549.03</v>
      </c>
      <c r="H17" s="12">
        <v>516.97</v>
      </c>
      <c r="I17" s="12">
        <v>604.67999999999995</v>
      </c>
      <c r="J17" s="12">
        <v>538.34</v>
      </c>
      <c r="K17" s="12">
        <v>506.87</v>
      </c>
      <c r="L17" s="12">
        <v>592.86</v>
      </c>
      <c r="M17" s="12"/>
      <c r="N17" s="12">
        <v>556.21</v>
      </c>
      <c r="O17" s="12">
        <v>565.16999999999996</v>
      </c>
      <c r="P17" s="12">
        <v>543.15</v>
      </c>
      <c r="Q17" s="12">
        <v>552.70000000000005</v>
      </c>
      <c r="R17" s="12">
        <v>506.5</v>
      </c>
      <c r="S17" s="12">
        <v>476.92</v>
      </c>
      <c r="T17" s="12">
        <v>557.77</v>
      </c>
      <c r="U17" s="12">
        <v>499.48</v>
      </c>
      <c r="V17" s="12">
        <v>470.33</v>
      </c>
      <c r="W17" s="12">
        <v>550.11</v>
      </c>
      <c r="X17" s="12">
        <v>484.69</v>
      </c>
      <c r="Y17" s="12">
        <v>456.41</v>
      </c>
      <c r="Z17" s="12">
        <v>533.80999999999995</v>
      </c>
      <c r="AA17" s="12">
        <v>523.66</v>
      </c>
      <c r="AB17" s="12">
        <v>533.32000000000005</v>
      </c>
      <c r="AC17" s="12">
        <v>471.31</v>
      </c>
      <c r="AD17" s="12">
        <v>443.78</v>
      </c>
      <c r="AE17" s="12">
        <v>519.02</v>
      </c>
      <c r="AF17" s="12">
        <v>509.63</v>
      </c>
      <c r="AG17" s="12">
        <v>519.4</v>
      </c>
      <c r="AH17" s="12"/>
      <c r="AI17" s="12">
        <v>419.33</v>
      </c>
      <c r="AJ17" s="12">
        <v>490.47</v>
      </c>
      <c r="AK17" s="12">
        <v>373.99</v>
      </c>
      <c r="AL17" s="12">
        <v>382.73</v>
      </c>
      <c r="AM17" s="12">
        <v>437.41</v>
      </c>
      <c r="AN17" s="12"/>
      <c r="AO17" s="12">
        <v>641.91999999999996</v>
      </c>
      <c r="AP17" s="12">
        <v>669.99</v>
      </c>
      <c r="AQ17" s="12">
        <v>680.19</v>
      </c>
      <c r="AR17" s="12">
        <v>671.55</v>
      </c>
      <c r="AS17" s="12">
        <v>644.62</v>
      </c>
      <c r="AT17" s="12">
        <v>672.79</v>
      </c>
      <c r="AU17" s="12">
        <v>644.08000000000004</v>
      </c>
      <c r="AV17" s="12">
        <v>672.25</v>
      </c>
      <c r="AW17" s="12">
        <v>656.76</v>
      </c>
      <c r="AX17" s="12">
        <v>685.48</v>
      </c>
      <c r="AY17" s="12"/>
      <c r="AZ17" s="12">
        <v>539.96</v>
      </c>
      <c r="BA17" s="12">
        <v>563.54999999999995</v>
      </c>
      <c r="BB17" s="12">
        <v>581.30999999999995</v>
      </c>
      <c r="BC17" s="12">
        <v>606.73</v>
      </c>
      <c r="BD17" s="12">
        <v>550.91999999999996</v>
      </c>
      <c r="BE17" s="12">
        <v>574.99</v>
      </c>
      <c r="BF17" s="12">
        <v>597.34</v>
      </c>
      <c r="BG17" s="12">
        <v>586.76</v>
      </c>
      <c r="BH17" s="12">
        <v>612.39</v>
      </c>
      <c r="BI17" s="12">
        <v>611.91</v>
      </c>
      <c r="BJ17" s="12">
        <v>638.63</v>
      </c>
      <c r="BK17" s="12">
        <v>565.65</v>
      </c>
      <c r="BL17" s="12">
        <v>590.37</v>
      </c>
      <c r="BM17" s="12">
        <v>552.48</v>
      </c>
      <c r="BN17" s="12">
        <v>576.61</v>
      </c>
      <c r="BO17" s="12">
        <v>546.91999999999996</v>
      </c>
      <c r="BP17" s="12">
        <v>570.83000000000004</v>
      </c>
      <c r="BQ17" s="12">
        <v>581.09</v>
      </c>
      <c r="BR17" s="12">
        <v>540.54999999999995</v>
      </c>
      <c r="BS17" s="12">
        <v>564.20000000000005</v>
      </c>
      <c r="BT17" s="12">
        <v>574.55999999999995</v>
      </c>
      <c r="BU17" s="12"/>
      <c r="BV17" s="12">
        <v>469.52</v>
      </c>
      <c r="BW17" s="12">
        <v>479.67</v>
      </c>
      <c r="BX17" s="12">
        <v>490.09</v>
      </c>
      <c r="BY17" s="12">
        <v>500.56</v>
      </c>
      <c r="BZ17" s="12">
        <v>467.53</v>
      </c>
      <c r="CA17" s="12">
        <v>487.93</v>
      </c>
      <c r="CB17" s="12">
        <v>490.74</v>
      </c>
      <c r="CC17" s="12">
        <v>512.22</v>
      </c>
      <c r="CD17" s="12">
        <v>462.83</v>
      </c>
      <c r="CE17" s="12">
        <v>483.07</v>
      </c>
      <c r="CF17" s="12">
        <v>489.82</v>
      </c>
      <c r="CG17" s="12">
        <v>462.56</v>
      </c>
      <c r="CH17" s="12">
        <v>482.8</v>
      </c>
      <c r="CI17" s="12">
        <v>493.43</v>
      </c>
      <c r="CJ17" s="12"/>
      <c r="CK17" s="12">
        <v>418.41</v>
      </c>
      <c r="CL17" s="12">
        <v>436.71</v>
      </c>
      <c r="CM17" s="12">
        <v>429.91</v>
      </c>
      <c r="CN17" s="12">
        <v>448.69</v>
      </c>
      <c r="CO17" s="12">
        <v>412.58</v>
      </c>
      <c r="CP17" s="12">
        <v>430.55</v>
      </c>
      <c r="CQ17" s="12">
        <v>426.13</v>
      </c>
      <c r="CR17" s="12">
        <v>444.7</v>
      </c>
      <c r="CS17" s="12">
        <v>441.84</v>
      </c>
      <c r="CT17" s="12">
        <v>461.1</v>
      </c>
      <c r="CU17" s="12"/>
      <c r="CV17" s="12">
        <v>550.38</v>
      </c>
      <c r="CW17" s="12">
        <v>574.4</v>
      </c>
      <c r="CX17" s="12"/>
      <c r="CY17" s="12">
        <v>461.43</v>
      </c>
      <c r="CZ17" s="12">
        <v>481.61</v>
      </c>
      <c r="DA17" s="12">
        <v>450.09</v>
      </c>
      <c r="DB17" s="12">
        <v>469.74</v>
      </c>
      <c r="DC17" s="12"/>
      <c r="DD17" s="12">
        <v>441.4</v>
      </c>
      <c r="DE17" s="12">
        <v>460.67</v>
      </c>
      <c r="DF17" s="12">
        <v>472.11</v>
      </c>
      <c r="DG17" s="12">
        <v>445.94</v>
      </c>
      <c r="DH17" s="12">
        <v>465.42</v>
      </c>
      <c r="DI17" s="12">
        <v>477.08</v>
      </c>
      <c r="DJ17" s="12">
        <v>443.45</v>
      </c>
    </row>
    <row r="18" spans="1:114" x14ac:dyDescent="0.25">
      <c r="A18" s="13">
        <v>25</v>
      </c>
      <c r="B18" s="14">
        <v>593.92999999999995</v>
      </c>
      <c r="C18" s="14">
        <v>602.91999999999996</v>
      </c>
      <c r="D18" s="14">
        <v>560.70000000000005</v>
      </c>
      <c r="E18" s="14">
        <v>527.91999999999996</v>
      </c>
      <c r="F18" s="14">
        <v>617.5</v>
      </c>
      <c r="G18" s="14">
        <v>551.23</v>
      </c>
      <c r="H18" s="14">
        <v>519.04</v>
      </c>
      <c r="I18" s="14">
        <v>607.1</v>
      </c>
      <c r="J18" s="14">
        <v>540.49</v>
      </c>
      <c r="K18" s="14">
        <v>508.9</v>
      </c>
      <c r="L18" s="14">
        <v>595.23</v>
      </c>
      <c r="M18" s="14"/>
      <c r="N18" s="14">
        <v>558.42999999999995</v>
      </c>
      <c r="O18" s="14">
        <v>567.42999999999995</v>
      </c>
      <c r="P18" s="14">
        <v>545.32000000000005</v>
      </c>
      <c r="Q18" s="14">
        <v>554.91</v>
      </c>
      <c r="R18" s="14">
        <v>508.53</v>
      </c>
      <c r="S18" s="14">
        <v>478.83</v>
      </c>
      <c r="T18" s="14">
        <v>560</v>
      </c>
      <c r="U18" s="14">
        <v>501.48</v>
      </c>
      <c r="V18" s="14">
        <v>472.21</v>
      </c>
      <c r="W18" s="14">
        <v>552.30999999999995</v>
      </c>
      <c r="X18" s="14">
        <v>486.63</v>
      </c>
      <c r="Y18" s="14">
        <v>458.24</v>
      </c>
      <c r="Z18" s="14">
        <v>535.95000000000005</v>
      </c>
      <c r="AA18" s="14">
        <v>525.75</v>
      </c>
      <c r="AB18" s="14">
        <v>535.45000000000005</v>
      </c>
      <c r="AC18" s="14">
        <v>473.2</v>
      </c>
      <c r="AD18" s="14">
        <v>445.56</v>
      </c>
      <c r="AE18" s="14">
        <v>521.1</v>
      </c>
      <c r="AF18" s="14">
        <v>511.67</v>
      </c>
      <c r="AG18" s="14">
        <v>521.48</v>
      </c>
      <c r="AH18" s="14"/>
      <c r="AI18" s="14">
        <v>421.01</v>
      </c>
      <c r="AJ18" s="14">
        <v>492.43</v>
      </c>
      <c r="AK18" s="14">
        <v>375.49</v>
      </c>
      <c r="AL18" s="14">
        <v>384.26</v>
      </c>
      <c r="AM18" s="14">
        <v>439.16</v>
      </c>
      <c r="AN18" s="14"/>
      <c r="AO18" s="14">
        <v>644.49</v>
      </c>
      <c r="AP18" s="14">
        <v>672.67</v>
      </c>
      <c r="AQ18" s="14">
        <v>682.91</v>
      </c>
      <c r="AR18" s="14">
        <v>674.24</v>
      </c>
      <c r="AS18" s="14">
        <v>647.20000000000005</v>
      </c>
      <c r="AT18" s="14">
        <v>675.48</v>
      </c>
      <c r="AU18" s="14">
        <v>646.66</v>
      </c>
      <c r="AV18" s="14">
        <v>674.94</v>
      </c>
      <c r="AW18" s="14">
        <v>659.39</v>
      </c>
      <c r="AX18" s="14">
        <v>688.22</v>
      </c>
      <c r="AY18" s="14"/>
      <c r="AZ18" s="14">
        <v>542.12</v>
      </c>
      <c r="BA18" s="14">
        <v>565.79999999999995</v>
      </c>
      <c r="BB18" s="14">
        <v>583.64</v>
      </c>
      <c r="BC18" s="14">
        <v>609.16</v>
      </c>
      <c r="BD18" s="14">
        <v>553.12</v>
      </c>
      <c r="BE18" s="14">
        <v>577.29</v>
      </c>
      <c r="BF18" s="14">
        <v>599.73</v>
      </c>
      <c r="BG18" s="14">
        <v>589.11</v>
      </c>
      <c r="BH18" s="14">
        <v>614.84</v>
      </c>
      <c r="BI18" s="14">
        <v>614.36</v>
      </c>
      <c r="BJ18" s="14">
        <v>641.17999999999995</v>
      </c>
      <c r="BK18" s="14">
        <v>567.91</v>
      </c>
      <c r="BL18" s="14">
        <v>592.73</v>
      </c>
      <c r="BM18" s="14">
        <v>554.69000000000005</v>
      </c>
      <c r="BN18" s="14">
        <v>578.91999999999996</v>
      </c>
      <c r="BO18" s="14">
        <v>549.11</v>
      </c>
      <c r="BP18" s="14">
        <v>573.11</v>
      </c>
      <c r="BQ18" s="14">
        <v>583.41</v>
      </c>
      <c r="BR18" s="14">
        <v>542.71</v>
      </c>
      <c r="BS18" s="14">
        <v>566.46</v>
      </c>
      <c r="BT18" s="14">
        <v>576.86</v>
      </c>
      <c r="BU18" s="14"/>
      <c r="BV18" s="14">
        <v>471.4</v>
      </c>
      <c r="BW18" s="14">
        <v>481.59</v>
      </c>
      <c r="BX18" s="14">
        <v>492.05</v>
      </c>
      <c r="BY18" s="14">
        <v>502.56</v>
      </c>
      <c r="BZ18" s="14">
        <v>469.4</v>
      </c>
      <c r="CA18" s="14">
        <v>489.88</v>
      </c>
      <c r="CB18" s="14">
        <v>492.7</v>
      </c>
      <c r="CC18" s="14">
        <v>514.27</v>
      </c>
      <c r="CD18" s="14">
        <v>464.68</v>
      </c>
      <c r="CE18" s="14">
        <v>485</v>
      </c>
      <c r="CF18" s="14">
        <v>491.78</v>
      </c>
      <c r="CG18" s="14">
        <v>464.41</v>
      </c>
      <c r="CH18" s="14">
        <v>484.73</v>
      </c>
      <c r="CI18" s="14">
        <v>495.4</v>
      </c>
      <c r="CJ18" s="14"/>
      <c r="CK18" s="14">
        <v>420.08</v>
      </c>
      <c r="CL18" s="14">
        <v>438.46</v>
      </c>
      <c r="CM18" s="14">
        <v>431.63</v>
      </c>
      <c r="CN18" s="14">
        <v>450.48</v>
      </c>
      <c r="CO18" s="14">
        <v>414.23</v>
      </c>
      <c r="CP18" s="14">
        <v>432.27</v>
      </c>
      <c r="CQ18" s="14">
        <v>427.83</v>
      </c>
      <c r="CR18" s="14">
        <v>446.48</v>
      </c>
      <c r="CS18" s="14">
        <v>443.61</v>
      </c>
      <c r="CT18" s="14">
        <v>462.94</v>
      </c>
      <c r="CU18" s="14"/>
      <c r="CV18" s="14">
        <v>552.58000000000004</v>
      </c>
      <c r="CW18" s="14">
        <v>576.70000000000005</v>
      </c>
      <c r="CX18" s="14"/>
      <c r="CY18" s="14">
        <v>463.28</v>
      </c>
      <c r="CZ18" s="14">
        <v>483.54</v>
      </c>
      <c r="DA18" s="14">
        <v>451.89</v>
      </c>
      <c r="DB18" s="14">
        <v>471.62</v>
      </c>
      <c r="DC18" s="14"/>
      <c r="DD18" s="14">
        <v>443.17</v>
      </c>
      <c r="DE18" s="14">
        <v>462.51</v>
      </c>
      <c r="DF18" s="14">
        <v>474</v>
      </c>
      <c r="DG18" s="14">
        <v>447.72</v>
      </c>
      <c r="DH18" s="14">
        <v>467.28</v>
      </c>
      <c r="DI18" s="14">
        <v>478.99</v>
      </c>
      <c r="DJ18" s="14">
        <v>445.22</v>
      </c>
    </row>
    <row r="19" spans="1:114" x14ac:dyDescent="0.25">
      <c r="A19" s="9">
        <v>26</v>
      </c>
      <c r="B19" s="10">
        <v>605.76</v>
      </c>
      <c r="C19" s="10">
        <v>614.92999999999995</v>
      </c>
      <c r="D19" s="10">
        <v>571.87</v>
      </c>
      <c r="E19" s="10">
        <v>538.44000000000005</v>
      </c>
      <c r="F19" s="10">
        <v>629.79999999999995</v>
      </c>
      <c r="G19" s="10">
        <v>562.21</v>
      </c>
      <c r="H19" s="10">
        <v>529.38</v>
      </c>
      <c r="I19" s="10">
        <v>619.19000000000005</v>
      </c>
      <c r="J19" s="10">
        <v>551.26</v>
      </c>
      <c r="K19" s="10">
        <v>519.03</v>
      </c>
      <c r="L19" s="10">
        <v>607.09</v>
      </c>
      <c r="M19" s="10"/>
      <c r="N19" s="10">
        <v>569.55999999999995</v>
      </c>
      <c r="O19" s="10">
        <v>578.73</v>
      </c>
      <c r="P19" s="10">
        <v>556.19000000000005</v>
      </c>
      <c r="Q19" s="10">
        <v>565.96</v>
      </c>
      <c r="R19" s="10">
        <v>518.66</v>
      </c>
      <c r="S19" s="10">
        <v>488.37</v>
      </c>
      <c r="T19" s="10">
        <v>571.16</v>
      </c>
      <c r="U19" s="10">
        <v>511.47</v>
      </c>
      <c r="V19" s="10">
        <v>481.62</v>
      </c>
      <c r="W19" s="10">
        <v>563.30999999999995</v>
      </c>
      <c r="X19" s="10">
        <v>496.32</v>
      </c>
      <c r="Y19" s="10">
        <v>467.36</v>
      </c>
      <c r="Z19" s="10">
        <v>546.62</v>
      </c>
      <c r="AA19" s="10">
        <v>536.23</v>
      </c>
      <c r="AB19" s="10">
        <v>546.12</v>
      </c>
      <c r="AC19" s="10">
        <v>482.62</v>
      </c>
      <c r="AD19" s="10">
        <v>454.43</v>
      </c>
      <c r="AE19" s="10">
        <v>531.48</v>
      </c>
      <c r="AF19" s="10">
        <v>521.86</v>
      </c>
      <c r="AG19" s="10">
        <v>531.87</v>
      </c>
      <c r="AH19" s="10"/>
      <c r="AI19" s="10">
        <v>429.39</v>
      </c>
      <c r="AJ19" s="10">
        <v>502.24</v>
      </c>
      <c r="AK19" s="10">
        <v>382.97</v>
      </c>
      <c r="AL19" s="10">
        <v>391.92</v>
      </c>
      <c r="AM19" s="10">
        <v>447.91</v>
      </c>
      <c r="AN19" s="10"/>
      <c r="AO19" s="10">
        <v>657.33</v>
      </c>
      <c r="AP19" s="10">
        <v>686.07</v>
      </c>
      <c r="AQ19" s="10">
        <v>696.51</v>
      </c>
      <c r="AR19" s="10">
        <v>687.67</v>
      </c>
      <c r="AS19" s="10">
        <v>660.09</v>
      </c>
      <c r="AT19" s="10">
        <v>688.94</v>
      </c>
      <c r="AU19" s="10">
        <v>659.54</v>
      </c>
      <c r="AV19" s="10">
        <v>688.38</v>
      </c>
      <c r="AW19" s="10">
        <v>672.52</v>
      </c>
      <c r="AX19" s="10">
        <v>701.93</v>
      </c>
      <c r="AY19" s="10"/>
      <c r="AZ19" s="10">
        <v>552.91999999999996</v>
      </c>
      <c r="BA19" s="10">
        <v>577.08000000000004</v>
      </c>
      <c r="BB19" s="10">
        <v>595.26</v>
      </c>
      <c r="BC19" s="10">
        <v>621.29</v>
      </c>
      <c r="BD19" s="10">
        <v>564.14</v>
      </c>
      <c r="BE19" s="10">
        <v>588.79</v>
      </c>
      <c r="BF19" s="10">
        <v>611.67999999999995</v>
      </c>
      <c r="BG19" s="10">
        <v>600.84</v>
      </c>
      <c r="BH19" s="10">
        <v>627.09</v>
      </c>
      <c r="BI19" s="10">
        <v>626.6</v>
      </c>
      <c r="BJ19" s="10">
        <v>653.96</v>
      </c>
      <c r="BK19" s="10">
        <v>579.23</v>
      </c>
      <c r="BL19" s="10">
        <v>604.54</v>
      </c>
      <c r="BM19" s="10">
        <v>565.74</v>
      </c>
      <c r="BN19" s="10">
        <v>590.45000000000005</v>
      </c>
      <c r="BO19" s="10">
        <v>560.04999999999995</v>
      </c>
      <c r="BP19" s="10">
        <v>584.53</v>
      </c>
      <c r="BQ19" s="10">
        <v>595.04</v>
      </c>
      <c r="BR19" s="10">
        <v>553.52</v>
      </c>
      <c r="BS19" s="10">
        <v>577.74</v>
      </c>
      <c r="BT19" s="10">
        <v>588.35</v>
      </c>
      <c r="BU19" s="10"/>
      <c r="BV19" s="10">
        <v>480.79</v>
      </c>
      <c r="BW19" s="10">
        <v>491.18</v>
      </c>
      <c r="BX19" s="10">
        <v>501.85</v>
      </c>
      <c r="BY19" s="10">
        <v>512.57000000000005</v>
      </c>
      <c r="BZ19" s="10">
        <v>478.75</v>
      </c>
      <c r="CA19" s="10">
        <v>499.64</v>
      </c>
      <c r="CB19" s="10">
        <v>502.52</v>
      </c>
      <c r="CC19" s="10">
        <v>524.51</v>
      </c>
      <c r="CD19" s="10">
        <v>473.94</v>
      </c>
      <c r="CE19" s="10">
        <v>494.66</v>
      </c>
      <c r="CF19" s="10">
        <v>501.58</v>
      </c>
      <c r="CG19" s="10">
        <v>473.66</v>
      </c>
      <c r="CH19" s="10">
        <v>494.39</v>
      </c>
      <c r="CI19" s="10">
        <v>505.27</v>
      </c>
      <c r="CJ19" s="10"/>
      <c r="CK19" s="10">
        <v>428.45</v>
      </c>
      <c r="CL19" s="10">
        <v>447.19</v>
      </c>
      <c r="CM19" s="10">
        <v>440.23</v>
      </c>
      <c r="CN19" s="10">
        <v>459.46</v>
      </c>
      <c r="CO19" s="10">
        <v>422.48</v>
      </c>
      <c r="CP19" s="10">
        <v>440.88</v>
      </c>
      <c r="CQ19" s="10">
        <v>436.36</v>
      </c>
      <c r="CR19" s="10">
        <v>455.37</v>
      </c>
      <c r="CS19" s="10">
        <v>452.44</v>
      </c>
      <c r="CT19" s="10">
        <v>472.17</v>
      </c>
      <c r="CU19" s="10"/>
      <c r="CV19" s="10">
        <v>563.59</v>
      </c>
      <c r="CW19" s="10">
        <v>588.19000000000005</v>
      </c>
      <c r="CX19" s="10"/>
      <c r="CY19" s="10">
        <v>472.5</v>
      </c>
      <c r="CZ19" s="10">
        <v>493.17</v>
      </c>
      <c r="DA19" s="10">
        <v>460.89</v>
      </c>
      <c r="DB19" s="10">
        <v>481.01</v>
      </c>
      <c r="DC19" s="10"/>
      <c r="DD19" s="10">
        <v>451.99</v>
      </c>
      <c r="DE19" s="10">
        <v>471.73</v>
      </c>
      <c r="DF19" s="10">
        <v>483.44</v>
      </c>
      <c r="DG19" s="10">
        <v>456.64</v>
      </c>
      <c r="DH19" s="10">
        <v>476.59</v>
      </c>
      <c r="DI19" s="10">
        <v>488.53</v>
      </c>
      <c r="DJ19" s="10">
        <v>454.09</v>
      </c>
    </row>
    <row r="20" spans="1:114" x14ac:dyDescent="0.25">
      <c r="A20" s="11">
        <v>27</v>
      </c>
      <c r="B20" s="12">
        <v>619.95000000000005</v>
      </c>
      <c r="C20" s="12">
        <v>629.34</v>
      </c>
      <c r="D20" s="12">
        <v>585.28</v>
      </c>
      <c r="E20" s="12">
        <v>551.05999999999995</v>
      </c>
      <c r="F20" s="12">
        <v>644.55999999999995</v>
      </c>
      <c r="G20" s="12">
        <v>575.38</v>
      </c>
      <c r="H20" s="12">
        <v>541.78</v>
      </c>
      <c r="I20" s="12">
        <v>633.70000000000005</v>
      </c>
      <c r="J20" s="12">
        <v>564.17999999999995</v>
      </c>
      <c r="K20" s="12">
        <v>531.20000000000005</v>
      </c>
      <c r="L20" s="12">
        <v>621.32000000000005</v>
      </c>
      <c r="M20" s="12"/>
      <c r="N20" s="12">
        <v>582.91</v>
      </c>
      <c r="O20" s="12">
        <v>592.29999999999995</v>
      </c>
      <c r="P20" s="12">
        <v>569.22</v>
      </c>
      <c r="Q20" s="12">
        <v>579.23</v>
      </c>
      <c r="R20" s="12">
        <v>530.80999999999995</v>
      </c>
      <c r="S20" s="12">
        <v>499.81</v>
      </c>
      <c r="T20" s="12">
        <v>584.54</v>
      </c>
      <c r="U20" s="12">
        <v>523.46</v>
      </c>
      <c r="V20" s="12">
        <v>492.91</v>
      </c>
      <c r="W20" s="12">
        <v>576.52</v>
      </c>
      <c r="X20" s="12">
        <v>507.96</v>
      </c>
      <c r="Y20" s="12">
        <v>478.32</v>
      </c>
      <c r="Z20" s="12">
        <v>559.42999999999995</v>
      </c>
      <c r="AA20" s="12">
        <v>548.79999999999995</v>
      </c>
      <c r="AB20" s="12">
        <v>558.91999999999996</v>
      </c>
      <c r="AC20" s="12">
        <v>493.93</v>
      </c>
      <c r="AD20" s="12">
        <v>465.08</v>
      </c>
      <c r="AE20" s="12">
        <v>543.92999999999995</v>
      </c>
      <c r="AF20" s="12">
        <v>534.09</v>
      </c>
      <c r="AG20" s="12">
        <v>544.33000000000004</v>
      </c>
      <c r="AH20" s="12"/>
      <c r="AI20" s="12">
        <v>439.46</v>
      </c>
      <c r="AJ20" s="12">
        <v>514.01</v>
      </c>
      <c r="AK20" s="12">
        <v>391.94</v>
      </c>
      <c r="AL20" s="12">
        <v>401.1</v>
      </c>
      <c r="AM20" s="12">
        <v>458.41</v>
      </c>
      <c r="AN20" s="12"/>
      <c r="AO20" s="12">
        <v>672.73</v>
      </c>
      <c r="AP20" s="12">
        <v>702.15</v>
      </c>
      <c r="AQ20" s="12">
        <v>712.84</v>
      </c>
      <c r="AR20" s="12">
        <v>703.78</v>
      </c>
      <c r="AS20" s="12">
        <v>675.56</v>
      </c>
      <c r="AT20" s="12">
        <v>705.08</v>
      </c>
      <c r="AU20" s="12">
        <v>675</v>
      </c>
      <c r="AV20" s="12">
        <v>704.52</v>
      </c>
      <c r="AW20" s="12">
        <v>688.28</v>
      </c>
      <c r="AX20" s="12">
        <v>718.38</v>
      </c>
      <c r="AY20" s="12"/>
      <c r="AZ20" s="12">
        <v>565.88</v>
      </c>
      <c r="BA20" s="12">
        <v>590.6</v>
      </c>
      <c r="BB20" s="12">
        <v>609.21</v>
      </c>
      <c r="BC20" s="12">
        <v>635.85</v>
      </c>
      <c r="BD20" s="12">
        <v>577.36</v>
      </c>
      <c r="BE20" s="12">
        <v>602.59</v>
      </c>
      <c r="BF20" s="12">
        <v>626.01</v>
      </c>
      <c r="BG20" s="12">
        <v>614.91999999999996</v>
      </c>
      <c r="BH20" s="12">
        <v>641.78</v>
      </c>
      <c r="BI20" s="12">
        <v>641.28</v>
      </c>
      <c r="BJ20" s="12">
        <v>669.28</v>
      </c>
      <c r="BK20" s="12">
        <v>592.79999999999995</v>
      </c>
      <c r="BL20" s="12">
        <v>618.71</v>
      </c>
      <c r="BM20" s="12">
        <v>579</v>
      </c>
      <c r="BN20" s="12">
        <v>604.29</v>
      </c>
      <c r="BO20" s="12">
        <v>573.16999999999996</v>
      </c>
      <c r="BP20" s="12">
        <v>598.23</v>
      </c>
      <c r="BQ20" s="12">
        <v>608.98</v>
      </c>
      <c r="BR20" s="12">
        <v>566.5</v>
      </c>
      <c r="BS20" s="12">
        <v>591.28</v>
      </c>
      <c r="BT20" s="12">
        <v>602.14</v>
      </c>
      <c r="BU20" s="12"/>
      <c r="BV20" s="12">
        <v>492.06</v>
      </c>
      <c r="BW20" s="12">
        <v>502.69</v>
      </c>
      <c r="BX20" s="12">
        <v>513.61</v>
      </c>
      <c r="BY20" s="12">
        <v>524.59</v>
      </c>
      <c r="BZ20" s="12">
        <v>489.97</v>
      </c>
      <c r="CA20" s="12">
        <v>511.35</v>
      </c>
      <c r="CB20" s="12">
        <v>514.29999999999995</v>
      </c>
      <c r="CC20" s="12">
        <v>536.80999999999995</v>
      </c>
      <c r="CD20" s="12">
        <v>485.05</v>
      </c>
      <c r="CE20" s="12">
        <v>506.26</v>
      </c>
      <c r="CF20" s="12">
        <v>513.33000000000004</v>
      </c>
      <c r="CG20" s="12">
        <v>484.76</v>
      </c>
      <c r="CH20" s="12">
        <v>505.97</v>
      </c>
      <c r="CI20" s="12">
        <v>517.11</v>
      </c>
      <c r="CJ20" s="12"/>
      <c r="CK20" s="12">
        <v>438.49</v>
      </c>
      <c r="CL20" s="12">
        <v>457.67</v>
      </c>
      <c r="CM20" s="12">
        <v>450.55</v>
      </c>
      <c r="CN20" s="12">
        <v>470.23</v>
      </c>
      <c r="CO20" s="12">
        <v>432.38</v>
      </c>
      <c r="CP20" s="12">
        <v>451.22</v>
      </c>
      <c r="CQ20" s="12">
        <v>446.58</v>
      </c>
      <c r="CR20" s="12">
        <v>466.05</v>
      </c>
      <c r="CS20" s="12">
        <v>463.05</v>
      </c>
      <c r="CT20" s="12">
        <v>483.23</v>
      </c>
      <c r="CU20" s="12"/>
      <c r="CV20" s="12">
        <v>576.79999999999995</v>
      </c>
      <c r="CW20" s="12">
        <v>601.97</v>
      </c>
      <c r="CX20" s="12"/>
      <c r="CY20" s="12">
        <v>483.58</v>
      </c>
      <c r="CZ20" s="12">
        <v>504.73</v>
      </c>
      <c r="DA20" s="12">
        <v>471.69</v>
      </c>
      <c r="DB20" s="12">
        <v>492.29</v>
      </c>
      <c r="DC20" s="12"/>
      <c r="DD20" s="12">
        <v>462.59</v>
      </c>
      <c r="DE20" s="12">
        <v>482.78</v>
      </c>
      <c r="DF20" s="12">
        <v>494.77</v>
      </c>
      <c r="DG20" s="12">
        <v>467.35</v>
      </c>
      <c r="DH20" s="12">
        <v>487.76</v>
      </c>
      <c r="DI20" s="12">
        <v>499.98</v>
      </c>
      <c r="DJ20" s="12">
        <v>464.74</v>
      </c>
    </row>
    <row r="21" spans="1:114" x14ac:dyDescent="0.25">
      <c r="A21" s="11">
        <v>28</v>
      </c>
      <c r="B21" s="12">
        <v>643.03</v>
      </c>
      <c r="C21" s="12">
        <v>652.77</v>
      </c>
      <c r="D21" s="12">
        <v>607.05999999999995</v>
      </c>
      <c r="E21" s="12">
        <v>571.57000000000005</v>
      </c>
      <c r="F21" s="12">
        <v>668.55</v>
      </c>
      <c r="G21" s="12">
        <v>596.79999999999995</v>
      </c>
      <c r="H21" s="12">
        <v>561.95000000000005</v>
      </c>
      <c r="I21" s="12">
        <v>657.29</v>
      </c>
      <c r="J21" s="12">
        <v>585.17999999999995</v>
      </c>
      <c r="K21" s="12">
        <v>550.97</v>
      </c>
      <c r="L21" s="12">
        <v>644.44000000000005</v>
      </c>
      <c r="M21" s="12"/>
      <c r="N21" s="12">
        <v>604.6</v>
      </c>
      <c r="O21" s="12">
        <v>614.34</v>
      </c>
      <c r="P21" s="12">
        <v>590.4</v>
      </c>
      <c r="Q21" s="12">
        <v>600.78</v>
      </c>
      <c r="R21" s="12">
        <v>550.57000000000005</v>
      </c>
      <c r="S21" s="12">
        <v>518.41</v>
      </c>
      <c r="T21" s="12">
        <v>606.29999999999995</v>
      </c>
      <c r="U21" s="12">
        <v>542.92999999999995</v>
      </c>
      <c r="V21" s="12">
        <v>511.25</v>
      </c>
      <c r="W21" s="12">
        <v>597.97</v>
      </c>
      <c r="X21" s="12">
        <v>526.86</v>
      </c>
      <c r="Y21" s="12">
        <v>496.12</v>
      </c>
      <c r="Z21" s="12">
        <v>580.25</v>
      </c>
      <c r="AA21" s="12">
        <v>569.22</v>
      </c>
      <c r="AB21" s="12">
        <v>579.72</v>
      </c>
      <c r="AC21" s="12">
        <v>512.30999999999995</v>
      </c>
      <c r="AD21" s="12">
        <v>482.39</v>
      </c>
      <c r="AE21" s="12">
        <v>564.16999999999996</v>
      </c>
      <c r="AF21" s="12">
        <v>553.97</v>
      </c>
      <c r="AG21" s="12">
        <v>564.59</v>
      </c>
      <c r="AH21" s="12"/>
      <c r="AI21" s="12">
        <v>455.81</v>
      </c>
      <c r="AJ21" s="12">
        <v>533.14</v>
      </c>
      <c r="AK21" s="12">
        <v>406.53</v>
      </c>
      <c r="AL21" s="12">
        <v>416.03</v>
      </c>
      <c r="AM21" s="12">
        <v>475.46</v>
      </c>
      <c r="AN21" s="12"/>
      <c r="AO21" s="12">
        <v>697.77</v>
      </c>
      <c r="AP21" s="12">
        <v>728.28</v>
      </c>
      <c r="AQ21" s="12">
        <v>739.37</v>
      </c>
      <c r="AR21" s="12">
        <v>729.97</v>
      </c>
      <c r="AS21" s="12">
        <v>700.7</v>
      </c>
      <c r="AT21" s="12">
        <v>731.32</v>
      </c>
      <c r="AU21" s="12">
        <v>700.11</v>
      </c>
      <c r="AV21" s="12">
        <v>730.74</v>
      </c>
      <c r="AW21" s="12">
        <v>713.9</v>
      </c>
      <c r="AX21" s="12">
        <v>745.12</v>
      </c>
      <c r="AY21" s="12"/>
      <c r="AZ21" s="12">
        <v>586.94000000000005</v>
      </c>
      <c r="BA21" s="12">
        <v>612.58000000000004</v>
      </c>
      <c r="BB21" s="12">
        <v>631.88</v>
      </c>
      <c r="BC21" s="12">
        <v>659.52</v>
      </c>
      <c r="BD21" s="12">
        <v>598.85</v>
      </c>
      <c r="BE21" s="12">
        <v>625.01</v>
      </c>
      <c r="BF21" s="12">
        <v>649.30999999999995</v>
      </c>
      <c r="BG21" s="12">
        <v>637.80999999999995</v>
      </c>
      <c r="BH21" s="12">
        <v>665.67</v>
      </c>
      <c r="BI21" s="12">
        <v>665.15</v>
      </c>
      <c r="BJ21" s="12">
        <v>694.19</v>
      </c>
      <c r="BK21" s="12">
        <v>614.86</v>
      </c>
      <c r="BL21" s="12">
        <v>641.73</v>
      </c>
      <c r="BM21" s="12">
        <v>600.54999999999995</v>
      </c>
      <c r="BN21" s="12">
        <v>626.78</v>
      </c>
      <c r="BO21" s="12">
        <v>594.5</v>
      </c>
      <c r="BP21" s="12">
        <v>620.49</v>
      </c>
      <c r="BQ21" s="12">
        <v>631.64</v>
      </c>
      <c r="BR21" s="12">
        <v>587.58000000000004</v>
      </c>
      <c r="BS21" s="12">
        <v>613.29</v>
      </c>
      <c r="BT21" s="12">
        <v>624.54999999999995</v>
      </c>
      <c r="BU21" s="12"/>
      <c r="BV21" s="12">
        <v>510.37</v>
      </c>
      <c r="BW21" s="12">
        <v>521.4</v>
      </c>
      <c r="BX21" s="12">
        <v>532.73</v>
      </c>
      <c r="BY21" s="12">
        <v>544.11</v>
      </c>
      <c r="BZ21" s="12">
        <v>508.21</v>
      </c>
      <c r="CA21" s="12">
        <v>530.38</v>
      </c>
      <c r="CB21" s="12">
        <v>533.42999999999995</v>
      </c>
      <c r="CC21" s="12">
        <v>556.78</v>
      </c>
      <c r="CD21" s="12">
        <v>503.1</v>
      </c>
      <c r="CE21" s="12">
        <v>525.1</v>
      </c>
      <c r="CF21" s="12">
        <v>532.42999999999995</v>
      </c>
      <c r="CG21" s="12">
        <v>502.8</v>
      </c>
      <c r="CH21" s="12">
        <v>524.79999999999995</v>
      </c>
      <c r="CI21" s="12">
        <v>536.36</v>
      </c>
      <c r="CJ21" s="12"/>
      <c r="CK21" s="12">
        <v>454.81</v>
      </c>
      <c r="CL21" s="12">
        <v>474.7</v>
      </c>
      <c r="CM21" s="12">
        <v>467.31</v>
      </c>
      <c r="CN21" s="12">
        <v>487.73</v>
      </c>
      <c r="CO21" s="12">
        <v>448.47</v>
      </c>
      <c r="CP21" s="12">
        <v>468.01</v>
      </c>
      <c r="CQ21" s="12">
        <v>463.2</v>
      </c>
      <c r="CR21" s="12">
        <v>483.39</v>
      </c>
      <c r="CS21" s="12">
        <v>480.28</v>
      </c>
      <c r="CT21" s="12">
        <v>501.22</v>
      </c>
      <c r="CU21" s="12"/>
      <c r="CV21" s="12">
        <v>598.26</v>
      </c>
      <c r="CW21" s="12">
        <v>624.37</v>
      </c>
      <c r="CX21" s="12"/>
      <c r="CY21" s="12">
        <v>501.57</v>
      </c>
      <c r="CZ21" s="12">
        <v>523.51</v>
      </c>
      <c r="DA21" s="12">
        <v>489.25</v>
      </c>
      <c r="DB21" s="12">
        <v>510.61</v>
      </c>
      <c r="DC21" s="12"/>
      <c r="DD21" s="12">
        <v>479.8</v>
      </c>
      <c r="DE21" s="12">
        <v>500.75</v>
      </c>
      <c r="DF21" s="12">
        <v>513.17999999999995</v>
      </c>
      <c r="DG21" s="12">
        <v>484.74</v>
      </c>
      <c r="DH21" s="12">
        <v>505.91</v>
      </c>
      <c r="DI21" s="12">
        <v>518.59</v>
      </c>
      <c r="DJ21" s="12">
        <v>482.03</v>
      </c>
    </row>
    <row r="22" spans="1:114" x14ac:dyDescent="0.25">
      <c r="A22" s="11">
        <v>29</v>
      </c>
      <c r="B22" s="12">
        <v>661.96</v>
      </c>
      <c r="C22" s="12">
        <v>671.98</v>
      </c>
      <c r="D22" s="12">
        <v>624.92999999999995</v>
      </c>
      <c r="E22" s="12">
        <v>588.39</v>
      </c>
      <c r="F22" s="12">
        <v>688.23</v>
      </c>
      <c r="G22" s="12">
        <v>614.36</v>
      </c>
      <c r="H22" s="12">
        <v>578.49</v>
      </c>
      <c r="I22" s="12">
        <v>676.64</v>
      </c>
      <c r="J22" s="12">
        <v>602.4</v>
      </c>
      <c r="K22" s="12">
        <v>567.19000000000005</v>
      </c>
      <c r="L22" s="12">
        <v>663.41</v>
      </c>
      <c r="M22" s="12"/>
      <c r="N22" s="12">
        <v>622.4</v>
      </c>
      <c r="O22" s="12">
        <v>632.42999999999995</v>
      </c>
      <c r="P22" s="12">
        <v>607.78</v>
      </c>
      <c r="Q22" s="12">
        <v>618.47</v>
      </c>
      <c r="R22" s="12">
        <v>566.77</v>
      </c>
      <c r="S22" s="12">
        <v>533.66999999999996</v>
      </c>
      <c r="T22" s="12">
        <v>624.14</v>
      </c>
      <c r="U22" s="12">
        <v>558.91999999999996</v>
      </c>
      <c r="V22" s="12">
        <v>526.29999999999995</v>
      </c>
      <c r="W22" s="12">
        <v>615.57000000000005</v>
      </c>
      <c r="X22" s="12">
        <v>542.37</v>
      </c>
      <c r="Y22" s="12">
        <v>510.72</v>
      </c>
      <c r="Z22" s="12">
        <v>597.33000000000004</v>
      </c>
      <c r="AA22" s="12">
        <v>585.98</v>
      </c>
      <c r="AB22" s="12">
        <v>596.79</v>
      </c>
      <c r="AC22" s="12">
        <v>527.4</v>
      </c>
      <c r="AD22" s="12">
        <v>496.59</v>
      </c>
      <c r="AE22" s="12">
        <v>580.78</v>
      </c>
      <c r="AF22" s="12">
        <v>570.28</v>
      </c>
      <c r="AG22" s="12">
        <v>581.21</v>
      </c>
      <c r="AH22" s="12"/>
      <c r="AI22" s="12">
        <v>469.23</v>
      </c>
      <c r="AJ22" s="12">
        <v>548.84</v>
      </c>
      <c r="AK22" s="12">
        <v>418.49</v>
      </c>
      <c r="AL22" s="12">
        <v>428.27</v>
      </c>
      <c r="AM22" s="12">
        <v>489.46</v>
      </c>
      <c r="AN22" s="12"/>
      <c r="AO22" s="12">
        <v>718.31</v>
      </c>
      <c r="AP22" s="12">
        <v>749.72</v>
      </c>
      <c r="AQ22" s="12">
        <v>761.13</v>
      </c>
      <c r="AR22" s="12">
        <v>751.46</v>
      </c>
      <c r="AS22" s="12">
        <v>721.33</v>
      </c>
      <c r="AT22" s="12">
        <v>752.85</v>
      </c>
      <c r="AU22" s="12">
        <v>720.73</v>
      </c>
      <c r="AV22" s="12">
        <v>752.25</v>
      </c>
      <c r="AW22" s="12">
        <v>734.91</v>
      </c>
      <c r="AX22" s="12">
        <v>767.05</v>
      </c>
      <c r="AY22" s="12"/>
      <c r="AZ22" s="12">
        <v>604.22</v>
      </c>
      <c r="BA22" s="12">
        <v>630.61</v>
      </c>
      <c r="BB22" s="12">
        <v>650.49</v>
      </c>
      <c r="BC22" s="12">
        <v>678.93</v>
      </c>
      <c r="BD22" s="12">
        <v>616.48</v>
      </c>
      <c r="BE22" s="12">
        <v>643.41</v>
      </c>
      <c r="BF22" s="12">
        <v>668.42</v>
      </c>
      <c r="BG22" s="12">
        <v>656.58</v>
      </c>
      <c r="BH22" s="12">
        <v>685.26</v>
      </c>
      <c r="BI22" s="12">
        <v>684.73</v>
      </c>
      <c r="BJ22" s="12">
        <v>714.63</v>
      </c>
      <c r="BK22" s="12">
        <v>632.96</v>
      </c>
      <c r="BL22" s="12">
        <v>660.62</v>
      </c>
      <c r="BM22" s="12">
        <v>618.23</v>
      </c>
      <c r="BN22" s="12">
        <v>645.23</v>
      </c>
      <c r="BO22" s="12">
        <v>612</v>
      </c>
      <c r="BP22" s="12">
        <v>638.76</v>
      </c>
      <c r="BQ22" s="12">
        <v>650.24</v>
      </c>
      <c r="BR22" s="12">
        <v>604.88</v>
      </c>
      <c r="BS22" s="12">
        <v>631.34</v>
      </c>
      <c r="BT22" s="12">
        <v>642.92999999999995</v>
      </c>
      <c r="BU22" s="12"/>
      <c r="BV22" s="12">
        <v>525.39</v>
      </c>
      <c r="BW22" s="12">
        <v>536.75</v>
      </c>
      <c r="BX22" s="12">
        <v>548.41</v>
      </c>
      <c r="BY22" s="12">
        <v>560.13</v>
      </c>
      <c r="BZ22" s="12">
        <v>523.16999999999996</v>
      </c>
      <c r="CA22" s="12">
        <v>545.99</v>
      </c>
      <c r="CB22" s="12">
        <v>549.14</v>
      </c>
      <c r="CC22" s="12">
        <v>573.16999999999996</v>
      </c>
      <c r="CD22" s="12">
        <v>517.91</v>
      </c>
      <c r="CE22" s="12">
        <v>540.55999999999995</v>
      </c>
      <c r="CF22" s="12">
        <v>548.11</v>
      </c>
      <c r="CG22" s="12">
        <v>517.6</v>
      </c>
      <c r="CH22" s="12">
        <v>540.25</v>
      </c>
      <c r="CI22" s="12">
        <v>552.15</v>
      </c>
      <c r="CJ22" s="12"/>
      <c r="CK22" s="12">
        <v>468.2</v>
      </c>
      <c r="CL22" s="12">
        <v>488.68</v>
      </c>
      <c r="CM22" s="12">
        <v>481.07</v>
      </c>
      <c r="CN22" s="12">
        <v>502.08</v>
      </c>
      <c r="CO22" s="12">
        <v>461.68</v>
      </c>
      <c r="CP22" s="12">
        <v>481.79</v>
      </c>
      <c r="CQ22" s="12">
        <v>476.84</v>
      </c>
      <c r="CR22" s="12">
        <v>497.62</v>
      </c>
      <c r="CS22" s="12">
        <v>494.42</v>
      </c>
      <c r="CT22" s="12">
        <v>515.97</v>
      </c>
      <c r="CU22" s="12"/>
      <c r="CV22" s="12">
        <v>615.88</v>
      </c>
      <c r="CW22" s="12">
        <v>642.75</v>
      </c>
      <c r="CX22" s="12"/>
      <c r="CY22" s="12">
        <v>516.34</v>
      </c>
      <c r="CZ22" s="12">
        <v>538.91999999999996</v>
      </c>
      <c r="DA22" s="12">
        <v>503.65</v>
      </c>
      <c r="DB22" s="12">
        <v>525.64</v>
      </c>
      <c r="DC22" s="12"/>
      <c r="DD22" s="12">
        <v>493.93</v>
      </c>
      <c r="DE22" s="12">
        <v>515.49</v>
      </c>
      <c r="DF22" s="12">
        <v>528.29</v>
      </c>
      <c r="DG22" s="12">
        <v>499.01</v>
      </c>
      <c r="DH22" s="12">
        <v>520.79999999999995</v>
      </c>
      <c r="DI22" s="12">
        <v>533.85</v>
      </c>
      <c r="DJ22" s="12">
        <v>496.22</v>
      </c>
    </row>
    <row r="23" spans="1:114" x14ac:dyDescent="0.25">
      <c r="A23" s="13">
        <v>30</v>
      </c>
      <c r="B23" s="14">
        <v>671.42</v>
      </c>
      <c r="C23" s="14">
        <v>681.59</v>
      </c>
      <c r="D23" s="14">
        <v>633.86</v>
      </c>
      <c r="E23" s="14">
        <v>596.80999999999995</v>
      </c>
      <c r="F23" s="14">
        <v>698.07</v>
      </c>
      <c r="G23" s="14">
        <v>623.15</v>
      </c>
      <c r="H23" s="14">
        <v>586.76</v>
      </c>
      <c r="I23" s="14">
        <v>686.31</v>
      </c>
      <c r="J23" s="14">
        <v>611.02</v>
      </c>
      <c r="K23" s="14">
        <v>575.29999999999995</v>
      </c>
      <c r="L23" s="14">
        <v>672.9</v>
      </c>
      <c r="M23" s="14"/>
      <c r="N23" s="14">
        <v>631.29999999999995</v>
      </c>
      <c r="O23" s="14">
        <v>641.47</v>
      </c>
      <c r="P23" s="14">
        <v>616.48</v>
      </c>
      <c r="Q23" s="14">
        <v>627.30999999999995</v>
      </c>
      <c r="R23" s="14">
        <v>574.88</v>
      </c>
      <c r="S23" s="14">
        <v>541.29999999999995</v>
      </c>
      <c r="T23" s="14">
        <v>633.07000000000005</v>
      </c>
      <c r="U23" s="14">
        <v>566.91</v>
      </c>
      <c r="V23" s="14">
        <v>533.82000000000005</v>
      </c>
      <c r="W23" s="14">
        <v>624.37</v>
      </c>
      <c r="X23" s="14">
        <v>550.12</v>
      </c>
      <c r="Y23" s="14">
        <v>518.03</v>
      </c>
      <c r="Z23" s="14">
        <v>605.87</v>
      </c>
      <c r="AA23" s="14">
        <v>594.35</v>
      </c>
      <c r="AB23" s="14">
        <v>605.32000000000005</v>
      </c>
      <c r="AC23" s="14">
        <v>534.94000000000005</v>
      </c>
      <c r="AD23" s="14">
        <v>503.69</v>
      </c>
      <c r="AE23" s="14">
        <v>589.09</v>
      </c>
      <c r="AF23" s="14">
        <v>578.42999999999995</v>
      </c>
      <c r="AG23" s="14">
        <v>589.52</v>
      </c>
      <c r="AH23" s="14"/>
      <c r="AI23" s="14">
        <v>475.94</v>
      </c>
      <c r="AJ23" s="14">
        <v>556.67999999999995</v>
      </c>
      <c r="AK23" s="14">
        <v>424.48</v>
      </c>
      <c r="AL23" s="14">
        <v>434.4</v>
      </c>
      <c r="AM23" s="14">
        <v>496.46</v>
      </c>
      <c r="AN23" s="14"/>
      <c r="AO23" s="14">
        <v>728.58</v>
      </c>
      <c r="AP23" s="14">
        <v>760.44</v>
      </c>
      <c r="AQ23" s="14">
        <v>772.02</v>
      </c>
      <c r="AR23" s="14">
        <v>762.21</v>
      </c>
      <c r="AS23" s="14">
        <v>731.64</v>
      </c>
      <c r="AT23" s="14">
        <v>763.62</v>
      </c>
      <c r="AU23" s="14">
        <v>731.03</v>
      </c>
      <c r="AV23" s="14">
        <v>763</v>
      </c>
      <c r="AW23" s="14">
        <v>745.42</v>
      </c>
      <c r="AX23" s="14">
        <v>778.02</v>
      </c>
      <c r="AY23" s="14"/>
      <c r="AZ23" s="14">
        <v>612.85</v>
      </c>
      <c r="BA23" s="14">
        <v>639.63</v>
      </c>
      <c r="BB23" s="14">
        <v>659.79</v>
      </c>
      <c r="BC23" s="14">
        <v>688.64</v>
      </c>
      <c r="BD23" s="14">
        <v>625.29</v>
      </c>
      <c r="BE23" s="14">
        <v>652.61</v>
      </c>
      <c r="BF23" s="14">
        <v>677.98</v>
      </c>
      <c r="BG23" s="14">
        <v>665.97</v>
      </c>
      <c r="BH23" s="14">
        <v>695.06</v>
      </c>
      <c r="BI23" s="14">
        <v>694.52</v>
      </c>
      <c r="BJ23" s="14">
        <v>724.85</v>
      </c>
      <c r="BK23" s="14">
        <v>642.01</v>
      </c>
      <c r="BL23" s="14">
        <v>670.07</v>
      </c>
      <c r="BM23" s="14">
        <v>627.05999999999995</v>
      </c>
      <c r="BN23" s="14">
        <v>654.45000000000005</v>
      </c>
      <c r="BO23" s="14">
        <v>620.75</v>
      </c>
      <c r="BP23" s="14">
        <v>647.89</v>
      </c>
      <c r="BQ23" s="14">
        <v>659.54</v>
      </c>
      <c r="BR23" s="14">
        <v>613.52</v>
      </c>
      <c r="BS23" s="14">
        <v>640.37</v>
      </c>
      <c r="BT23" s="14">
        <v>652.13</v>
      </c>
      <c r="BU23" s="14"/>
      <c r="BV23" s="14">
        <v>532.91</v>
      </c>
      <c r="BW23" s="14">
        <v>544.42999999999995</v>
      </c>
      <c r="BX23" s="14">
        <v>556.25</v>
      </c>
      <c r="BY23" s="14">
        <v>568.14</v>
      </c>
      <c r="BZ23" s="14">
        <v>530.65</v>
      </c>
      <c r="CA23" s="14">
        <v>553.79999999999995</v>
      </c>
      <c r="CB23" s="14">
        <v>556.99</v>
      </c>
      <c r="CC23" s="14">
        <v>581.37</v>
      </c>
      <c r="CD23" s="14">
        <v>525.30999999999995</v>
      </c>
      <c r="CE23" s="14">
        <v>548.28</v>
      </c>
      <c r="CF23" s="14">
        <v>555.95000000000005</v>
      </c>
      <c r="CG23" s="14">
        <v>525.01</v>
      </c>
      <c r="CH23" s="14">
        <v>547.98</v>
      </c>
      <c r="CI23" s="14">
        <v>560.04</v>
      </c>
      <c r="CJ23" s="14"/>
      <c r="CK23" s="14">
        <v>474.9</v>
      </c>
      <c r="CL23" s="14">
        <v>495.67</v>
      </c>
      <c r="CM23" s="14">
        <v>487.95</v>
      </c>
      <c r="CN23" s="14">
        <v>509.26</v>
      </c>
      <c r="CO23" s="14">
        <v>468.28</v>
      </c>
      <c r="CP23" s="14">
        <v>488.67</v>
      </c>
      <c r="CQ23" s="14">
        <v>483.66</v>
      </c>
      <c r="CR23" s="14">
        <v>504.73</v>
      </c>
      <c r="CS23" s="14">
        <v>501.49</v>
      </c>
      <c r="CT23" s="14">
        <v>523.35</v>
      </c>
      <c r="CU23" s="14"/>
      <c r="CV23" s="14">
        <v>624.67999999999995</v>
      </c>
      <c r="CW23" s="14">
        <v>651.94000000000005</v>
      </c>
      <c r="CX23" s="14"/>
      <c r="CY23" s="14">
        <v>523.72</v>
      </c>
      <c r="CZ23" s="14">
        <v>546.63</v>
      </c>
      <c r="DA23" s="14">
        <v>510.85</v>
      </c>
      <c r="DB23" s="14">
        <v>533.15</v>
      </c>
      <c r="DC23" s="14"/>
      <c r="DD23" s="14">
        <v>500.99</v>
      </c>
      <c r="DE23" s="14">
        <v>522.86</v>
      </c>
      <c r="DF23" s="14">
        <v>535.84</v>
      </c>
      <c r="DG23" s="14">
        <v>506.14</v>
      </c>
      <c r="DH23" s="14">
        <v>528.25</v>
      </c>
      <c r="DI23" s="14">
        <v>541.49</v>
      </c>
      <c r="DJ23" s="14">
        <v>503.32</v>
      </c>
    </row>
    <row r="24" spans="1:114" x14ac:dyDescent="0.25">
      <c r="A24" s="9">
        <v>31</v>
      </c>
      <c r="B24" s="10">
        <v>685.62</v>
      </c>
      <c r="C24" s="10">
        <v>696</v>
      </c>
      <c r="D24" s="10">
        <v>647.27</v>
      </c>
      <c r="E24" s="10">
        <v>609.42999999999995</v>
      </c>
      <c r="F24" s="10">
        <v>712.83</v>
      </c>
      <c r="G24" s="10">
        <v>636.33000000000004</v>
      </c>
      <c r="H24" s="10">
        <v>599.16999999999996</v>
      </c>
      <c r="I24" s="10">
        <v>700.82</v>
      </c>
      <c r="J24" s="10">
        <v>623.94000000000005</v>
      </c>
      <c r="K24" s="10">
        <v>587.46</v>
      </c>
      <c r="L24" s="10">
        <v>687.12</v>
      </c>
      <c r="M24" s="10"/>
      <c r="N24" s="10">
        <v>644.65</v>
      </c>
      <c r="O24" s="10">
        <v>655.03</v>
      </c>
      <c r="P24" s="10">
        <v>629.51</v>
      </c>
      <c r="Q24" s="10">
        <v>640.58000000000004</v>
      </c>
      <c r="R24" s="10">
        <v>587.03</v>
      </c>
      <c r="S24" s="10">
        <v>552.75</v>
      </c>
      <c r="T24" s="10">
        <v>646.46</v>
      </c>
      <c r="U24" s="10">
        <v>578.9</v>
      </c>
      <c r="V24" s="10">
        <v>545.11</v>
      </c>
      <c r="W24" s="10">
        <v>637.58000000000004</v>
      </c>
      <c r="X24" s="10">
        <v>561.76</v>
      </c>
      <c r="Y24" s="10">
        <v>528.98</v>
      </c>
      <c r="Z24" s="10">
        <v>618.69000000000005</v>
      </c>
      <c r="AA24" s="10">
        <v>606.91999999999996</v>
      </c>
      <c r="AB24" s="10">
        <v>618.12</v>
      </c>
      <c r="AC24" s="10">
        <v>546.25</v>
      </c>
      <c r="AD24" s="10">
        <v>514.34</v>
      </c>
      <c r="AE24" s="10">
        <v>601.54</v>
      </c>
      <c r="AF24" s="10">
        <v>590.66</v>
      </c>
      <c r="AG24" s="10">
        <v>601.98</v>
      </c>
      <c r="AH24" s="10"/>
      <c r="AI24" s="10">
        <v>486</v>
      </c>
      <c r="AJ24" s="10">
        <v>568.45000000000005</v>
      </c>
      <c r="AK24" s="10">
        <v>433.45</v>
      </c>
      <c r="AL24" s="10">
        <v>443.58</v>
      </c>
      <c r="AM24" s="10">
        <v>506.96</v>
      </c>
      <c r="AN24" s="10"/>
      <c r="AO24" s="10">
        <v>743.99</v>
      </c>
      <c r="AP24" s="10">
        <v>776.52</v>
      </c>
      <c r="AQ24" s="10">
        <v>788.34</v>
      </c>
      <c r="AR24" s="10">
        <v>778.33</v>
      </c>
      <c r="AS24" s="10">
        <v>747.11</v>
      </c>
      <c r="AT24" s="10">
        <v>779.76</v>
      </c>
      <c r="AU24" s="10">
        <v>746.49</v>
      </c>
      <c r="AV24" s="10">
        <v>779.14</v>
      </c>
      <c r="AW24" s="10">
        <v>761.18</v>
      </c>
      <c r="AX24" s="10">
        <v>794.47</v>
      </c>
      <c r="AY24" s="10"/>
      <c r="AZ24" s="10">
        <v>625.80999999999995</v>
      </c>
      <c r="BA24" s="10">
        <v>653.15</v>
      </c>
      <c r="BB24" s="10">
        <v>673.74</v>
      </c>
      <c r="BC24" s="10">
        <v>703.2</v>
      </c>
      <c r="BD24" s="10">
        <v>638.52</v>
      </c>
      <c r="BE24" s="10">
        <v>666.41</v>
      </c>
      <c r="BF24" s="10">
        <v>692.32</v>
      </c>
      <c r="BG24" s="10">
        <v>680.05</v>
      </c>
      <c r="BH24" s="10">
        <v>709.76</v>
      </c>
      <c r="BI24" s="10">
        <v>709.2</v>
      </c>
      <c r="BJ24" s="10">
        <v>740.17</v>
      </c>
      <c r="BK24" s="10">
        <v>655.59</v>
      </c>
      <c r="BL24" s="10">
        <v>684.24</v>
      </c>
      <c r="BM24" s="10">
        <v>640.32000000000005</v>
      </c>
      <c r="BN24" s="10">
        <v>668.29</v>
      </c>
      <c r="BO24" s="10">
        <v>633.88</v>
      </c>
      <c r="BP24" s="10">
        <v>661.59</v>
      </c>
      <c r="BQ24" s="10">
        <v>673.48</v>
      </c>
      <c r="BR24" s="10">
        <v>626.5</v>
      </c>
      <c r="BS24" s="10">
        <v>653.91</v>
      </c>
      <c r="BT24" s="10">
        <v>665.92</v>
      </c>
      <c r="BU24" s="10"/>
      <c r="BV24" s="10">
        <v>544.16999999999996</v>
      </c>
      <c r="BW24" s="10">
        <v>555.94000000000005</v>
      </c>
      <c r="BX24" s="10">
        <v>568.01</v>
      </c>
      <c r="BY24" s="10">
        <v>580.15</v>
      </c>
      <c r="BZ24" s="10">
        <v>541.87</v>
      </c>
      <c r="CA24" s="10">
        <v>565.51</v>
      </c>
      <c r="CB24" s="10">
        <v>568.77</v>
      </c>
      <c r="CC24" s="10">
        <v>593.66</v>
      </c>
      <c r="CD24" s="10">
        <v>536.41999999999996</v>
      </c>
      <c r="CE24" s="10">
        <v>559.88</v>
      </c>
      <c r="CF24" s="10">
        <v>567.70000000000005</v>
      </c>
      <c r="CG24" s="10">
        <v>536.11</v>
      </c>
      <c r="CH24" s="10">
        <v>559.57000000000005</v>
      </c>
      <c r="CI24" s="10">
        <v>571.89</v>
      </c>
      <c r="CJ24" s="10"/>
      <c r="CK24" s="10">
        <v>484.94</v>
      </c>
      <c r="CL24" s="10">
        <v>506.15</v>
      </c>
      <c r="CM24" s="10">
        <v>498.27</v>
      </c>
      <c r="CN24" s="10">
        <v>520.03</v>
      </c>
      <c r="CO24" s="10">
        <v>478.18</v>
      </c>
      <c r="CP24" s="10">
        <v>499.01</v>
      </c>
      <c r="CQ24" s="10">
        <v>493.88</v>
      </c>
      <c r="CR24" s="10">
        <v>515.41</v>
      </c>
      <c r="CS24" s="10">
        <v>512.09</v>
      </c>
      <c r="CT24" s="10">
        <v>534.41</v>
      </c>
      <c r="CU24" s="10"/>
      <c r="CV24" s="10">
        <v>637.89</v>
      </c>
      <c r="CW24" s="10">
        <v>665.73</v>
      </c>
      <c r="CX24" s="10"/>
      <c r="CY24" s="10">
        <v>534.79999999999995</v>
      </c>
      <c r="CZ24" s="10">
        <v>558.19000000000005</v>
      </c>
      <c r="DA24" s="10">
        <v>521.65</v>
      </c>
      <c r="DB24" s="10">
        <v>544.42999999999995</v>
      </c>
      <c r="DC24" s="10"/>
      <c r="DD24" s="10">
        <v>511.58</v>
      </c>
      <c r="DE24" s="10">
        <v>533.91999999999996</v>
      </c>
      <c r="DF24" s="10">
        <v>547.17999999999995</v>
      </c>
      <c r="DG24" s="10">
        <v>516.84</v>
      </c>
      <c r="DH24" s="10">
        <v>539.41999999999996</v>
      </c>
      <c r="DI24" s="10">
        <v>552.94000000000005</v>
      </c>
      <c r="DJ24" s="10">
        <v>513.96</v>
      </c>
    </row>
    <row r="25" spans="1:114" x14ac:dyDescent="0.25">
      <c r="A25" s="11">
        <v>32</v>
      </c>
      <c r="B25" s="12">
        <v>699.82</v>
      </c>
      <c r="C25" s="12">
        <v>710.42</v>
      </c>
      <c r="D25" s="12">
        <v>660.67</v>
      </c>
      <c r="E25" s="12">
        <v>622.04999999999995</v>
      </c>
      <c r="F25" s="12">
        <v>727.59</v>
      </c>
      <c r="G25" s="12">
        <v>649.5</v>
      </c>
      <c r="H25" s="12">
        <v>611.58000000000004</v>
      </c>
      <c r="I25" s="12">
        <v>715.34</v>
      </c>
      <c r="J25" s="12">
        <v>636.86</v>
      </c>
      <c r="K25" s="12">
        <v>599.63</v>
      </c>
      <c r="L25" s="12">
        <v>701.35</v>
      </c>
      <c r="M25" s="12"/>
      <c r="N25" s="12">
        <v>658</v>
      </c>
      <c r="O25" s="12">
        <v>668.6</v>
      </c>
      <c r="P25" s="12">
        <v>642.54999999999995</v>
      </c>
      <c r="Q25" s="12">
        <v>653.84</v>
      </c>
      <c r="R25" s="12">
        <v>599.19000000000005</v>
      </c>
      <c r="S25" s="12">
        <v>564.20000000000005</v>
      </c>
      <c r="T25" s="12">
        <v>659.84</v>
      </c>
      <c r="U25" s="12">
        <v>590.88</v>
      </c>
      <c r="V25" s="12">
        <v>556.4</v>
      </c>
      <c r="W25" s="12">
        <v>650.78</v>
      </c>
      <c r="X25" s="12">
        <v>573.39</v>
      </c>
      <c r="Y25" s="12">
        <v>539.92999999999995</v>
      </c>
      <c r="Z25" s="12">
        <v>631.5</v>
      </c>
      <c r="AA25" s="12">
        <v>619.49</v>
      </c>
      <c r="AB25" s="12">
        <v>630.91999999999996</v>
      </c>
      <c r="AC25" s="12">
        <v>557.55999999999995</v>
      </c>
      <c r="AD25" s="12">
        <v>524.99</v>
      </c>
      <c r="AE25" s="12">
        <v>614</v>
      </c>
      <c r="AF25" s="12">
        <v>602.89</v>
      </c>
      <c r="AG25" s="12">
        <v>614.45000000000005</v>
      </c>
      <c r="AH25" s="12"/>
      <c r="AI25" s="12">
        <v>496.07</v>
      </c>
      <c r="AJ25" s="12">
        <v>580.23</v>
      </c>
      <c r="AK25" s="12">
        <v>442.43</v>
      </c>
      <c r="AL25" s="12">
        <v>452.77</v>
      </c>
      <c r="AM25" s="12">
        <v>517.46</v>
      </c>
      <c r="AN25" s="12"/>
      <c r="AO25" s="12">
        <v>759.39</v>
      </c>
      <c r="AP25" s="12">
        <v>792.6</v>
      </c>
      <c r="AQ25" s="12">
        <v>804.66</v>
      </c>
      <c r="AR25" s="12">
        <v>794.44</v>
      </c>
      <c r="AS25" s="12">
        <v>762.59</v>
      </c>
      <c r="AT25" s="12">
        <v>795.91</v>
      </c>
      <c r="AU25" s="12">
        <v>761.95</v>
      </c>
      <c r="AV25" s="12">
        <v>795.27</v>
      </c>
      <c r="AW25" s="12">
        <v>776.95</v>
      </c>
      <c r="AX25" s="12">
        <v>810.92</v>
      </c>
      <c r="AY25" s="12"/>
      <c r="AZ25" s="12">
        <v>638.77</v>
      </c>
      <c r="BA25" s="12">
        <v>666.68</v>
      </c>
      <c r="BB25" s="12">
        <v>687.69</v>
      </c>
      <c r="BC25" s="12">
        <v>717.76</v>
      </c>
      <c r="BD25" s="12">
        <v>651.74</v>
      </c>
      <c r="BE25" s="12">
        <v>680.21</v>
      </c>
      <c r="BF25" s="12">
        <v>706.65</v>
      </c>
      <c r="BG25" s="12">
        <v>694.14</v>
      </c>
      <c r="BH25" s="12">
        <v>724.46</v>
      </c>
      <c r="BI25" s="12">
        <v>723.89</v>
      </c>
      <c r="BJ25" s="12">
        <v>755.5</v>
      </c>
      <c r="BK25" s="12">
        <v>669.16</v>
      </c>
      <c r="BL25" s="12">
        <v>698.41</v>
      </c>
      <c r="BM25" s="12">
        <v>653.58000000000004</v>
      </c>
      <c r="BN25" s="12">
        <v>682.13</v>
      </c>
      <c r="BO25" s="12">
        <v>647.01</v>
      </c>
      <c r="BP25" s="12">
        <v>675.29</v>
      </c>
      <c r="BQ25" s="12">
        <v>687.43</v>
      </c>
      <c r="BR25" s="12">
        <v>639.47</v>
      </c>
      <c r="BS25" s="12">
        <v>667.45</v>
      </c>
      <c r="BT25" s="12">
        <v>679.7</v>
      </c>
      <c r="BU25" s="12"/>
      <c r="BV25" s="12">
        <v>555.44000000000005</v>
      </c>
      <c r="BW25" s="12">
        <v>567.45000000000005</v>
      </c>
      <c r="BX25" s="12">
        <v>579.78</v>
      </c>
      <c r="BY25" s="12">
        <v>592.16</v>
      </c>
      <c r="BZ25" s="12">
        <v>553.09</v>
      </c>
      <c r="CA25" s="12">
        <v>577.22</v>
      </c>
      <c r="CB25" s="12">
        <v>580.54999999999995</v>
      </c>
      <c r="CC25" s="12">
        <v>605.96</v>
      </c>
      <c r="CD25" s="12">
        <v>547.53</v>
      </c>
      <c r="CE25" s="12">
        <v>571.47</v>
      </c>
      <c r="CF25" s="12">
        <v>579.46</v>
      </c>
      <c r="CG25" s="12">
        <v>547.21</v>
      </c>
      <c r="CH25" s="12">
        <v>571.15</v>
      </c>
      <c r="CI25" s="12">
        <v>583.73</v>
      </c>
      <c r="CJ25" s="12"/>
      <c r="CK25" s="12">
        <v>494.98</v>
      </c>
      <c r="CL25" s="12">
        <v>516.63</v>
      </c>
      <c r="CM25" s="12">
        <v>508.58</v>
      </c>
      <c r="CN25" s="12">
        <v>530.79999999999995</v>
      </c>
      <c r="CO25" s="12">
        <v>488.08</v>
      </c>
      <c r="CP25" s="12">
        <v>509.34</v>
      </c>
      <c r="CQ25" s="12">
        <v>504.11</v>
      </c>
      <c r="CR25" s="12">
        <v>526.08000000000004</v>
      </c>
      <c r="CS25" s="12">
        <v>522.70000000000005</v>
      </c>
      <c r="CT25" s="12">
        <v>545.48</v>
      </c>
      <c r="CU25" s="12"/>
      <c r="CV25" s="12">
        <v>651.1</v>
      </c>
      <c r="CW25" s="12">
        <v>679.52</v>
      </c>
      <c r="CX25" s="12"/>
      <c r="CY25" s="12">
        <v>545.87</v>
      </c>
      <c r="CZ25" s="12">
        <v>569.74</v>
      </c>
      <c r="DA25" s="12">
        <v>532.46</v>
      </c>
      <c r="DB25" s="12">
        <v>555.70000000000005</v>
      </c>
      <c r="DC25" s="12"/>
      <c r="DD25" s="12">
        <v>522.17999999999995</v>
      </c>
      <c r="DE25" s="12">
        <v>544.97</v>
      </c>
      <c r="DF25" s="12">
        <v>558.51</v>
      </c>
      <c r="DG25" s="12">
        <v>527.54999999999995</v>
      </c>
      <c r="DH25" s="12">
        <v>550.59</v>
      </c>
      <c r="DI25" s="12">
        <v>564.39</v>
      </c>
      <c r="DJ25" s="12">
        <v>524.6</v>
      </c>
    </row>
    <row r="26" spans="1:114" x14ac:dyDescent="0.25">
      <c r="A26" s="11">
        <v>33</v>
      </c>
      <c r="B26" s="12">
        <v>708.69</v>
      </c>
      <c r="C26" s="12">
        <v>719.42</v>
      </c>
      <c r="D26" s="12">
        <v>669.05</v>
      </c>
      <c r="E26" s="12">
        <v>629.92999999999995</v>
      </c>
      <c r="F26" s="12">
        <v>736.82</v>
      </c>
      <c r="G26" s="12">
        <v>657.74</v>
      </c>
      <c r="H26" s="12">
        <v>619.33000000000004</v>
      </c>
      <c r="I26" s="12">
        <v>724.41</v>
      </c>
      <c r="J26" s="12">
        <v>644.92999999999995</v>
      </c>
      <c r="K26" s="12">
        <v>607.23</v>
      </c>
      <c r="L26" s="12">
        <v>710.25</v>
      </c>
      <c r="M26" s="12"/>
      <c r="N26" s="12">
        <v>666.34</v>
      </c>
      <c r="O26" s="12">
        <v>677.07</v>
      </c>
      <c r="P26" s="12">
        <v>650.69000000000005</v>
      </c>
      <c r="Q26" s="12">
        <v>662.13</v>
      </c>
      <c r="R26" s="12">
        <v>606.79</v>
      </c>
      <c r="S26" s="12">
        <v>571.35</v>
      </c>
      <c r="T26" s="12">
        <v>668.21</v>
      </c>
      <c r="U26" s="12">
        <v>598.38</v>
      </c>
      <c r="V26" s="12">
        <v>563.46</v>
      </c>
      <c r="W26" s="12">
        <v>659.03</v>
      </c>
      <c r="X26" s="12">
        <v>580.66</v>
      </c>
      <c r="Y26" s="12">
        <v>546.78</v>
      </c>
      <c r="Z26" s="12">
        <v>639.5</v>
      </c>
      <c r="AA26" s="12">
        <v>627.34</v>
      </c>
      <c r="AB26" s="12">
        <v>638.91999999999996</v>
      </c>
      <c r="AC26" s="12">
        <v>564.63</v>
      </c>
      <c r="AD26" s="12">
        <v>531.65</v>
      </c>
      <c r="AE26" s="12">
        <v>621.79</v>
      </c>
      <c r="AF26" s="12">
        <v>610.54</v>
      </c>
      <c r="AG26" s="12">
        <v>622.24</v>
      </c>
      <c r="AH26" s="12"/>
      <c r="AI26" s="12">
        <v>502.36</v>
      </c>
      <c r="AJ26" s="12">
        <v>587.58000000000004</v>
      </c>
      <c r="AK26" s="12">
        <v>448.04</v>
      </c>
      <c r="AL26" s="12">
        <v>458.51</v>
      </c>
      <c r="AM26" s="12">
        <v>524.02</v>
      </c>
      <c r="AN26" s="12"/>
      <c r="AO26" s="12">
        <v>769.02</v>
      </c>
      <c r="AP26" s="12">
        <v>802.65</v>
      </c>
      <c r="AQ26" s="12">
        <v>814.87</v>
      </c>
      <c r="AR26" s="12">
        <v>804.52</v>
      </c>
      <c r="AS26" s="12">
        <v>772.25</v>
      </c>
      <c r="AT26" s="12">
        <v>806</v>
      </c>
      <c r="AU26" s="12">
        <v>771.61</v>
      </c>
      <c r="AV26" s="12">
        <v>805.36</v>
      </c>
      <c r="AW26" s="12">
        <v>786.8</v>
      </c>
      <c r="AX26" s="12">
        <v>821.21</v>
      </c>
      <c r="AY26" s="12"/>
      <c r="AZ26" s="12">
        <v>646.87</v>
      </c>
      <c r="BA26" s="12">
        <v>675.13</v>
      </c>
      <c r="BB26" s="12">
        <v>696.41</v>
      </c>
      <c r="BC26" s="12">
        <v>726.86</v>
      </c>
      <c r="BD26" s="12">
        <v>660</v>
      </c>
      <c r="BE26" s="12">
        <v>688.84</v>
      </c>
      <c r="BF26" s="12">
        <v>715.61</v>
      </c>
      <c r="BG26" s="12">
        <v>702.94</v>
      </c>
      <c r="BH26" s="12">
        <v>733.64</v>
      </c>
      <c r="BI26" s="12">
        <v>733.07</v>
      </c>
      <c r="BJ26" s="12">
        <v>765.08</v>
      </c>
      <c r="BK26" s="12">
        <v>677.65</v>
      </c>
      <c r="BL26" s="12">
        <v>707.26</v>
      </c>
      <c r="BM26" s="12">
        <v>661.87</v>
      </c>
      <c r="BN26" s="12">
        <v>690.78</v>
      </c>
      <c r="BO26" s="12">
        <v>655.21</v>
      </c>
      <c r="BP26" s="12">
        <v>683.85</v>
      </c>
      <c r="BQ26" s="12">
        <v>696.15</v>
      </c>
      <c r="BR26" s="12">
        <v>647.58000000000004</v>
      </c>
      <c r="BS26" s="12">
        <v>675.91</v>
      </c>
      <c r="BT26" s="12">
        <v>688.32</v>
      </c>
      <c r="BU26" s="12"/>
      <c r="BV26" s="12">
        <v>562.48</v>
      </c>
      <c r="BW26" s="12">
        <v>574.64</v>
      </c>
      <c r="BX26" s="12">
        <v>587.13</v>
      </c>
      <c r="BY26" s="12">
        <v>599.66999999999996</v>
      </c>
      <c r="BZ26" s="12">
        <v>560.1</v>
      </c>
      <c r="CA26" s="12">
        <v>584.54</v>
      </c>
      <c r="CB26" s="12">
        <v>587.91</v>
      </c>
      <c r="CC26" s="12">
        <v>613.64</v>
      </c>
      <c r="CD26" s="12">
        <v>554.47</v>
      </c>
      <c r="CE26" s="12">
        <v>578.72</v>
      </c>
      <c r="CF26" s="12">
        <v>586.79999999999995</v>
      </c>
      <c r="CG26" s="12">
        <v>554.15</v>
      </c>
      <c r="CH26" s="12">
        <v>578.39</v>
      </c>
      <c r="CI26" s="12">
        <v>591.13</v>
      </c>
      <c r="CJ26" s="12"/>
      <c r="CK26" s="12">
        <v>501.26</v>
      </c>
      <c r="CL26" s="12">
        <v>523.17999999999995</v>
      </c>
      <c r="CM26" s="12">
        <v>515.03</v>
      </c>
      <c r="CN26" s="12">
        <v>537.53</v>
      </c>
      <c r="CO26" s="12">
        <v>494.27</v>
      </c>
      <c r="CP26" s="12">
        <v>515.79999999999995</v>
      </c>
      <c r="CQ26" s="12">
        <v>510.5</v>
      </c>
      <c r="CR26" s="12">
        <v>532.75</v>
      </c>
      <c r="CS26" s="12">
        <v>529.32000000000005</v>
      </c>
      <c r="CT26" s="12">
        <v>552.4</v>
      </c>
      <c r="CU26" s="12"/>
      <c r="CV26" s="12">
        <v>659.36</v>
      </c>
      <c r="CW26" s="12">
        <v>688.13</v>
      </c>
      <c r="CX26" s="12"/>
      <c r="CY26" s="12">
        <v>552.79</v>
      </c>
      <c r="CZ26" s="12">
        <v>576.97</v>
      </c>
      <c r="DA26" s="12">
        <v>539.21</v>
      </c>
      <c r="DB26" s="12">
        <v>562.75</v>
      </c>
      <c r="DC26" s="12"/>
      <c r="DD26" s="12">
        <v>528.79999999999995</v>
      </c>
      <c r="DE26" s="12">
        <v>551.88</v>
      </c>
      <c r="DF26" s="12">
        <v>565.59</v>
      </c>
      <c r="DG26" s="12">
        <v>534.24</v>
      </c>
      <c r="DH26" s="12">
        <v>557.57000000000005</v>
      </c>
      <c r="DI26" s="12">
        <v>571.54</v>
      </c>
      <c r="DJ26" s="12">
        <v>531.25</v>
      </c>
    </row>
    <row r="27" spans="1:114" x14ac:dyDescent="0.25">
      <c r="A27" s="11">
        <v>34</v>
      </c>
      <c r="B27" s="12">
        <v>718.15</v>
      </c>
      <c r="C27" s="12">
        <v>729.03</v>
      </c>
      <c r="D27" s="12">
        <v>677.98</v>
      </c>
      <c r="E27" s="12">
        <v>638.35</v>
      </c>
      <c r="F27" s="12">
        <v>746.66</v>
      </c>
      <c r="G27" s="12">
        <v>666.52</v>
      </c>
      <c r="H27" s="12">
        <v>627.6</v>
      </c>
      <c r="I27" s="12">
        <v>734.08</v>
      </c>
      <c r="J27" s="12">
        <v>653.54</v>
      </c>
      <c r="K27" s="12">
        <v>615.34</v>
      </c>
      <c r="L27" s="12">
        <v>719.73</v>
      </c>
      <c r="M27" s="12"/>
      <c r="N27" s="12">
        <v>675.24</v>
      </c>
      <c r="O27" s="12">
        <v>686.12</v>
      </c>
      <c r="P27" s="12">
        <v>659.38</v>
      </c>
      <c r="Q27" s="12">
        <v>670.98</v>
      </c>
      <c r="R27" s="12">
        <v>614.89</v>
      </c>
      <c r="S27" s="12">
        <v>578.98</v>
      </c>
      <c r="T27" s="12">
        <v>677.13</v>
      </c>
      <c r="U27" s="12">
        <v>606.37</v>
      </c>
      <c r="V27" s="12">
        <v>570.98</v>
      </c>
      <c r="W27" s="12">
        <v>667.83</v>
      </c>
      <c r="X27" s="12">
        <v>588.41</v>
      </c>
      <c r="Y27" s="12">
        <v>554.08000000000004</v>
      </c>
      <c r="Z27" s="12">
        <v>648.04999999999995</v>
      </c>
      <c r="AA27" s="12">
        <v>635.72</v>
      </c>
      <c r="AB27" s="12">
        <v>647.45000000000005</v>
      </c>
      <c r="AC27" s="12">
        <v>572.16999999999996</v>
      </c>
      <c r="AD27" s="12">
        <v>538.75</v>
      </c>
      <c r="AE27" s="12">
        <v>630.09</v>
      </c>
      <c r="AF27" s="12">
        <v>618.69000000000005</v>
      </c>
      <c r="AG27" s="12">
        <v>630.54999999999995</v>
      </c>
      <c r="AH27" s="12"/>
      <c r="AI27" s="12">
        <v>509.07</v>
      </c>
      <c r="AJ27" s="12">
        <v>595.42999999999995</v>
      </c>
      <c r="AK27" s="12">
        <v>454.02</v>
      </c>
      <c r="AL27" s="12">
        <v>464.63</v>
      </c>
      <c r="AM27" s="12">
        <v>531.02</v>
      </c>
      <c r="AN27" s="12"/>
      <c r="AO27" s="12">
        <v>779.29</v>
      </c>
      <c r="AP27" s="12">
        <v>813.37</v>
      </c>
      <c r="AQ27" s="12">
        <v>825.75</v>
      </c>
      <c r="AR27" s="12">
        <v>815.26</v>
      </c>
      <c r="AS27" s="12">
        <v>782.57</v>
      </c>
      <c r="AT27" s="12">
        <v>816.77</v>
      </c>
      <c r="AU27" s="12">
        <v>781.91</v>
      </c>
      <c r="AV27" s="12">
        <v>816.11</v>
      </c>
      <c r="AW27" s="12">
        <v>797.31</v>
      </c>
      <c r="AX27" s="12">
        <v>832.17</v>
      </c>
      <c r="AY27" s="12"/>
      <c r="AZ27" s="12">
        <v>655.51</v>
      </c>
      <c r="BA27" s="12">
        <v>684.15</v>
      </c>
      <c r="BB27" s="12">
        <v>705.71</v>
      </c>
      <c r="BC27" s="12">
        <v>736.57</v>
      </c>
      <c r="BD27" s="12">
        <v>668.82</v>
      </c>
      <c r="BE27" s="12">
        <v>698.04</v>
      </c>
      <c r="BF27" s="12">
        <v>725.17</v>
      </c>
      <c r="BG27" s="12">
        <v>712.33</v>
      </c>
      <c r="BH27" s="12">
        <v>743.44</v>
      </c>
      <c r="BI27" s="12">
        <v>742.86</v>
      </c>
      <c r="BJ27" s="12">
        <v>775.3</v>
      </c>
      <c r="BK27" s="12">
        <v>686.7</v>
      </c>
      <c r="BL27" s="12">
        <v>716.71</v>
      </c>
      <c r="BM27" s="12">
        <v>670.71</v>
      </c>
      <c r="BN27" s="12">
        <v>700</v>
      </c>
      <c r="BO27" s="12">
        <v>663.96</v>
      </c>
      <c r="BP27" s="12">
        <v>692.99</v>
      </c>
      <c r="BQ27" s="12">
        <v>705.44</v>
      </c>
      <c r="BR27" s="12">
        <v>656.23</v>
      </c>
      <c r="BS27" s="12">
        <v>684.94</v>
      </c>
      <c r="BT27" s="12">
        <v>697.52</v>
      </c>
      <c r="BU27" s="12"/>
      <c r="BV27" s="12">
        <v>570</v>
      </c>
      <c r="BW27" s="12">
        <v>582.32000000000005</v>
      </c>
      <c r="BX27" s="12">
        <v>594.97</v>
      </c>
      <c r="BY27" s="12">
        <v>607.67999999999995</v>
      </c>
      <c r="BZ27" s="12">
        <v>567.58000000000004</v>
      </c>
      <c r="CA27" s="12">
        <v>592.35</v>
      </c>
      <c r="CB27" s="12">
        <v>595.76</v>
      </c>
      <c r="CC27" s="12">
        <v>621.84</v>
      </c>
      <c r="CD27" s="12">
        <v>561.88</v>
      </c>
      <c r="CE27" s="12">
        <v>586.45000000000005</v>
      </c>
      <c r="CF27" s="12">
        <v>594.64</v>
      </c>
      <c r="CG27" s="12">
        <v>561.54999999999995</v>
      </c>
      <c r="CH27" s="12">
        <v>586.12</v>
      </c>
      <c r="CI27" s="12">
        <v>599.02</v>
      </c>
      <c r="CJ27" s="12"/>
      <c r="CK27" s="12">
        <v>507.95</v>
      </c>
      <c r="CL27" s="12">
        <v>530.16999999999996</v>
      </c>
      <c r="CM27" s="12">
        <v>521.91</v>
      </c>
      <c r="CN27" s="12">
        <v>544.71</v>
      </c>
      <c r="CO27" s="12">
        <v>500.87</v>
      </c>
      <c r="CP27" s="12">
        <v>522.69000000000005</v>
      </c>
      <c r="CQ27" s="12">
        <v>517.32000000000005</v>
      </c>
      <c r="CR27" s="12">
        <v>539.87</v>
      </c>
      <c r="CS27" s="12">
        <v>536.39</v>
      </c>
      <c r="CT27" s="12">
        <v>559.78</v>
      </c>
      <c r="CU27" s="12"/>
      <c r="CV27" s="12">
        <v>668.16</v>
      </c>
      <c r="CW27" s="12">
        <v>697.32</v>
      </c>
      <c r="CX27" s="12"/>
      <c r="CY27" s="12">
        <v>560.17999999999995</v>
      </c>
      <c r="CZ27" s="12">
        <v>584.66999999999996</v>
      </c>
      <c r="DA27" s="12">
        <v>546.41</v>
      </c>
      <c r="DB27" s="12">
        <v>570.26</v>
      </c>
      <c r="DC27" s="12"/>
      <c r="DD27" s="12">
        <v>535.86</v>
      </c>
      <c r="DE27" s="12">
        <v>559.25</v>
      </c>
      <c r="DF27" s="12">
        <v>573.14</v>
      </c>
      <c r="DG27" s="12">
        <v>541.37</v>
      </c>
      <c r="DH27" s="12">
        <v>565.02</v>
      </c>
      <c r="DI27" s="12">
        <v>579.17999999999995</v>
      </c>
      <c r="DJ27" s="12">
        <v>538.35</v>
      </c>
    </row>
    <row r="28" spans="1:114" x14ac:dyDescent="0.25">
      <c r="A28" s="13">
        <v>35</v>
      </c>
      <c r="B28" s="14">
        <v>722.89</v>
      </c>
      <c r="C28" s="14">
        <v>733.84</v>
      </c>
      <c r="D28" s="14">
        <v>682.45</v>
      </c>
      <c r="E28" s="14">
        <v>642.54999999999995</v>
      </c>
      <c r="F28" s="14">
        <v>751.58</v>
      </c>
      <c r="G28" s="14">
        <v>670.91</v>
      </c>
      <c r="H28" s="14">
        <v>631.74</v>
      </c>
      <c r="I28" s="14">
        <v>738.92</v>
      </c>
      <c r="J28" s="14">
        <v>657.85</v>
      </c>
      <c r="K28" s="14">
        <v>619.4</v>
      </c>
      <c r="L28" s="14">
        <v>724.47</v>
      </c>
      <c r="M28" s="14"/>
      <c r="N28" s="14">
        <v>679.69</v>
      </c>
      <c r="O28" s="14">
        <v>690.64</v>
      </c>
      <c r="P28" s="14">
        <v>663.73</v>
      </c>
      <c r="Q28" s="14">
        <v>675.4</v>
      </c>
      <c r="R28" s="14">
        <v>618.94000000000005</v>
      </c>
      <c r="S28" s="14">
        <v>582.79999999999995</v>
      </c>
      <c r="T28" s="14">
        <v>681.59</v>
      </c>
      <c r="U28" s="14">
        <v>610.36</v>
      </c>
      <c r="V28" s="14">
        <v>574.74</v>
      </c>
      <c r="W28" s="14">
        <v>672.23</v>
      </c>
      <c r="X28" s="14">
        <v>592.29</v>
      </c>
      <c r="Y28" s="14">
        <v>557.73</v>
      </c>
      <c r="Z28" s="14">
        <v>652.32000000000005</v>
      </c>
      <c r="AA28" s="14">
        <v>639.91</v>
      </c>
      <c r="AB28" s="14">
        <v>651.72</v>
      </c>
      <c r="AC28" s="14">
        <v>575.94000000000005</v>
      </c>
      <c r="AD28" s="14">
        <v>542.29999999999995</v>
      </c>
      <c r="AE28" s="14">
        <v>634.24</v>
      </c>
      <c r="AF28" s="14">
        <v>622.77</v>
      </c>
      <c r="AG28" s="14">
        <v>634.71</v>
      </c>
      <c r="AH28" s="14"/>
      <c r="AI28" s="14">
        <v>512.41999999999996</v>
      </c>
      <c r="AJ28" s="14">
        <v>599.35</v>
      </c>
      <c r="AK28" s="14">
        <v>457.02</v>
      </c>
      <c r="AL28" s="14">
        <v>467.7</v>
      </c>
      <c r="AM28" s="14">
        <v>534.52</v>
      </c>
      <c r="AN28" s="14"/>
      <c r="AO28" s="14">
        <v>784.43</v>
      </c>
      <c r="AP28" s="14">
        <v>818.73</v>
      </c>
      <c r="AQ28" s="14">
        <v>831.19</v>
      </c>
      <c r="AR28" s="14">
        <v>820.63</v>
      </c>
      <c r="AS28" s="14">
        <v>787.73</v>
      </c>
      <c r="AT28" s="14">
        <v>822.15</v>
      </c>
      <c r="AU28" s="14">
        <v>787.07</v>
      </c>
      <c r="AV28" s="14">
        <v>821.49</v>
      </c>
      <c r="AW28" s="14">
        <v>802.56</v>
      </c>
      <c r="AX28" s="14">
        <v>837.66</v>
      </c>
      <c r="AY28" s="14"/>
      <c r="AZ28" s="14">
        <v>659.83</v>
      </c>
      <c r="BA28" s="14">
        <v>688.66</v>
      </c>
      <c r="BB28" s="14">
        <v>710.36</v>
      </c>
      <c r="BC28" s="14">
        <v>741.42</v>
      </c>
      <c r="BD28" s="14">
        <v>673.22</v>
      </c>
      <c r="BE28" s="14">
        <v>702.64</v>
      </c>
      <c r="BF28" s="14">
        <v>729.95</v>
      </c>
      <c r="BG28" s="14">
        <v>717.02</v>
      </c>
      <c r="BH28" s="14">
        <v>748.34</v>
      </c>
      <c r="BI28" s="14">
        <v>747.75</v>
      </c>
      <c r="BJ28" s="14">
        <v>780.41</v>
      </c>
      <c r="BK28" s="14">
        <v>691.22</v>
      </c>
      <c r="BL28" s="14">
        <v>721.43</v>
      </c>
      <c r="BM28" s="14">
        <v>675.13</v>
      </c>
      <c r="BN28" s="14">
        <v>704.62</v>
      </c>
      <c r="BO28" s="14">
        <v>668.34</v>
      </c>
      <c r="BP28" s="14">
        <v>697.55</v>
      </c>
      <c r="BQ28" s="14">
        <v>710.09</v>
      </c>
      <c r="BR28" s="14">
        <v>660.55</v>
      </c>
      <c r="BS28" s="14">
        <v>689.45</v>
      </c>
      <c r="BT28" s="14">
        <v>702.11</v>
      </c>
      <c r="BU28" s="14"/>
      <c r="BV28" s="14">
        <v>573.75</v>
      </c>
      <c r="BW28" s="14">
        <v>586.16</v>
      </c>
      <c r="BX28" s="14">
        <v>598.89</v>
      </c>
      <c r="BY28" s="14">
        <v>611.67999999999995</v>
      </c>
      <c r="BZ28" s="14">
        <v>571.32000000000005</v>
      </c>
      <c r="CA28" s="14">
        <v>596.25</v>
      </c>
      <c r="CB28" s="14">
        <v>599.67999999999995</v>
      </c>
      <c r="CC28" s="14">
        <v>625.92999999999995</v>
      </c>
      <c r="CD28" s="14">
        <v>565.58000000000004</v>
      </c>
      <c r="CE28" s="14">
        <v>590.30999999999995</v>
      </c>
      <c r="CF28" s="14">
        <v>598.55999999999995</v>
      </c>
      <c r="CG28" s="14">
        <v>565.25</v>
      </c>
      <c r="CH28" s="14">
        <v>589.98</v>
      </c>
      <c r="CI28" s="14">
        <v>602.97</v>
      </c>
      <c r="CJ28" s="14"/>
      <c r="CK28" s="14">
        <v>511.3</v>
      </c>
      <c r="CL28" s="14">
        <v>533.66</v>
      </c>
      <c r="CM28" s="14">
        <v>525.35</v>
      </c>
      <c r="CN28" s="14">
        <v>548.29999999999995</v>
      </c>
      <c r="CO28" s="14">
        <v>504.17</v>
      </c>
      <c r="CP28" s="14">
        <v>526.13</v>
      </c>
      <c r="CQ28" s="14">
        <v>520.73</v>
      </c>
      <c r="CR28" s="14">
        <v>543.41999999999996</v>
      </c>
      <c r="CS28" s="14">
        <v>539.92999999999995</v>
      </c>
      <c r="CT28" s="14">
        <v>563.46</v>
      </c>
      <c r="CU28" s="14"/>
      <c r="CV28" s="14">
        <v>672.56</v>
      </c>
      <c r="CW28" s="14">
        <v>701.92</v>
      </c>
      <c r="CX28" s="14"/>
      <c r="CY28" s="14">
        <v>563.87</v>
      </c>
      <c r="CZ28" s="14">
        <v>588.53</v>
      </c>
      <c r="DA28" s="14">
        <v>550.01</v>
      </c>
      <c r="DB28" s="14">
        <v>574.02</v>
      </c>
      <c r="DC28" s="14"/>
      <c r="DD28" s="14">
        <v>539.39</v>
      </c>
      <c r="DE28" s="14">
        <v>562.94000000000005</v>
      </c>
      <c r="DF28" s="14">
        <v>576.91999999999996</v>
      </c>
      <c r="DG28" s="14">
        <v>544.94000000000005</v>
      </c>
      <c r="DH28" s="14">
        <v>568.74</v>
      </c>
      <c r="DI28" s="14">
        <v>582.99</v>
      </c>
      <c r="DJ28" s="14">
        <v>541.9</v>
      </c>
    </row>
    <row r="29" spans="1:114" x14ac:dyDescent="0.25">
      <c r="A29" s="9">
        <v>36</v>
      </c>
      <c r="B29" s="10">
        <v>727.62</v>
      </c>
      <c r="C29" s="10">
        <v>738.64</v>
      </c>
      <c r="D29" s="10">
        <v>686.92</v>
      </c>
      <c r="E29" s="10">
        <v>646.76</v>
      </c>
      <c r="F29" s="10">
        <v>756.5</v>
      </c>
      <c r="G29" s="10">
        <v>675.31</v>
      </c>
      <c r="H29" s="10">
        <v>635.87</v>
      </c>
      <c r="I29" s="10">
        <v>743.76</v>
      </c>
      <c r="J29" s="10">
        <v>662.16</v>
      </c>
      <c r="K29" s="10">
        <v>623.45000000000005</v>
      </c>
      <c r="L29" s="10">
        <v>729.22</v>
      </c>
      <c r="M29" s="10"/>
      <c r="N29" s="10">
        <v>684.14</v>
      </c>
      <c r="O29" s="10">
        <v>695.16</v>
      </c>
      <c r="P29" s="10">
        <v>668.07</v>
      </c>
      <c r="Q29" s="10">
        <v>679.82</v>
      </c>
      <c r="R29" s="10">
        <v>623</v>
      </c>
      <c r="S29" s="10">
        <v>586.61</v>
      </c>
      <c r="T29" s="10">
        <v>686.06</v>
      </c>
      <c r="U29" s="10">
        <v>614.36</v>
      </c>
      <c r="V29" s="10">
        <v>578.51</v>
      </c>
      <c r="W29" s="10">
        <v>676.64</v>
      </c>
      <c r="X29" s="10">
        <v>596.16999999999996</v>
      </c>
      <c r="Y29" s="10">
        <v>561.38</v>
      </c>
      <c r="Z29" s="10">
        <v>656.59</v>
      </c>
      <c r="AA29" s="10">
        <v>644.1</v>
      </c>
      <c r="AB29" s="10">
        <v>655.98</v>
      </c>
      <c r="AC29" s="10">
        <v>579.71</v>
      </c>
      <c r="AD29" s="10">
        <v>545.85</v>
      </c>
      <c r="AE29" s="10">
        <v>638.39</v>
      </c>
      <c r="AF29" s="10">
        <v>626.84</v>
      </c>
      <c r="AG29" s="10">
        <v>638.86</v>
      </c>
      <c r="AH29" s="10"/>
      <c r="AI29" s="10">
        <v>515.78</v>
      </c>
      <c r="AJ29" s="10">
        <v>603.28</v>
      </c>
      <c r="AK29" s="10">
        <v>460.01</v>
      </c>
      <c r="AL29" s="10">
        <v>470.76</v>
      </c>
      <c r="AM29" s="10">
        <v>538.01</v>
      </c>
      <c r="AN29" s="10"/>
      <c r="AO29" s="10">
        <v>789.56</v>
      </c>
      <c r="AP29" s="10">
        <v>824.09</v>
      </c>
      <c r="AQ29" s="10">
        <v>836.63</v>
      </c>
      <c r="AR29" s="10">
        <v>826.01</v>
      </c>
      <c r="AS29" s="10">
        <v>792.88</v>
      </c>
      <c r="AT29" s="10">
        <v>827.53</v>
      </c>
      <c r="AU29" s="10">
        <v>792.22</v>
      </c>
      <c r="AV29" s="10">
        <v>826.87</v>
      </c>
      <c r="AW29" s="10">
        <v>807.81</v>
      </c>
      <c r="AX29" s="10">
        <v>843.14</v>
      </c>
      <c r="AY29" s="10"/>
      <c r="AZ29" s="10">
        <v>664.15</v>
      </c>
      <c r="BA29" s="10">
        <v>693.17</v>
      </c>
      <c r="BB29" s="10">
        <v>715.01</v>
      </c>
      <c r="BC29" s="10">
        <v>746.28</v>
      </c>
      <c r="BD29" s="10">
        <v>677.63</v>
      </c>
      <c r="BE29" s="10">
        <v>707.24</v>
      </c>
      <c r="BF29" s="10">
        <v>734.73</v>
      </c>
      <c r="BG29" s="10">
        <v>721.71</v>
      </c>
      <c r="BH29" s="10">
        <v>753.24</v>
      </c>
      <c r="BI29" s="10">
        <v>752.65</v>
      </c>
      <c r="BJ29" s="10">
        <v>785.51</v>
      </c>
      <c r="BK29" s="10">
        <v>695.75</v>
      </c>
      <c r="BL29" s="10">
        <v>726.16</v>
      </c>
      <c r="BM29" s="10">
        <v>679.55</v>
      </c>
      <c r="BN29" s="10">
        <v>709.23</v>
      </c>
      <c r="BO29" s="10">
        <v>672.71</v>
      </c>
      <c r="BP29" s="10">
        <v>702.12</v>
      </c>
      <c r="BQ29" s="10">
        <v>714.74</v>
      </c>
      <c r="BR29" s="10">
        <v>664.88</v>
      </c>
      <c r="BS29" s="10">
        <v>693.97</v>
      </c>
      <c r="BT29" s="10">
        <v>706.71</v>
      </c>
      <c r="BU29" s="10"/>
      <c r="BV29" s="10">
        <v>577.51</v>
      </c>
      <c r="BW29" s="10">
        <v>589.99</v>
      </c>
      <c r="BX29" s="10">
        <v>602.80999999999995</v>
      </c>
      <c r="BY29" s="10">
        <v>615.69000000000005</v>
      </c>
      <c r="BZ29" s="10">
        <v>575.05999999999995</v>
      </c>
      <c r="CA29" s="10">
        <v>600.15</v>
      </c>
      <c r="CB29" s="10">
        <v>603.61</v>
      </c>
      <c r="CC29" s="10">
        <v>630.03</v>
      </c>
      <c r="CD29" s="10">
        <v>569.28</v>
      </c>
      <c r="CE29" s="10">
        <v>594.17999999999995</v>
      </c>
      <c r="CF29" s="10">
        <v>602.48</v>
      </c>
      <c r="CG29" s="10">
        <v>568.95000000000005</v>
      </c>
      <c r="CH29" s="10">
        <v>593.84</v>
      </c>
      <c r="CI29" s="10">
        <v>606.91999999999996</v>
      </c>
      <c r="CJ29" s="10"/>
      <c r="CK29" s="10">
        <v>514.64</v>
      </c>
      <c r="CL29" s="10">
        <v>537.15</v>
      </c>
      <c r="CM29" s="10">
        <v>528.79</v>
      </c>
      <c r="CN29" s="10">
        <v>551.89</v>
      </c>
      <c r="CO29" s="10">
        <v>507.47</v>
      </c>
      <c r="CP29" s="10">
        <v>529.58000000000004</v>
      </c>
      <c r="CQ29" s="10">
        <v>524.14</v>
      </c>
      <c r="CR29" s="10">
        <v>546.98</v>
      </c>
      <c r="CS29" s="10">
        <v>543.46</v>
      </c>
      <c r="CT29" s="10">
        <v>567.15</v>
      </c>
      <c r="CU29" s="10"/>
      <c r="CV29" s="10">
        <v>676.97</v>
      </c>
      <c r="CW29" s="10">
        <v>706.51</v>
      </c>
      <c r="CX29" s="10"/>
      <c r="CY29" s="10">
        <v>567.55999999999995</v>
      </c>
      <c r="CZ29" s="10">
        <v>592.38</v>
      </c>
      <c r="DA29" s="10">
        <v>553.61</v>
      </c>
      <c r="DB29" s="10">
        <v>577.78</v>
      </c>
      <c r="DC29" s="10"/>
      <c r="DD29" s="10">
        <v>542.91999999999996</v>
      </c>
      <c r="DE29" s="10">
        <v>566.62</v>
      </c>
      <c r="DF29" s="10">
        <v>580.70000000000005</v>
      </c>
      <c r="DG29" s="10">
        <v>548.51</v>
      </c>
      <c r="DH29" s="10">
        <v>572.47</v>
      </c>
      <c r="DI29" s="10">
        <v>586.80999999999995</v>
      </c>
      <c r="DJ29" s="10">
        <v>545.44000000000005</v>
      </c>
    </row>
    <row r="30" spans="1:114" x14ac:dyDescent="0.25">
      <c r="A30" s="11">
        <v>37</v>
      </c>
      <c r="B30" s="12">
        <v>732.35</v>
      </c>
      <c r="C30" s="12">
        <v>743.44</v>
      </c>
      <c r="D30" s="12">
        <v>691.39</v>
      </c>
      <c r="E30" s="12">
        <v>650.97</v>
      </c>
      <c r="F30" s="12">
        <v>761.42</v>
      </c>
      <c r="G30" s="12">
        <v>679.7</v>
      </c>
      <c r="H30" s="12">
        <v>640.01</v>
      </c>
      <c r="I30" s="12">
        <v>748.59</v>
      </c>
      <c r="J30" s="12">
        <v>666.46</v>
      </c>
      <c r="K30" s="12">
        <v>627.51</v>
      </c>
      <c r="L30" s="12">
        <v>733.96</v>
      </c>
      <c r="M30" s="12"/>
      <c r="N30" s="12">
        <v>688.59</v>
      </c>
      <c r="O30" s="12">
        <v>699.68</v>
      </c>
      <c r="P30" s="12">
        <v>672.42</v>
      </c>
      <c r="Q30" s="12">
        <v>684.24</v>
      </c>
      <c r="R30" s="12">
        <v>627.04999999999995</v>
      </c>
      <c r="S30" s="12">
        <v>590.42999999999995</v>
      </c>
      <c r="T30" s="12">
        <v>690.52</v>
      </c>
      <c r="U30" s="12">
        <v>618.36</v>
      </c>
      <c r="V30" s="12">
        <v>582.27</v>
      </c>
      <c r="W30" s="12">
        <v>681.04</v>
      </c>
      <c r="X30" s="12">
        <v>600.04999999999995</v>
      </c>
      <c r="Y30" s="12">
        <v>565.04</v>
      </c>
      <c r="Z30" s="12">
        <v>660.86</v>
      </c>
      <c r="AA30" s="12">
        <v>648.29</v>
      </c>
      <c r="AB30" s="12">
        <v>660.25</v>
      </c>
      <c r="AC30" s="12">
        <v>583.48</v>
      </c>
      <c r="AD30" s="12">
        <v>549.4</v>
      </c>
      <c r="AE30" s="12">
        <v>642.54999999999995</v>
      </c>
      <c r="AF30" s="12">
        <v>630.91999999999996</v>
      </c>
      <c r="AG30" s="12">
        <v>643.02</v>
      </c>
      <c r="AH30" s="12"/>
      <c r="AI30" s="12">
        <v>519.13</v>
      </c>
      <c r="AJ30" s="12">
        <v>607.20000000000005</v>
      </c>
      <c r="AK30" s="12">
        <v>463</v>
      </c>
      <c r="AL30" s="12">
        <v>473.82</v>
      </c>
      <c r="AM30" s="12">
        <v>541.51</v>
      </c>
      <c r="AN30" s="12"/>
      <c r="AO30" s="12">
        <v>794.7</v>
      </c>
      <c r="AP30" s="12">
        <v>829.45</v>
      </c>
      <c r="AQ30" s="12">
        <v>842.08</v>
      </c>
      <c r="AR30" s="12">
        <v>831.38</v>
      </c>
      <c r="AS30" s="12">
        <v>798.04</v>
      </c>
      <c r="AT30" s="12">
        <v>832.91</v>
      </c>
      <c r="AU30" s="12">
        <v>797.37</v>
      </c>
      <c r="AV30" s="12">
        <v>832.25</v>
      </c>
      <c r="AW30" s="12">
        <v>813.07</v>
      </c>
      <c r="AX30" s="12">
        <v>848.62</v>
      </c>
      <c r="AY30" s="12"/>
      <c r="AZ30" s="12">
        <v>668.47</v>
      </c>
      <c r="BA30" s="12">
        <v>697.67</v>
      </c>
      <c r="BB30" s="12">
        <v>719.66</v>
      </c>
      <c r="BC30" s="12">
        <v>751.13</v>
      </c>
      <c r="BD30" s="12">
        <v>682.04</v>
      </c>
      <c r="BE30" s="12">
        <v>711.84</v>
      </c>
      <c r="BF30" s="12">
        <v>739.51</v>
      </c>
      <c r="BG30" s="12">
        <v>726.41</v>
      </c>
      <c r="BH30" s="12">
        <v>758.14</v>
      </c>
      <c r="BI30" s="12">
        <v>757.54</v>
      </c>
      <c r="BJ30" s="12">
        <v>790.62</v>
      </c>
      <c r="BK30" s="12">
        <v>700.27</v>
      </c>
      <c r="BL30" s="12">
        <v>730.88</v>
      </c>
      <c r="BM30" s="12">
        <v>683.97</v>
      </c>
      <c r="BN30" s="12">
        <v>713.84</v>
      </c>
      <c r="BO30" s="12">
        <v>677.09</v>
      </c>
      <c r="BP30" s="12">
        <v>706.69</v>
      </c>
      <c r="BQ30" s="12">
        <v>719.39</v>
      </c>
      <c r="BR30" s="12">
        <v>669.2</v>
      </c>
      <c r="BS30" s="12">
        <v>698.48</v>
      </c>
      <c r="BT30" s="12">
        <v>711.31</v>
      </c>
      <c r="BU30" s="12"/>
      <c r="BV30" s="12">
        <v>581.27</v>
      </c>
      <c r="BW30" s="12">
        <v>593.83000000000004</v>
      </c>
      <c r="BX30" s="12">
        <v>606.73</v>
      </c>
      <c r="BY30" s="12">
        <v>619.69000000000005</v>
      </c>
      <c r="BZ30" s="12">
        <v>578.79999999999995</v>
      </c>
      <c r="CA30" s="12">
        <v>604.05999999999995</v>
      </c>
      <c r="CB30" s="12">
        <v>607.54</v>
      </c>
      <c r="CC30" s="12">
        <v>634.13</v>
      </c>
      <c r="CD30" s="12">
        <v>572.98</v>
      </c>
      <c r="CE30" s="12">
        <v>598.04</v>
      </c>
      <c r="CF30" s="12">
        <v>606.4</v>
      </c>
      <c r="CG30" s="12">
        <v>572.65</v>
      </c>
      <c r="CH30" s="12">
        <v>597.71</v>
      </c>
      <c r="CI30" s="12">
        <v>610.87</v>
      </c>
      <c r="CJ30" s="12"/>
      <c r="CK30" s="12">
        <v>517.99</v>
      </c>
      <c r="CL30" s="12">
        <v>540.65</v>
      </c>
      <c r="CM30" s="12">
        <v>532.23</v>
      </c>
      <c r="CN30" s="12">
        <v>555.48</v>
      </c>
      <c r="CO30" s="12">
        <v>510.77</v>
      </c>
      <c r="CP30" s="12">
        <v>533.02</v>
      </c>
      <c r="CQ30" s="12">
        <v>527.54999999999995</v>
      </c>
      <c r="CR30" s="12">
        <v>550.54</v>
      </c>
      <c r="CS30" s="12">
        <v>547</v>
      </c>
      <c r="CT30" s="12">
        <v>570.84</v>
      </c>
      <c r="CU30" s="12"/>
      <c r="CV30" s="12">
        <v>681.37</v>
      </c>
      <c r="CW30" s="12">
        <v>711.11</v>
      </c>
      <c r="CX30" s="12"/>
      <c r="CY30" s="12">
        <v>571.25</v>
      </c>
      <c r="CZ30" s="12">
        <v>596.23</v>
      </c>
      <c r="DA30" s="12">
        <v>557.21</v>
      </c>
      <c r="DB30" s="12">
        <v>581.54</v>
      </c>
      <c r="DC30" s="12"/>
      <c r="DD30" s="12">
        <v>546.45000000000005</v>
      </c>
      <c r="DE30" s="12">
        <v>570.30999999999995</v>
      </c>
      <c r="DF30" s="12">
        <v>584.47</v>
      </c>
      <c r="DG30" s="12">
        <v>552.07000000000005</v>
      </c>
      <c r="DH30" s="12">
        <v>576.19000000000005</v>
      </c>
      <c r="DI30" s="12">
        <v>590.63</v>
      </c>
      <c r="DJ30" s="12">
        <v>548.99</v>
      </c>
    </row>
    <row r="31" spans="1:114" x14ac:dyDescent="0.25">
      <c r="A31" s="11">
        <v>38</v>
      </c>
      <c r="B31" s="12">
        <v>737.08</v>
      </c>
      <c r="C31" s="12">
        <v>748.25</v>
      </c>
      <c r="D31" s="12">
        <v>695.85</v>
      </c>
      <c r="E31" s="12">
        <v>655.16999999999996</v>
      </c>
      <c r="F31" s="12">
        <v>766.34</v>
      </c>
      <c r="G31" s="12">
        <v>684.09</v>
      </c>
      <c r="H31" s="12">
        <v>644.14</v>
      </c>
      <c r="I31" s="12">
        <v>753.43</v>
      </c>
      <c r="J31" s="12">
        <v>670.77</v>
      </c>
      <c r="K31" s="12">
        <v>631.55999999999995</v>
      </c>
      <c r="L31" s="12">
        <v>738.7</v>
      </c>
      <c r="M31" s="12"/>
      <c r="N31" s="12">
        <v>693.04</v>
      </c>
      <c r="O31" s="12">
        <v>704.2</v>
      </c>
      <c r="P31" s="12">
        <v>676.76</v>
      </c>
      <c r="Q31" s="12">
        <v>688.66</v>
      </c>
      <c r="R31" s="12">
        <v>631.1</v>
      </c>
      <c r="S31" s="12">
        <v>594.24</v>
      </c>
      <c r="T31" s="12">
        <v>694.98</v>
      </c>
      <c r="U31" s="12">
        <v>622.35</v>
      </c>
      <c r="V31" s="12">
        <v>586.03</v>
      </c>
      <c r="W31" s="12">
        <v>685.44</v>
      </c>
      <c r="X31" s="12">
        <v>603.91999999999996</v>
      </c>
      <c r="Y31" s="12">
        <v>568.69000000000005</v>
      </c>
      <c r="Z31" s="12">
        <v>665.13</v>
      </c>
      <c r="AA31" s="12">
        <v>652.48</v>
      </c>
      <c r="AB31" s="12">
        <v>664.52</v>
      </c>
      <c r="AC31" s="12">
        <v>587.25</v>
      </c>
      <c r="AD31" s="12">
        <v>552.95000000000005</v>
      </c>
      <c r="AE31" s="12">
        <v>646.70000000000005</v>
      </c>
      <c r="AF31" s="12">
        <v>635</v>
      </c>
      <c r="AG31" s="12">
        <v>647.16999999999996</v>
      </c>
      <c r="AH31" s="12"/>
      <c r="AI31" s="12">
        <v>522.49</v>
      </c>
      <c r="AJ31" s="12">
        <v>611.13</v>
      </c>
      <c r="AK31" s="12">
        <v>465.99</v>
      </c>
      <c r="AL31" s="12">
        <v>476.88</v>
      </c>
      <c r="AM31" s="12">
        <v>545.01</v>
      </c>
      <c r="AN31" s="12"/>
      <c r="AO31" s="12">
        <v>799.83</v>
      </c>
      <c r="AP31" s="12">
        <v>834.81</v>
      </c>
      <c r="AQ31" s="12">
        <v>847.52</v>
      </c>
      <c r="AR31" s="12">
        <v>836.75</v>
      </c>
      <c r="AS31" s="12">
        <v>803.2</v>
      </c>
      <c r="AT31" s="12">
        <v>838.3</v>
      </c>
      <c r="AU31" s="12">
        <v>802.52</v>
      </c>
      <c r="AV31" s="12">
        <v>837.62</v>
      </c>
      <c r="AW31" s="12">
        <v>818.32</v>
      </c>
      <c r="AX31" s="12">
        <v>854.11</v>
      </c>
      <c r="AY31" s="12"/>
      <c r="AZ31" s="12">
        <v>672.79</v>
      </c>
      <c r="BA31" s="12">
        <v>702.18</v>
      </c>
      <c r="BB31" s="12">
        <v>724.31</v>
      </c>
      <c r="BC31" s="12">
        <v>755.99</v>
      </c>
      <c r="BD31" s="12">
        <v>686.45</v>
      </c>
      <c r="BE31" s="12">
        <v>716.44</v>
      </c>
      <c r="BF31" s="12">
        <v>744.29</v>
      </c>
      <c r="BG31" s="12">
        <v>731.1</v>
      </c>
      <c r="BH31" s="12">
        <v>763.04</v>
      </c>
      <c r="BI31" s="12">
        <v>762.44</v>
      </c>
      <c r="BJ31" s="12">
        <v>795.73</v>
      </c>
      <c r="BK31" s="12">
        <v>704.8</v>
      </c>
      <c r="BL31" s="12">
        <v>735.6</v>
      </c>
      <c r="BM31" s="12">
        <v>688.39</v>
      </c>
      <c r="BN31" s="12">
        <v>718.46</v>
      </c>
      <c r="BO31" s="12">
        <v>681.46</v>
      </c>
      <c r="BP31" s="12">
        <v>711.25</v>
      </c>
      <c r="BQ31" s="12">
        <v>724.04</v>
      </c>
      <c r="BR31" s="12">
        <v>673.53</v>
      </c>
      <c r="BS31" s="12">
        <v>702.99</v>
      </c>
      <c r="BT31" s="12">
        <v>715.9</v>
      </c>
      <c r="BU31" s="12"/>
      <c r="BV31" s="12">
        <v>585.02</v>
      </c>
      <c r="BW31" s="12">
        <v>597.66999999999996</v>
      </c>
      <c r="BX31" s="12">
        <v>610.65</v>
      </c>
      <c r="BY31" s="12">
        <v>623.70000000000005</v>
      </c>
      <c r="BZ31" s="12">
        <v>582.54</v>
      </c>
      <c r="CA31" s="12">
        <v>607.96</v>
      </c>
      <c r="CB31" s="12">
        <v>611.46</v>
      </c>
      <c r="CC31" s="12">
        <v>638.23</v>
      </c>
      <c r="CD31" s="12">
        <v>576.69000000000005</v>
      </c>
      <c r="CE31" s="12">
        <v>601.91</v>
      </c>
      <c r="CF31" s="12">
        <v>610.32000000000005</v>
      </c>
      <c r="CG31" s="12">
        <v>576.35</v>
      </c>
      <c r="CH31" s="12">
        <v>601.57000000000005</v>
      </c>
      <c r="CI31" s="12">
        <v>614.80999999999995</v>
      </c>
      <c r="CJ31" s="12"/>
      <c r="CK31" s="12">
        <v>521.34</v>
      </c>
      <c r="CL31" s="12">
        <v>544.14</v>
      </c>
      <c r="CM31" s="12">
        <v>535.66999999999996</v>
      </c>
      <c r="CN31" s="12">
        <v>559.07000000000005</v>
      </c>
      <c r="CO31" s="12">
        <v>514.07000000000005</v>
      </c>
      <c r="CP31" s="12">
        <v>536.47</v>
      </c>
      <c r="CQ31" s="12">
        <v>530.96</v>
      </c>
      <c r="CR31" s="12">
        <v>554.1</v>
      </c>
      <c r="CS31" s="12">
        <v>550.53</v>
      </c>
      <c r="CT31" s="12">
        <v>574.53</v>
      </c>
      <c r="CU31" s="12"/>
      <c r="CV31" s="12">
        <v>685.77</v>
      </c>
      <c r="CW31" s="12">
        <v>715.7</v>
      </c>
      <c r="CX31" s="12"/>
      <c r="CY31" s="12">
        <v>574.94000000000005</v>
      </c>
      <c r="CZ31" s="12">
        <v>600.09</v>
      </c>
      <c r="DA31" s="12">
        <v>560.80999999999995</v>
      </c>
      <c r="DB31" s="12">
        <v>585.29999999999995</v>
      </c>
      <c r="DC31" s="12"/>
      <c r="DD31" s="12">
        <v>549.98</v>
      </c>
      <c r="DE31" s="12">
        <v>573.99</v>
      </c>
      <c r="DF31" s="12">
        <v>588.25</v>
      </c>
      <c r="DG31" s="12">
        <v>555.64</v>
      </c>
      <c r="DH31" s="12">
        <v>579.91</v>
      </c>
      <c r="DI31" s="12">
        <v>594.44000000000005</v>
      </c>
      <c r="DJ31" s="12">
        <v>552.54</v>
      </c>
    </row>
    <row r="32" spans="1:114" x14ac:dyDescent="0.25">
      <c r="A32" s="11">
        <v>39</v>
      </c>
      <c r="B32" s="12">
        <v>746.55</v>
      </c>
      <c r="C32" s="12">
        <v>757.86</v>
      </c>
      <c r="D32" s="12">
        <v>704.79</v>
      </c>
      <c r="E32" s="12">
        <v>663.58</v>
      </c>
      <c r="F32" s="12">
        <v>776.18</v>
      </c>
      <c r="G32" s="12">
        <v>692.88</v>
      </c>
      <c r="H32" s="12">
        <v>652.41999999999996</v>
      </c>
      <c r="I32" s="12">
        <v>763.11</v>
      </c>
      <c r="J32" s="12">
        <v>679.39</v>
      </c>
      <c r="K32" s="12">
        <v>639.66999999999996</v>
      </c>
      <c r="L32" s="12">
        <v>748.19</v>
      </c>
      <c r="M32" s="12"/>
      <c r="N32" s="12">
        <v>701.94</v>
      </c>
      <c r="O32" s="12">
        <v>713.24</v>
      </c>
      <c r="P32" s="12">
        <v>685.46</v>
      </c>
      <c r="Q32" s="12">
        <v>697.51</v>
      </c>
      <c r="R32" s="12">
        <v>639.20000000000005</v>
      </c>
      <c r="S32" s="12">
        <v>601.87</v>
      </c>
      <c r="T32" s="12">
        <v>703.91</v>
      </c>
      <c r="U32" s="12">
        <v>630.34</v>
      </c>
      <c r="V32" s="12">
        <v>593.55999999999995</v>
      </c>
      <c r="W32" s="12">
        <v>694.24</v>
      </c>
      <c r="X32" s="12">
        <v>611.67999999999995</v>
      </c>
      <c r="Y32" s="12">
        <v>575.99</v>
      </c>
      <c r="Z32" s="12">
        <v>673.67</v>
      </c>
      <c r="AA32" s="12">
        <v>660.86</v>
      </c>
      <c r="AB32" s="12">
        <v>673.05</v>
      </c>
      <c r="AC32" s="12">
        <v>594.79</v>
      </c>
      <c r="AD32" s="12">
        <v>560.04999999999995</v>
      </c>
      <c r="AE32" s="12">
        <v>655</v>
      </c>
      <c r="AF32" s="12">
        <v>643.15</v>
      </c>
      <c r="AG32" s="12">
        <v>655.48</v>
      </c>
      <c r="AH32" s="12"/>
      <c r="AI32" s="12">
        <v>529.19000000000005</v>
      </c>
      <c r="AJ32" s="12">
        <v>618.97</v>
      </c>
      <c r="AK32" s="12">
        <v>471.98</v>
      </c>
      <c r="AL32" s="12">
        <v>483.01</v>
      </c>
      <c r="AM32" s="12">
        <v>552.01</v>
      </c>
      <c r="AN32" s="12"/>
      <c r="AO32" s="12">
        <v>810.1</v>
      </c>
      <c r="AP32" s="12">
        <v>845.53</v>
      </c>
      <c r="AQ32" s="12">
        <v>858.4</v>
      </c>
      <c r="AR32" s="12">
        <v>847.5</v>
      </c>
      <c r="AS32" s="12">
        <v>813.51</v>
      </c>
      <c r="AT32" s="12">
        <v>849.06</v>
      </c>
      <c r="AU32" s="12">
        <v>812.83</v>
      </c>
      <c r="AV32" s="12">
        <v>848.38</v>
      </c>
      <c r="AW32" s="12">
        <v>828.83</v>
      </c>
      <c r="AX32" s="12">
        <v>865.08</v>
      </c>
      <c r="AY32" s="12"/>
      <c r="AZ32" s="12">
        <v>681.43</v>
      </c>
      <c r="BA32" s="12">
        <v>711.2</v>
      </c>
      <c r="BB32" s="12">
        <v>733.61</v>
      </c>
      <c r="BC32" s="12">
        <v>765.69</v>
      </c>
      <c r="BD32" s="12">
        <v>695.26</v>
      </c>
      <c r="BE32" s="12">
        <v>725.64</v>
      </c>
      <c r="BF32" s="12">
        <v>753.84</v>
      </c>
      <c r="BG32" s="12">
        <v>740.49</v>
      </c>
      <c r="BH32" s="12">
        <v>772.84</v>
      </c>
      <c r="BI32" s="12">
        <v>772.23</v>
      </c>
      <c r="BJ32" s="12">
        <v>805.95</v>
      </c>
      <c r="BK32" s="12">
        <v>713.85</v>
      </c>
      <c r="BL32" s="12">
        <v>745.05</v>
      </c>
      <c r="BM32" s="12">
        <v>697.23</v>
      </c>
      <c r="BN32" s="12">
        <v>727.68</v>
      </c>
      <c r="BO32" s="12">
        <v>690.21</v>
      </c>
      <c r="BP32" s="12">
        <v>720.39</v>
      </c>
      <c r="BQ32" s="12">
        <v>733.34</v>
      </c>
      <c r="BR32" s="12">
        <v>682.17</v>
      </c>
      <c r="BS32" s="12">
        <v>712.02</v>
      </c>
      <c r="BT32" s="12">
        <v>725.09</v>
      </c>
      <c r="BU32" s="12"/>
      <c r="BV32" s="12">
        <v>592.53</v>
      </c>
      <c r="BW32" s="12">
        <v>605.34</v>
      </c>
      <c r="BX32" s="12">
        <v>618.49</v>
      </c>
      <c r="BY32" s="12">
        <v>631.71</v>
      </c>
      <c r="BZ32" s="12">
        <v>590.02</v>
      </c>
      <c r="CA32" s="12">
        <v>615.77</v>
      </c>
      <c r="CB32" s="12">
        <v>619.30999999999995</v>
      </c>
      <c r="CC32" s="12">
        <v>646.41999999999996</v>
      </c>
      <c r="CD32" s="12">
        <v>584.09</v>
      </c>
      <c r="CE32" s="12">
        <v>609.63</v>
      </c>
      <c r="CF32" s="12">
        <v>618.15</v>
      </c>
      <c r="CG32" s="12">
        <v>583.75</v>
      </c>
      <c r="CH32" s="12">
        <v>609.29</v>
      </c>
      <c r="CI32" s="12">
        <v>622.71</v>
      </c>
      <c r="CJ32" s="12"/>
      <c r="CK32" s="12">
        <v>528.03</v>
      </c>
      <c r="CL32" s="12">
        <v>551.13</v>
      </c>
      <c r="CM32" s="12">
        <v>542.54999999999995</v>
      </c>
      <c r="CN32" s="12">
        <v>566.25</v>
      </c>
      <c r="CO32" s="12">
        <v>520.67999999999995</v>
      </c>
      <c r="CP32" s="12">
        <v>543.35</v>
      </c>
      <c r="CQ32" s="12">
        <v>537.78</v>
      </c>
      <c r="CR32" s="12">
        <v>561.21</v>
      </c>
      <c r="CS32" s="12">
        <v>557.6</v>
      </c>
      <c r="CT32" s="12">
        <v>581.91</v>
      </c>
      <c r="CU32" s="12"/>
      <c r="CV32" s="12">
        <v>694.58</v>
      </c>
      <c r="CW32" s="12">
        <v>724.89</v>
      </c>
      <c r="CX32" s="12"/>
      <c r="CY32" s="12">
        <v>582.32000000000005</v>
      </c>
      <c r="CZ32" s="12">
        <v>607.79</v>
      </c>
      <c r="DA32" s="12">
        <v>568.01</v>
      </c>
      <c r="DB32" s="12">
        <v>592.80999999999995</v>
      </c>
      <c r="DC32" s="12"/>
      <c r="DD32" s="12">
        <v>557.04999999999995</v>
      </c>
      <c r="DE32" s="12">
        <v>581.37</v>
      </c>
      <c r="DF32" s="12">
        <v>595.79999999999995</v>
      </c>
      <c r="DG32" s="12">
        <v>562.78</v>
      </c>
      <c r="DH32" s="12">
        <v>587.36</v>
      </c>
      <c r="DI32" s="12">
        <v>602.07000000000005</v>
      </c>
      <c r="DJ32" s="12">
        <v>559.63</v>
      </c>
    </row>
    <row r="33" spans="1:114" x14ac:dyDescent="0.25">
      <c r="A33" s="13">
        <v>40</v>
      </c>
      <c r="B33" s="14">
        <v>756.01</v>
      </c>
      <c r="C33" s="14">
        <v>767.46</v>
      </c>
      <c r="D33" s="14">
        <v>713.72</v>
      </c>
      <c r="E33" s="14">
        <v>672</v>
      </c>
      <c r="F33" s="14">
        <v>786.02</v>
      </c>
      <c r="G33" s="14">
        <v>701.66</v>
      </c>
      <c r="H33" s="14">
        <v>660.69</v>
      </c>
      <c r="I33" s="14">
        <v>772.78</v>
      </c>
      <c r="J33" s="14">
        <v>688</v>
      </c>
      <c r="K33" s="14">
        <v>647.78</v>
      </c>
      <c r="L33" s="14">
        <v>757.68</v>
      </c>
      <c r="M33" s="14"/>
      <c r="N33" s="14">
        <v>710.84</v>
      </c>
      <c r="O33" s="14">
        <v>722.29</v>
      </c>
      <c r="P33" s="14">
        <v>694.15</v>
      </c>
      <c r="Q33" s="14">
        <v>706.35</v>
      </c>
      <c r="R33" s="14">
        <v>647.30999999999995</v>
      </c>
      <c r="S33" s="14">
        <v>609.5</v>
      </c>
      <c r="T33" s="14">
        <v>712.83</v>
      </c>
      <c r="U33" s="14">
        <v>638.34</v>
      </c>
      <c r="V33" s="14">
        <v>601.08000000000004</v>
      </c>
      <c r="W33" s="14">
        <v>703.04</v>
      </c>
      <c r="X33" s="14">
        <v>619.42999999999995</v>
      </c>
      <c r="Y33" s="14">
        <v>583.29</v>
      </c>
      <c r="Z33" s="14">
        <v>682.21</v>
      </c>
      <c r="AA33" s="14">
        <v>669.24</v>
      </c>
      <c r="AB33" s="14">
        <v>681.58</v>
      </c>
      <c r="AC33" s="14">
        <v>602.33000000000004</v>
      </c>
      <c r="AD33" s="14">
        <v>567.15</v>
      </c>
      <c r="AE33" s="14">
        <v>663.31</v>
      </c>
      <c r="AF33" s="14">
        <v>651.30999999999995</v>
      </c>
      <c r="AG33" s="14">
        <v>663.79</v>
      </c>
      <c r="AH33" s="14"/>
      <c r="AI33" s="14">
        <v>535.9</v>
      </c>
      <c r="AJ33" s="14">
        <v>626.82000000000005</v>
      </c>
      <c r="AK33" s="14">
        <v>477.96</v>
      </c>
      <c r="AL33" s="14">
        <v>489.13</v>
      </c>
      <c r="AM33" s="14">
        <v>559.01</v>
      </c>
      <c r="AN33" s="14"/>
      <c r="AO33" s="14">
        <v>820.37</v>
      </c>
      <c r="AP33" s="14">
        <v>856.25</v>
      </c>
      <c r="AQ33" s="14">
        <v>869.28</v>
      </c>
      <c r="AR33" s="14">
        <v>858.24</v>
      </c>
      <c r="AS33" s="14">
        <v>823.82</v>
      </c>
      <c r="AT33" s="14">
        <v>859.83</v>
      </c>
      <c r="AU33" s="14">
        <v>823.13</v>
      </c>
      <c r="AV33" s="14">
        <v>859.14</v>
      </c>
      <c r="AW33" s="14">
        <v>839.34</v>
      </c>
      <c r="AX33" s="14">
        <v>876.04</v>
      </c>
      <c r="AY33" s="14"/>
      <c r="AZ33" s="14">
        <v>690.07</v>
      </c>
      <c r="BA33" s="14">
        <v>720.22</v>
      </c>
      <c r="BB33" s="14">
        <v>742.91</v>
      </c>
      <c r="BC33" s="14">
        <v>775.4</v>
      </c>
      <c r="BD33" s="14">
        <v>704.08</v>
      </c>
      <c r="BE33" s="14">
        <v>734.84</v>
      </c>
      <c r="BF33" s="14">
        <v>763.4</v>
      </c>
      <c r="BG33" s="14">
        <v>749.88</v>
      </c>
      <c r="BH33" s="14">
        <v>782.63</v>
      </c>
      <c r="BI33" s="14">
        <v>782.02</v>
      </c>
      <c r="BJ33" s="14">
        <v>816.17</v>
      </c>
      <c r="BK33" s="14">
        <v>722.9</v>
      </c>
      <c r="BL33" s="14">
        <v>754.49</v>
      </c>
      <c r="BM33" s="14">
        <v>706.07</v>
      </c>
      <c r="BN33" s="14">
        <v>736.91</v>
      </c>
      <c r="BO33" s="14">
        <v>698.96</v>
      </c>
      <c r="BP33" s="14">
        <v>729.52</v>
      </c>
      <c r="BQ33" s="14">
        <v>742.63</v>
      </c>
      <c r="BR33" s="14">
        <v>690.82</v>
      </c>
      <c r="BS33" s="14">
        <v>721.05</v>
      </c>
      <c r="BT33" s="14">
        <v>734.29</v>
      </c>
      <c r="BU33" s="14"/>
      <c r="BV33" s="14">
        <v>600.04999999999995</v>
      </c>
      <c r="BW33" s="14">
        <v>613.02</v>
      </c>
      <c r="BX33" s="14">
        <v>626.34</v>
      </c>
      <c r="BY33" s="14">
        <v>639.72</v>
      </c>
      <c r="BZ33" s="14">
        <v>597.5</v>
      </c>
      <c r="CA33" s="14">
        <v>623.57000000000005</v>
      </c>
      <c r="CB33" s="14">
        <v>627.16999999999996</v>
      </c>
      <c r="CC33" s="14">
        <v>654.62</v>
      </c>
      <c r="CD33" s="14">
        <v>591.5</v>
      </c>
      <c r="CE33" s="14">
        <v>617.36</v>
      </c>
      <c r="CF33" s="14">
        <v>625.99</v>
      </c>
      <c r="CG33" s="14">
        <v>591.15</v>
      </c>
      <c r="CH33" s="14">
        <v>617.02</v>
      </c>
      <c r="CI33" s="14">
        <v>630.6</v>
      </c>
      <c r="CJ33" s="14"/>
      <c r="CK33" s="14">
        <v>534.73</v>
      </c>
      <c r="CL33" s="14">
        <v>558.12</v>
      </c>
      <c r="CM33" s="14">
        <v>549.41999999999996</v>
      </c>
      <c r="CN33" s="14">
        <v>573.42999999999995</v>
      </c>
      <c r="CO33" s="14">
        <v>527.28</v>
      </c>
      <c r="CP33" s="14">
        <v>550.24</v>
      </c>
      <c r="CQ33" s="14">
        <v>544.59</v>
      </c>
      <c r="CR33" s="14">
        <v>568.33000000000004</v>
      </c>
      <c r="CS33" s="14">
        <v>564.66999999999996</v>
      </c>
      <c r="CT33" s="14">
        <v>589.29</v>
      </c>
      <c r="CU33" s="14"/>
      <c r="CV33" s="14">
        <v>703.39</v>
      </c>
      <c r="CW33" s="14">
        <v>734.08</v>
      </c>
      <c r="CX33" s="14"/>
      <c r="CY33" s="14">
        <v>589.71</v>
      </c>
      <c r="CZ33" s="14">
        <v>615.5</v>
      </c>
      <c r="DA33" s="14">
        <v>575.22</v>
      </c>
      <c r="DB33" s="14">
        <v>600.33000000000004</v>
      </c>
      <c r="DC33" s="14"/>
      <c r="DD33" s="14">
        <v>564.11</v>
      </c>
      <c r="DE33" s="14">
        <v>588.74</v>
      </c>
      <c r="DF33" s="14">
        <v>603.36</v>
      </c>
      <c r="DG33" s="14">
        <v>569.91</v>
      </c>
      <c r="DH33" s="14">
        <v>594.80999999999995</v>
      </c>
      <c r="DI33" s="14">
        <v>609.71</v>
      </c>
      <c r="DJ33" s="14">
        <v>566.73</v>
      </c>
    </row>
    <row r="34" spans="1:114" x14ac:dyDescent="0.25">
      <c r="A34" s="9">
        <v>41</v>
      </c>
      <c r="B34" s="10">
        <v>770.21</v>
      </c>
      <c r="C34" s="10">
        <v>781.88</v>
      </c>
      <c r="D34" s="10">
        <v>727.13</v>
      </c>
      <c r="E34" s="10">
        <v>684.62</v>
      </c>
      <c r="F34" s="10">
        <v>800.78</v>
      </c>
      <c r="G34" s="10">
        <v>714.84</v>
      </c>
      <c r="H34" s="10">
        <v>673.09</v>
      </c>
      <c r="I34" s="10">
        <v>787.29</v>
      </c>
      <c r="J34" s="10">
        <v>700.92</v>
      </c>
      <c r="K34" s="10">
        <v>659.94</v>
      </c>
      <c r="L34" s="10">
        <v>771.9</v>
      </c>
      <c r="M34" s="10"/>
      <c r="N34" s="10">
        <v>724.19</v>
      </c>
      <c r="O34" s="10">
        <v>735.85</v>
      </c>
      <c r="P34" s="10">
        <v>707.18</v>
      </c>
      <c r="Q34" s="10">
        <v>719.62</v>
      </c>
      <c r="R34" s="10">
        <v>659.46</v>
      </c>
      <c r="S34" s="10">
        <v>620.95000000000005</v>
      </c>
      <c r="T34" s="10">
        <v>726.22</v>
      </c>
      <c r="U34" s="10">
        <v>650.32000000000005</v>
      </c>
      <c r="V34" s="10">
        <v>612.37</v>
      </c>
      <c r="W34" s="10">
        <v>716.24</v>
      </c>
      <c r="X34" s="10">
        <v>631.07000000000005</v>
      </c>
      <c r="Y34" s="10">
        <v>594.25</v>
      </c>
      <c r="Z34" s="10">
        <v>695.02</v>
      </c>
      <c r="AA34" s="10">
        <v>681.81</v>
      </c>
      <c r="AB34" s="10">
        <v>694.38</v>
      </c>
      <c r="AC34" s="10">
        <v>613.65</v>
      </c>
      <c r="AD34" s="10">
        <v>577.79999999999995</v>
      </c>
      <c r="AE34" s="10">
        <v>675.76</v>
      </c>
      <c r="AF34" s="10">
        <v>663.54</v>
      </c>
      <c r="AG34" s="10">
        <v>676.26</v>
      </c>
      <c r="AH34" s="10"/>
      <c r="AI34" s="10">
        <v>545.97</v>
      </c>
      <c r="AJ34" s="10">
        <v>638.59</v>
      </c>
      <c r="AK34" s="10">
        <v>486.93</v>
      </c>
      <c r="AL34" s="10">
        <v>498.31</v>
      </c>
      <c r="AM34" s="10">
        <v>569.51</v>
      </c>
      <c r="AN34" s="10"/>
      <c r="AO34" s="10">
        <v>835.78</v>
      </c>
      <c r="AP34" s="10">
        <v>872.33</v>
      </c>
      <c r="AQ34" s="10">
        <v>885.61</v>
      </c>
      <c r="AR34" s="10">
        <v>874.36</v>
      </c>
      <c r="AS34" s="10">
        <v>839.3</v>
      </c>
      <c r="AT34" s="10">
        <v>875.97</v>
      </c>
      <c r="AU34" s="10">
        <v>838.59</v>
      </c>
      <c r="AV34" s="10">
        <v>875.27</v>
      </c>
      <c r="AW34" s="10">
        <v>855.1</v>
      </c>
      <c r="AX34" s="10">
        <v>892.49</v>
      </c>
      <c r="AY34" s="10"/>
      <c r="AZ34" s="10">
        <v>703.03</v>
      </c>
      <c r="BA34" s="10">
        <v>733.74</v>
      </c>
      <c r="BB34" s="10">
        <v>756.87</v>
      </c>
      <c r="BC34" s="10">
        <v>789.96</v>
      </c>
      <c r="BD34" s="10">
        <v>717.3</v>
      </c>
      <c r="BE34" s="10">
        <v>748.64</v>
      </c>
      <c r="BF34" s="10">
        <v>777.74</v>
      </c>
      <c r="BG34" s="10">
        <v>763.96</v>
      </c>
      <c r="BH34" s="10">
        <v>797.33</v>
      </c>
      <c r="BI34" s="10">
        <v>796.71</v>
      </c>
      <c r="BJ34" s="10">
        <v>831.5</v>
      </c>
      <c r="BK34" s="10">
        <v>736.48</v>
      </c>
      <c r="BL34" s="10">
        <v>768.66</v>
      </c>
      <c r="BM34" s="10">
        <v>719.33</v>
      </c>
      <c r="BN34" s="10">
        <v>750.75</v>
      </c>
      <c r="BO34" s="10">
        <v>712.09</v>
      </c>
      <c r="BP34" s="10">
        <v>743.22</v>
      </c>
      <c r="BQ34" s="10">
        <v>756.58</v>
      </c>
      <c r="BR34" s="10">
        <v>703.8</v>
      </c>
      <c r="BS34" s="10">
        <v>734.59</v>
      </c>
      <c r="BT34" s="10">
        <v>748.08</v>
      </c>
      <c r="BU34" s="10"/>
      <c r="BV34" s="10">
        <v>611.32000000000005</v>
      </c>
      <c r="BW34" s="10">
        <v>624.53</v>
      </c>
      <c r="BX34" s="10">
        <v>638.1</v>
      </c>
      <c r="BY34" s="10">
        <v>651.73</v>
      </c>
      <c r="BZ34" s="10">
        <v>608.72</v>
      </c>
      <c r="CA34" s="10">
        <v>635.28</v>
      </c>
      <c r="CB34" s="10">
        <v>638.94000000000005</v>
      </c>
      <c r="CC34" s="10">
        <v>666.91</v>
      </c>
      <c r="CD34" s="10">
        <v>602.6</v>
      </c>
      <c r="CE34" s="10">
        <v>628.96</v>
      </c>
      <c r="CF34" s="10">
        <v>637.75</v>
      </c>
      <c r="CG34" s="10">
        <v>602.25</v>
      </c>
      <c r="CH34" s="10">
        <v>628.61</v>
      </c>
      <c r="CI34" s="10">
        <v>642.45000000000005</v>
      </c>
      <c r="CJ34" s="10"/>
      <c r="CK34" s="10">
        <v>544.77</v>
      </c>
      <c r="CL34" s="10">
        <v>568.6</v>
      </c>
      <c r="CM34" s="10">
        <v>559.74</v>
      </c>
      <c r="CN34" s="10">
        <v>584.19000000000005</v>
      </c>
      <c r="CO34" s="10">
        <v>537.17999999999995</v>
      </c>
      <c r="CP34" s="10">
        <v>560.58000000000004</v>
      </c>
      <c r="CQ34" s="10">
        <v>554.82000000000005</v>
      </c>
      <c r="CR34" s="10">
        <v>579</v>
      </c>
      <c r="CS34" s="10">
        <v>575.28</v>
      </c>
      <c r="CT34" s="10">
        <v>600.35</v>
      </c>
      <c r="CU34" s="10"/>
      <c r="CV34" s="10">
        <v>716.59</v>
      </c>
      <c r="CW34" s="10">
        <v>747.87</v>
      </c>
      <c r="CX34" s="10"/>
      <c r="CY34" s="10">
        <v>600.78</v>
      </c>
      <c r="CZ34" s="10">
        <v>627.05999999999995</v>
      </c>
      <c r="DA34" s="10">
        <v>586.02</v>
      </c>
      <c r="DB34" s="10">
        <v>611.6</v>
      </c>
      <c r="DC34" s="10"/>
      <c r="DD34" s="10">
        <v>574.70000000000005</v>
      </c>
      <c r="DE34" s="10">
        <v>599.79</v>
      </c>
      <c r="DF34" s="10">
        <v>614.69000000000005</v>
      </c>
      <c r="DG34" s="10">
        <v>580.61</v>
      </c>
      <c r="DH34" s="10">
        <v>605.98</v>
      </c>
      <c r="DI34" s="10">
        <v>621.16</v>
      </c>
      <c r="DJ34" s="10">
        <v>577.37</v>
      </c>
    </row>
    <row r="35" spans="1:114" x14ac:dyDescent="0.25">
      <c r="A35" s="11">
        <v>42</v>
      </c>
      <c r="B35" s="12">
        <v>783.82</v>
      </c>
      <c r="C35" s="12">
        <v>795.69</v>
      </c>
      <c r="D35" s="12">
        <v>739.97</v>
      </c>
      <c r="E35" s="12">
        <v>696.71</v>
      </c>
      <c r="F35" s="12">
        <v>814.93</v>
      </c>
      <c r="G35" s="12">
        <v>727.46</v>
      </c>
      <c r="H35" s="12">
        <v>684.99</v>
      </c>
      <c r="I35" s="12">
        <v>801.2</v>
      </c>
      <c r="J35" s="12">
        <v>713.3</v>
      </c>
      <c r="K35" s="12">
        <v>671.6</v>
      </c>
      <c r="L35" s="12">
        <v>785.54</v>
      </c>
      <c r="M35" s="12"/>
      <c r="N35" s="12">
        <v>736.98</v>
      </c>
      <c r="O35" s="12">
        <v>748.85</v>
      </c>
      <c r="P35" s="12">
        <v>719.67</v>
      </c>
      <c r="Q35" s="12">
        <v>732.33</v>
      </c>
      <c r="R35" s="12">
        <v>671.11</v>
      </c>
      <c r="S35" s="12">
        <v>631.91999999999996</v>
      </c>
      <c r="T35" s="12">
        <v>739.05</v>
      </c>
      <c r="U35" s="12">
        <v>661.81</v>
      </c>
      <c r="V35" s="12">
        <v>623.19000000000005</v>
      </c>
      <c r="W35" s="12">
        <v>728.9</v>
      </c>
      <c r="X35" s="12">
        <v>642.21</v>
      </c>
      <c r="Y35" s="12">
        <v>604.74</v>
      </c>
      <c r="Z35" s="12">
        <v>707.3</v>
      </c>
      <c r="AA35" s="12">
        <v>693.85</v>
      </c>
      <c r="AB35" s="12">
        <v>706.65</v>
      </c>
      <c r="AC35" s="12">
        <v>624.49</v>
      </c>
      <c r="AD35" s="12">
        <v>588.01</v>
      </c>
      <c r="AE35" s="12">
        <v>687.7</v>
      </c>
      <c r="AF35" s="12">
        <v>675.26</v>
      </c>
      <c r="AG35" s="12">
        <v>688.21</v>
      </c>
      <c r="AH35" s="12"/>
      <c r="AI35" s="12">
        <v>555.61</v>
      </c>
      <c r="AJ35" s="12">
        <v>649.87</v>
      </c>
      <c r="AK35" s="12">
        <v>495.54</v>
      </c>
      <c r="AL35" s="12">
        <v>507.12</v>
      </c>
      <c r="AM35" s="12">
        <v>579.57000000000005</v>
      </c>
      <c r="AN35" s="12"/>
      <c r="AO35" s="12">
        <v>850.54</v>
      </c>
      <c r="AP35" s="12">
        <v>887.74</v>
      </c>
      <c r="AQ35" s="12">
        <v>901.25</v>
      </c>
      <c r="AR35" s="12">
        <v>889.8</v>
      </c>
      <c r="AS35" s="12">
        <v>854.12</v>
      </c>
      <c r="AT35" s="12">
        <v>891.45</v>
      </c>
      <c r="AU35" s="12">
        <v>853.41</v>
      </c>
      <c r="AV35" s="12">
        <v>890.73</v>
      </c>
      <c r="AW35" s="12">
        <v>870.21</v>
      </c>
      <c r="AX35" s="12">
        <v>908.26</v>
      </c>
      <c r="AY35" s="12"/>
      <c r="AZ35" s="12">
        <v>715.45</v>
      </c>
      <c r="BA35" s="12">
        <v>746.7</v>
      </c>
      <c r="BB35" s="12">
        <v>770.24</v>
      </c>
      <c r="BC35" s="12">
        <v>803.92</v>
      </c>
      <c r="BD35" s="12">
        <v>729.97</v>
      </c>
      <c r="BE35" s="12">
        <v>761.86</v>
      </c>
      <c r="BF35" s="12">
        <v>791.48</v>
      </c>
      <c r="BG35" s="12">
        <v>777.46</v>
      </c>
      <c r="BH35" s="12">
        <v>811.42</v>
      </c>
      <c r="BI35" s="12">
        <v>810.78</v>
      </c>
      <c r="BJ35" s="12">
        <v>846.18</v>
      </c>
      <c r="BK35" s="12">
        <v>749.49</v>
      </c>
      <c r="BL35" s="12">
        <v>782.24</v>
      </c>
      <c r="BM35" s="12">
        <v>732.04</v>
      </c>
      <c r="BN35" s="12">
        <v>764.01</v>
      </c>
      <c r="BO35" s="12">
        <v>724.67</v>
      </c>
      <c r="BP35" s="12">
        <v>756.35</v>
      </c>
      <c r="BQ35" s="12">
        <v>769.94</v>
      </c>
      <c r="BR35" s="12">
        <v>716.23</v>
      </c>
      <c r="BS35" s="12">
        <v>747.57</v>
      </c>
      <c r="BT35" s="12">
        <v>761.29</v>
      </c>
      <c r="BU35" s="12"/>
      <c r="BV35" s="12">
        <v>622.11</v>
      </c>
      <c r="BW35" s="12">
        <v>635.55999999999995</v>
      </c>
      <c r="BX35" s="12">
        <v>649.37</v>
      </c>
      <c r="BY35" s="12">
        <v>663.24</v>
      </c>
      <c r="BZ35" s="12">
        <v>619.48</v>
      </c>
      <c r="CA35" s="12">
        <v>646.51</v>
      </c>
      <c r="CB35" s="12">
        <v>650.23</v>
      </c>
      <c r="CC35" s="12">
        <v>678.69</v>
      </c>
      <c r="CD35" s="12">
        <v>613.25</v>
      </c>
      <c r="CE35" s="12">
        <v>640.07000000000005</v>
      </c>
      <c r="CF35" s="12">
        <v>649.01</v>
      </c>
      <c r="CG35" s="12">
        <v>612.89</v>
      </c>
      <c r="CH35" s="12">
        <v>639.71</v>
      </c>
      <c r="CI35" s="12">
        <v>653.79</v>
      </c>
      <c r="CJ35" s="12"/>
      <c r="CK35" s="12">
        <v>554.39</v>
      </c>
      <c r="CL35" s="12">
        <v>578.64</v>
      </c>
      <c r="CM35" s="12">
        <v>569.63</v>
      </c>
      <c r="CN35" s="12">
        <v>594.51</v>
      </c>
      <c r="CO35" s="12">
        <v>546.66999999999996</v>
      </c>
      <c r="CP35" s="12">
        <v>570.48</v>
      </c>
      <c r="CQ35" s="12">
        <v>564.62</v>
      </c>
      <c r="CR35" s="12">
        <v>589.23</v>
      </c>
      <c r="CS35" s="12">
        <v>585.44000000000005</v>
      </c>
      <c r="CT35" s="12">
        <v>610.96</v>
      </c>
      <c r="CU35" s="12"/>
      <c r="CV35" s="12">
        <v>729.25</v>
      </c>
      <c r="CW35" s="12">
        <v>761.08</v>
      </c>
      <c r="CX35" s="12"/>
      <c r="CY35" s="12">
        <v>611.39</v>
      </c>
      <c r="CZ35" s="12">
        <v>638.13</v>
      </c>
      <c r="DA35" s="12">
        <v>596.37</v>
      </c>
      <c r="DB35" s="12">
        <v>622.41</v>
      </c>
      <c r="DC35" s="12"/>
      <c r="DD35" s="12">
        <v>584.86</v>
      </c>
      <c r="DE35" s="12">
        <v>610.39</v>
      </c>
      <c r="DF35" s="12">
        <v>625.54999999999995</v>
      </c>
      <c r="DG35" s="12">
        <v>590.87</v>
      </c>
      <c r="DH35" s="12">
        <v>616.67999999999995</v>
      </c>
      <c r="DI35" s="12">
        <v>632.13</v>
      </c>
      <c r="DJ35" s="12">
        <v>587.57000000000005</v>
      </c>
    </row>
    <row r="36" spans="1:114" x14ac:dyDescent="0.25">
      <c r="A36" s="11">
        <v>43</v>
      </c>
      <c r="B36" s="12">
        <v>802.75</v>
      </c>
      <c r="C36" s="12">
        <v>814.91</v>
      </c>
      <c r="D36" s="12">
        <v>757.84</v>
      </c>
      <c r="E36" s="12">
        <v>713.54</v>
      </c>
      <c r="F36" s="12">
        <v>834.61</v>
      </c>
      <c r="G36" s="12">
        <v>745.03</v>
      </c>
      <c r="H36" s="12">
        <v>701.53</v>
      </c>
      <c r="I36" s="12">
        <v>820.55</v>
      </c>
      <c r="J36" s="12">
        <v>730.53</v>
      </c>
      <c r="K36" s="12">
        <v>687.82</v>
      </c>
      <c r="L36" s="12">
        <v>804.51</v>
      </c>
      <c r="M36" s="12"/>
      <c r="N36" s="12">
        <v>754.78</v>
      </c>
      <c r="O36" s="12">
        <v>766.94</v>
      </c>
      <c r="P36" s="12">
        <v>737.05</v>
      </c>
      <c r="Q36" s="12">
        <v>750.01</v>
      </c>
      <c r="R36" s="12">
        <v>687.32</v>
      </c>
      <c r="S36" s="12">
        <v>647.17999999999995</v>
      </c>
      <c r="T36" s="12">
        <v>756.89</v>
      </c>
      <c r="U36" s="12">
        <v>677.79</v>
      </c>
      <c r="V36" s="12">
        <v>638.24</v>
      </c>
      <c r="W36" s="12">
        <v>746.5</v>
      </c>
      <c r="X36" s="12">
        <v>657.72</v>
      </c>
      <c r="Y36" s="12">
        <v>619.35</v>
      </c>
      <c r="Z36" s="12">
        <v>724.38</v>
      </c>
      <c r="AA36" s="12">
        <v>710.61</v>
      </c>
      <c r="AB36" s="12">
        <v>723.72</v>
      </c>
      <c r="AC36" s="12">
        <v>639.57000000000005</v>
      </c>
      <c r="AD36" s="12">
        <v>602.21</v>
      </c>
      <c r="AE36" s="12">
        <v>704.31</v>
      </c>
      <c r="AF36" s="12">
        <v>691.57</v>
      </c>
      <c r="AG36" s="12">
        <v>704.83</v>
      </c>
      <c r="AH36" s="12"/>
      <c r="AI36" s="12">
        <v>569.03</v>
      </c>
      <c r="AJ36" s="12">
        <v>665.57</v>
      </c>
      <c r="AK36" s="12">
        <v>507.5</v>
      </c>
      <c r="AL36" s="12">
        <v>519.36</v>
      </c>
      <c r="AM36" s="12">
        <v>593.57000000000005</v>
      </c>
      <c r="AN36" s="12"/>
      <c r="AO36" s="12">
        <v>871.09</v>
      </c>
      <c r="AP36" s="12">
        <v>909.18</v>
      </c>
      <c r="AQ36" s="12">
        <v>923.02</v>
      </c>
      <c r="AR36" s="12">
        <v>911.29</v>
      </c>
      <c r="AS36" s="12">
        <v>874.75</v>
      </c>
      <c r="AT36" s="12">
        <v>912.98</v>
      </c>
      <c r="AU36" s="12">
        <v>874.02</v>
      </c>
      <c r="AV36" s="12">
        <v>912.24</v>
      </c>
      <c r="AW36" s="12">
        <v>891.22</v>
      </c>
      <c r="AX36" s="12">
        <v>930.2</v>
      </c>
      <c r="AY36" s="12"/>
      <c r="AZ36" s="12">
        <v>732.73</v>
      </c>
      <c r="BA36" s="12">
        <v>764.74</v>
      </c>
      <c r="BB36" s="12">
        <v>788.84</v>
      </c>
      <c r="BC36" s="12">
        <v>823.33</v>
      </c>
      <c r="BD36" s="12">
        <v>747.6</v>
      </c>
      <c r="BE36" s="12">
        <v>780.26</v>
      </c>
      <c r="BF36" s="12">
        <v>810.59</v>
      </c>
      <c r="BG36" s="12">
        <v>796.23</v>
      </c>
      <c r="BH36" s="12">
        <v>831.01</v>
      </c>
      <c r="BI36" s="12">
        <v>830.36</v>
      </c>
      <c r="BJ36" s="12">
        <v>866.62</v>
      </c>
      <c r="BK36" s="12">
        <v>767.59</v>
      </c>
      <c r="BL36" s="12">
        <v>801.13</v>
      </c>
      <c r="BM36" s="12">
        <v>749.72</v>
      </c>
      <c r="BN36" s="12">
        <v>782.46</v>
      </c>
      <c r="BO36" s="12">
        <v>742.17</v>
      </c>
      <c r="BP36" s="12">
        <v>774.62</v>
      </c>
      <c r="BQ36" s="12">
        <v>788.54</v>
      </c>
      <c r="BR36" s="12">
        <v>733.53</v>
      </c>
      <c r="BS36" s="12">
        <v>765.62</v>
      </c>
      <c r="BT36" s="12">
        <v>779.68</v>
      </c>
      <c r="BU36" s="12"/>
      <c r="BV36" s="12">
        <v>637.14</v>
      </c>
      <c r="BW36" s="12">
        <v>650.91</v>
      </c>
      <c r="BX36" s="12">
        <v>665.05</v>
      </c>
      <c r="BY36" s="12">
        <v>679.26</v>
      </c>
      <c r="BZ36" s="12">
        <v>634.44000000000005</v>
      </c>
      <c r="CA36" s="12">
        <v>662.12</v>
      </c>
      <c r="CB36" s="12">
        <v>665.93</v>
      </c>
      <c r="CC36" s="12">
        <v>695.08</v>
      </c>
      <c r="CD36" s="12">
        <v>628.05999999999995</v>
      </c>
      <c r="CE36" s="12">
        <v>655.53</v>
      </c>
      <c r="CF36" s="12">
        <v>664.69</v>
      </c>
      <c r="CG36" s="12">
        <v>627.69000000000005</v>
      </c>
      <c r="CH36" s="12">
        <v>655.16</v>
      </c>
      <c r="CI36" s="12">
        <v>669.58</v>
      </c>
      <c r="CJ36" s="12"/>
      <c r="CK36" s="12">
        <v>567.78</v>
      </c>
      <c r="CL36" s="12">
        <v>592.62</v>
      </c>
      <c r="CM36" s="12">
        <v>583.39</v>
      </c>
      <c r="CN36" s="12">
        <v>608.87</v>
      </c>
      <c r="CO36" s="12">
        <v>559.87</v>
      </c>
      <c r="CP36" s="12">
        <v>584.26</v>
      </c>
      <c r="CQ36" s="12">
        <v>578.26</v>
      </c>
      <c r="CR36" s="12">
        <v>603.46</v>
      </c>
      <c r="CS36" s="12">
        <v>599.58000000000004</v>
      </c>
      <c r="CT36" s="12">
        <v>625.71</v>
      </c>
      <c r="CU36" s="12"/>
      <c r="CV36" s="12">
        <v>746.87</v>
      </c>
      <c r="CW36" s="12">
        <v>779.46</v>
      </c>
      <c r="CX36" s="12"/>
      <c r="CY36" s="12">
        <v>626.16</v>
      </c>
      <c r="CZ36" s="12">
        <v>653.54</v>
      </c>
      <c r="DA36" s="12">
        <v>610.77</v>
      </c>
      <c r="DB36" s="12">
        <v>637.44000000000005</v>
      </c>
      <c r="DC36" s="12"/>
      <c r="DD36" s="12">
        <v>598.98</v>
      </c>
      <c r="DE36" s="12">
        <v>625.13</v>
      </c>
      <c r="DF36" s="12">
        <v>640.65</v>
      </c>
      <c r="DG36" s="12">
        <v>605.14</v>
      </c>
      <c r="DH36" s="12">
        <v>631.57000000000005</v>
      </c>
      <c r="DI36" s="12">
        <v>647.4</v>
      </c>
      <c r="DJ36" s="12">
        <v>601.76</v>
      </c>
    </row>
    <row r="37" spans="1:114" x14ac:dyDescent="0.25">
      <c r="A37" s="11">
        <v>44</v>
      </c>
      <c r="B37" s="12">
        <v>826.41</v>
      </c>
      <c r="C37" s="12">
        <v>838.93</v>
      </c>
      <c r="D37" s="12">
        <v>780.18</v>
      </c>
      <c r="E37" s="12">
        <v>734.57</v>
      </c>
      <c r="F37" s="12">
        <v>859.21</v>
      </c>
      <c r="G37" s="12">
        <v>766.99</v>
      </c>
      <c r="H37" s="12">
        <v>722.21</v>
      </c>
      <c r="I37" s="12">
        <v>844.74</v>
      </c>
      <c r="J37" s="12">
        <v>752.06</v>
      </c>
      <c r="K37" s="12">
        <v>708.1</v>
      </c>
      <c r="L37" s="12">
        <v>828.23</v>
      </c>
      <c r="M37" s="12"/>
      <c r="N37" s="12">
        <v>777.03</v>
      </c>
      <c r="O37" s="12">
        <v>789.54</v>
      </c>
      <c r="P37" s="12">
        <v>758.78</v>
      </c>
      <c r="Q37" s="12">
        <v>772.12</v>
      </c>
      <c r="R37" s="12">
        <v>707.58</v>
      </c>
      <c r="S37" s="12">
        <v>666.26</v>
      </c>
      <c r="T37" s="12">
        <v>779.2</v>
      </c>
      <c r="U37" s="12">
        <v>697.77</v>
      </c>
      <c r="V37" s="12">
        <v>657.05</v>
      </c>
      <c r="W37" s="12">
        <v>768.5</v>
      </c>
      <c r="X37" s="12">
        <v>677.11</v>
      </c>
      <c r="Y37" s="12">
        <v>637.6</v>
      </c>
      <c r="Z37" s="12">
        <v>745.73</v>
      </c>
      <c r="AA37" s="12">
        <v>731.55</v>
      </c>
      <c r="AB37" s="12">
        <v>745.05</v>
      </c>
      <c r="AC37" s="12">
        <v>658.42</v>
      </c>
      <c r="AD37" s="12">
        <v>619.96</v>
      </c>
      <c r="AE37" s="12">
        <v>725.07</v>
      </c>
      <c r="AF37" s="12">
        <v>711.95</v>
      </c>
      <c r="AG37" s="12">
        <v>725.6</v>
      </c>
      <c r="AH37" s="12"/>
      <c r="AI37" s="12">
        <v>585.79999999999995</v>
      </c>
      <c r="AJ37" s="12">
        <v>685.19</v>
      </c>
      <c r="AK37" s="12">
        <v>522.46</v>
      </c>
      <c r="AL37" s="12">
        <v>534.66999999999996</v>
      </c>
      <c r="AM37" s="12">
        <v>611.05999999999995</v>
      </c>
      <c r="AN37" s="12"/>
      <c r="AO37" s="12">
        <v>896.76</v>
      </c>
      <c r="AP37" s="12">
        <v>935.98</v>
      </c>
      <c r="AQ37" s="12">
        <v>950.23</v>
      </c>
      <c r="AR37" s="12">
        <v>938.16</v>
      </c>
      <c r="AS37" s="12">
        <v>900.53</v>
      </c>
      <c r="AT37" s="12">
        <v>939.89</v>
      </c>
      <c r="AU37" s="12">
        <v>899.78</v>
      </c>
      <c r="AV37" s="12">
        <v>939.13</v>
      </c>
      <c r="AW37" s="12">
        <v>917.49</v>
      </c>
      <c r="AX37" s="12">
        <v>957.62</v>
      </c>
      <c r="AY37" s="12"/>
      <c r="AZ37" s="12">
        <v>754.32</v>
      </c>
      <c r="BA37" s="12">
        <v>787.28</v>
      </c>
      <c r="BB37" s="12">
        <v>812.09</v>
      </c>
      <c r="BC37" s="12">
        <v>847.6</v>
      </c>
      <c r="BD37" s="12">
        <v>769.64</v>
      </c>
      <c r="BE37" s="12">
        <v>803.26</v>
      </c>
      <c r="BF37" s="12">
        <v>834.48</v>
      </c>
      <c r="BG37" s="12">
        <v>819.7</v>
      </c>
      <c r="BH37" s="12">
        <v>855.51</v>
      </c>
      <c r="BI37" s="12">
        <v>854.84</v>
      </c>
      <c r="BJ37" s="12">
        <v>892.17</v>
      </c>
      <c r="BK37" s="12">
        <v>790.21</v>
      </c>
      <c r="BL37" s="12">
        <v>824.75</v>
      </c>
      <c r="BM37" s="12">
        <v>771.81</v>
      </c>
      <c r="BN37" s="12">
        <v>805.52</v>
      </c>
      <c r="BO37" s="12">
        <v>764.05</v>
      </c>
      <c r="BP37" s="12">
        <v>797.45</v>
      </c>
      <c r="BQ37" s="12">
        <v>811.78</v>
      </c>
      <c r="BR37" s="12">
        <v>755.15</v>
      </c>
      <c r="BS37" s="12">
        <v>788.19</v>
      </c>
      <c r="BT37" s="12">
        <v>802.66</v>
      </c>
      <c r="BU37" s="12"/>
      <c r="BV37" s="12">
        <v>655.92</v>
      </c>
      <c r="BW37" s="12">
        <v>670.1</v>
      </c>
      <c r="BX37" s="12">
        <v>684.66</v>
      </c>
      <c r="BY37" s="12">
        <v>699.28</v>
      </c>
      <c r="BZ37" s="12">
        <v>653.14</v>
      </c>
      <c r="CA37" s="12">
        <v>681.64</v>
      </c>
      <c r="CB37" s="12">
        <v>685.56</v>
      </c>
      <c r="CC37" s="12">
        <v>715.57</v>
      </c>
      <c r="CD37" s="12">
        <v>646.57000000000005</v>
      </c>
      <c r="CE37" s="12">
        <v>674.85</v>
      </c>
      <c r="CF37" s="12">
        <v>684.28</v>
      </c>
      <c r="CG37" s="12">
        <v>646.20000000000005</v>
      </c>
      <c r="CH37" s="12">
        <v>674.47</v>
      </c>
      <c r="CI37" s="12">
        <v>689.32</v>
      </c>
      <c r="CJ37" s="12"/>
      <c r="CK37" s="12">
        <v>584.52</v>
      </c>
      <c r="CL37" s="12">
        <v>610.08000000000004</v>
      </c>
      <c r="CM37" s="12">
        <v>600.58000000000004</v>
      </c>
      <c r="CN37" s="12">
        <v>626.82000000000005</v>
      </c>
      <c r="CO37" s="12">
        <v>576.37</v>
      </c>
      <c r="CP37" s="12">
        <v>601.48</v>
      </c>
      <c r="CQ37" s="12">
        <v>595.29999999999995</v>
      </c>
      <c r="CR37" s="12">
        <v>621.25</v>
      </c>
      <c r="CS37" s="12">
        <v>617.25</v>
      </c>
      <c r="CT37" s="12">
        <v>644.16</v>
      </c>
      <c r="CU37" s="12"/>
      <c r="CV37" s="12">
        <v>768.88</v>
      </c>
      <c r="CW37" s="12">
        <v>802.44</v>
      </c>
      <c r="CX37" s="12"/>
      <c r="CY37" s="12">
        <v>644.62</v>
      </c>
      <c r="CZ37" s="12">
        <v>672.81</v>
      </c>
      <c r="DA37" s="12">
        <v>628.78</v>
      </c>
      <c r="DB37" s="12">
        <v>656.23</v>
      </c>
      <c r="DC37" s="12"/>
      <c r="DD37" s="12">
        <v>616.64</v>
      </c>
      <c r="DE37" s="12">
        <v>643.55999999999995</v>
      </c>
      <c r="DF37" s="12">
        <v>659.54</v>
      </c>
      <c r="DG37" s="12">
        <v>622.98</v>
      </c>
      <c r="DH37" s="12">
        <v>650.19000000000005</v>
      </c>
      <c r="DI37" s="12">
        <v>666.48</v>
      </c>
      <c r="DJ37" s="12">
        <v>619.5</v>
      </c>
    </row>
    <row r="38" spans="1:114" x14ac:dyDescent="0.25">
      <c r="A38" s="13">
        <v>45</v>
      </c>
      <c r="B38" s="14">
        <v>854.21</v>
      </c>
      <c r="C38" s="14">
        <v>867.15</v>
      </c>
      <c r="D38" s="14">
        <v>806.43</v>
      </c>
      <c r="E38" s="14">
        <v>759.28</v>
      </c>
      <c r="F38" s="14">
        <v>888.12</v>
      </c>
      <c r="G38" s="14">
        <v>792.8</v>
      </c>
      <c r="H38" s="14">
        <v>746.5</v>
      </c>
      <c r="I38" s="14">
        <v>873.16</v>
      </c>
      <c r="J38" s="14">
        <v>777.36</v>
      </c>
      <c r="K38" s="14">
        <v>731.92</v>
      </c>
      <c r="L38" s="14">
        <v>856.09</v>
      </c>
      <c r="M38" s="14"/>
      <c r="N38" s="14">
        <v>803.17</v>
      </c>
      <c r="O38" s="14">
        <v>816.11</v>
      </c>
      <c r="P38" s="14">
        <v>784.31</v>
      </c>
      <c r="Q38" s="14">
        <v>798.1</v>
      </c>
      <c r="R38" s="14">
        <v>731.39</v>
      </c>
      <c r="S38" s="14">
        <v>688.67</v>
      </c>
      <c r="T38" s="14">
        <v>805.42</v>
      </c>
      <c r="U38" s="14">
        <v>721.25</v>
      </c>
      <c r="V38" s="14">
        <v>679.16</v>
      </c>
      <c r="W38" s="14">
        <v>794.36</v>
      </c>
      <c r="X38" s="14">
        <v>699.89</v>
      </c>
      <c r="Y38" s="14">
        <v>659.06</v>
      </c>
      <c r="Z38" s="14">
        <v>770.82</v>
      </c>
      <c r="AA38" s="14">
        <v>756.17</v>
      </c>
      <c r="AB38" s="14">
        <v>770.11</v>
      </c>
      <c r="AC38" s="14">
        <v>680.57</v>
      </c>
      <c r="AD38" s="14">
        <v>640.82000000000005</v>
      </c>
      <c r="AE38" s="14">
        <v>749.46</v>
      </c>
      <c r="AF38" s="14">
        <v>735.91</v>
      </c>
      <c r="AG38" s="14">
        <v>750.01</v>
      </c>
      <c r="AH38" s="14"/>
      <c r="AI38" s="14">
        <v>605.51</v>
      </c>
      <c r="AJ38" s="14">
        <v>708.24</v>
      </c>
      <c r="AK38" s="14">
        <v>540.04</v>
      </c>
      <c r="AL38" s="14">
        <v>552.66</v>
      </c>
      <c r="AM38" s="14">
        <v>631.62</v>
      </c>
      <c r="AN38" s="14"/>
      <c r="AO38" s="14">
        <v>926.93</v>
      </c>
      <c r="AP38" s="14">
        <v>967.47</v>
      </c>
      <c r="AQ38" s="14">
        <v>982.19</v>
      </c>
      <c r="AR38" s="14">
        <v>969.72</v>
      </c>
      <c r="AS38" s="14">
        <v>930.83</v>
      </c>
      <c r="AT38" s="14">
        <v>971.51</v>
      </c>
      <c r="AU38" s="14">
        <v>930.05</v>
      </c>
      <c r="AV38" s="14">
        <v>970.73</v>
      </c>
      <c r="AW38" s="14">
        <v>948.36</v>
      </c>
      <c r="AX38" s="14">
        <v>989.83</v>
      </c>
      <c r="AY38" s="14"/>
      <c r="AZ38" s="14">
        <v>779.7</v>
      </c>
      <c r="BA38" s="14">
        <v>813.77</v>
      </c>
      <c r="BB38" s="14">
        <v>839.41</v>
      </c>
      <c r="BC38" s="14">
        <v>876.12</v>
      </c>
      <c r="BD38" s="14">
        <v>795.53</v>
      </c>
      <c r="BE38" s="14">
        <v>830.29</v>
      </c>
      <c r="BF38" s="14">
        <v>862.56</v>
      </c>
      <c r="BG38" s="14">
        <v>847.28</v>
      </c>
      <c r="BH38" s="14">
        <v>884.29</v>
      </c>
      <c r="BI38" s="14">
        <v>883.6</v>
      </c>
      <c r="BJ38" s="14">
        <v>922.18</v>
      </c>
      <c r="BK38" s="14">
        <v>816.8</v>
      </c>
      <c r="BL38" s="14">
        <v>852.49</v>
      </c>
      <c r="BM38" s="14">
        <v>797.78</v>
      </c>
      <c r="BN38" s="14">
        <v>832.62</v>
      </c>
      <c r="BO38" s="14">
        <v>789.75</v>
      </c>
      <c r="BP38" s="14">
        <v>824.28</v>
      </c>
      <c r="BQ38" s="14">
        <v>839.09</v>
      </c>
      <c r="BR38" s="14">
        <v>780.55</v>
      </c>
      <c r="BS38" s="14">
        <v>814.7</v>
      </c>
      <c r="BT38" s="14">
        <v>829.66</v>
      </c>
      <c r="BU38" s="14"/>
      <c r="BV38" s="14">
        <v>677.99</v>
      </c>
      <c r="BW38" s="14">
        <v>692.64</v>
      </c>
      <c r="BX38" s="14">
        <v>707.69</v>
      </c>
      <c r="BY38" s="14">
        <v>722.81</v>
      </c>
      <c r="BZ38" s="14">
        <v>675.11</v>
      </c>
      <c r="CA38" s="14">
        <v>704.57</v>
      </c>
      <c r="CB38" s="14">
        <v>708.63</v>
      </c>
      <c r="CC38" s="14">
        <v>739.65</v>
      </c>
      <c r="CD38" s="14">
        <v>668.33</v>
      </c>
      <c r="CE38" s="14">
        <v>697.55</v>
      </c>
      <c r="CF38" s="14">
        <v>707.3</v>
      </c>
      <c r="CG38" s="14">
        <v>667.94</v>
      </c>
      <c r="CH38" s="14">
        <v>697.16</v>
      </c>
      <c r="CI38" s="14">
        <v>712.51</v>
      </c>
      <c r="CJ38" s="14"/>
      <c r="CK38" s="14">
        <v>604.17999999999995</v>
      </c>
      <c r="CL38" s="14">
        <v>630.61</v>
      </c>
      <c r="CM38" s="14">
        <v>620.79</v>
      </c>
      <c r="CN38" s="14">
        <v>647.91</v>
      </c>
      <c r="CO38" s="14">
        <v>595.77</v>
      </c>
      <c r="CP38" s="14">
        <v>621.71</v>
      </c>
      <c r="CQ38" s="14">
        <v>615.33000000000004</v>
      </c>
      <c r="CR38" s="14">
        <v>642.15</v>
      </c>
      <c r="CS38" s="14">
        <v>638.02</v>
      </c>
      <c r="CT38" s="14">
        <v>665.83</v>
      </c>
      <c r="CU38" s="14"/>
      <c r="CV38" s="14">
        <v>794.75</v>
      </c>
      <c r="CW38" s="14">
        <v>829.43</v>
      </c>
      <c r="CX38" s="14"/>
      <c r="CY38" s="14">
        <v>666.3</v>
      </c>
      <c r="CZ38" s="14">
        <v>695.44</v>
      </c>
      <c r="DA38" s="14">
        <v>649.92999999999995</v>
      </c>
      <c r="DB38" s="14">
        <v>678.3</v>
      </c>
      <c r="DC38" s="14"/>
      <c r="DD38" s="14">
        <v>637.38</v>
      </c>
      <c r="DE38" s="14">
        <v>665.21</v>
      </c>
      <c r="DF38" s="14">
        <v>681.73</v>
      </c>
      <c r="DG38" s="14">
        <v>643.94000000000005</v>
      </c>
      <c r="DH38" s="14">
        <v>672.07</v>
      </c>
      <c r="DI38" s="14">
        <v>688.9</v>
      </c>
      <c r="DJ38" s="14">
        <v>640.34</v>
      </c>
    </row>
    <row r="39" spans="1:114" x14ac:dyDescent="0.25">
      <c r="A39" s="9">
        <v>46</v>
      </c>
      <c r="B39" s="10">
        <v>887.34</v>
      </c>
      <c r="C39" s="10">
        <v>900.78</v>
      </c>
      <c r="D39" s="10">
        <v>837.71</v>
      </c>
      <c r="E39" s="10">
        <v>788.73</v>
      </c>
      <c r="F39" s="10">
        <v>922.56</v>
      </c>
      <c r="G39" s="10">
        <v>823.55</v>
      </c>
      <c r="H39" s="10">
        <v>775.46</v>
      </c>
      <c r="I39" s="10">
        <v>907.02</v>
      </c>
      <c r="J39" s="10">
        <v>807.51</v>
      </c>
      <c r="K39" s="10">
        <v>760.31</v>
      </c>
      <c r="L39" s="10">
        <v>889.29</v>
      </c>
      <c r="M39" s="10"/>
      <c r="N39" s="10">
        <v>834.32</v>
      </c>
      <c r="O39" s="10">
        <v>847.76</v>
      </c>
      <c r="P39" s="10">
        <v>814.73</v>
      </c>
      <c r="Q39" s="10">
        <v>829.05</v>
      </c>
      <c r="R39" s="10">
        <v>759.75</v>
      </c>
      <c r="S39" s="10">
        <v>715.38</v>
      </c>
      <c r="T39" s="10">
        <v>836.66</v>
      </c>
      <c r="U39" s="10">
        <v>749.22</v>
      </c>
      <c r="V39" s="10">
        <v>705.5</v>
      </c>
      <c r="W39" s="10">
        <v>825.17</v>
      </c>
      <c r="X39" s="10">
        <v>727.04</v>
      </c>
      <c r="Y39" s="10">
        <v>684.62</v>
      </c>
      <c r="Z39" s="10">
        <v>800.72</v>
      </c>
      <c r="AA39" s="10">
        <v>785.49</v>
      </c>
      <c r="AB39" s="10">
        <v>799.98</v>
      </c>
      <c r="AC39" s="10">
        <v>706.97</v>
      </c>
      <c r="AD39" s="10">
        <v>665.67</v>
      </c>
      <c r="AE39" s="10">
        <v>778.53</v>
      </c>
      <c r="AF39" s="10">
        <v>764.45</v>
      </c>
      <c r="AG39" s="10">
        <v>779.1</v>
      </c>
      <c r="AH39" s="10"/>
      <c r="AI39" s="10">
        <v>629</v>
      </c>
      <c r="AJ39" s="10">
        <v>735.71</v>
      </c>
      <c r="AK39" s="10">
        <v>560.99</v>
      </c>
      <c r="AL39" s="10">
        <v>574.1</v>
      </c>
      <c r="AM39" s="10">
        <v>656.12</v>
      </c>
      <c r="AN39" s="10"/>
      <c r="AO39" s="10">
        <v>962.88</v>
      </c>
      <c r="AP39" s="10">
        <v>1004.99</v>
      </c>
      <c r="AQ39" s="10">
        <v>1020.29</v>
      </c>
      <c r="AR39" s="10">
        <v>1007.33</v>
      </c>
      <c r="AS39" s="10">
        <v>966.93</v>
      </c>
      <c r="AT39" s="10">
        <v>1009.19</v>
      </c>
      <c r="AU39" s="10">
        <v>966.12</v>
      </c>
      <c r="AV39" s="10">
        <v>1008.38</v>
      </c>
      <c r="AW39" s="10">
        <v>985.14</v>
      </c>
      <c r="AX39" s="10">
        <v>1028.22</v>
      </c>
      <c r="AY39" s="10"/>
      <c r="AZ39" s="10">
        <v>809.94</v>
      </c>
      <c r="BA39" s="10">
        <v>845.33</v>
      </c>
      <c r="BB39" s="10">
        <v>871.97</v>
      </c>
      <c r="BC39" s="10">
        <v>910.1</v>
      </c>
      <c r="BD39" s="10">
        <v>826.38</v>
      </c>
      <c r="BE39" s="10">
        <v>862.49</v>
      </c>
      <c r="BF39" s="10">
        <v>896.01</v>
      </c>
      <c r="BG39" s="10">
        <v>880.14</v>
      </c>
      <c r="BH39" s="10">
        <v>918.59</v>
      </c>
      <c r="BI39" s="10">
        <v>917.87</v>
      </c>
      <c r="BJ39" s="10">
        <v>957.95</v>
      </c>
      <c r="BK39" s="10">
        <v>848.48</v>
      </c>
      <c r="BL39" s="10">
        <v>885.56</v>
      </c>
      <c r="BM39" s="10">
        <v>828.72</v>
      </c>
      <c r="BN39" s="10">
        <v>864.92</v>
      </c>
      <c r="BO39" s="10">
        <v>820.38</v>
      </c>
      <c r="BP39" s="10">
        <v>856.25</v>
      </c>
      <c r="BQ39" s="10">
        <v>871.64</v>
      </c>
      <c r="BR39" s="10">
        <v>810.83</v>
      </c>
      <c r="BS39" s="10">
        <v>846.3</v>
      </c>
      <c r="BT39" s="10">
        <v>861.84</v>
      </c>
      <c r="BU39" s="10"/>
      <c r="BV39" s="10">
        <v>704.28</v>
      </c>
      <c r="BW39" s="10">
        <v>719.51</v>
      </c>
      <c r="BX39" s="10">
        <v>735.14</v>
      </c>
      <c r="BY39" s="10">
        <v>750.84</v>
      </c>
      <c r="BZ39" s="10">
        <v>701.3</v>
      </c>
      <c r="CA39" s="10">
        <v>731.9</v>
      </c>
      <c r="CB39" s="10">
        <v>736.11</v>
      </c>
      <c r="CC39" s="10">
        <v>768.33</v>
      </c>
      <c r="CD39" s="10">
        <v>694.25</v>
      </c>
      <c r="CE39" s="10">
        <v>724.61</v>
      </c>
      <c r="CF39" s="10">
        <v>734.73</v>
      </c>
      <c r="CG39" s="10">
        <v>693.84</v>
      </c>
      <c r="CH39" s="10">
        <v>724.2</v>
      </c>
      <c r="CI39" s="10">
        <v>740.15</v>
      </c>
      <c r="CJ39" s="10"/>
      <c r="CK39" s="10">
        <v>627.62</v>
      </c>
      <c r="CL39" s="10">
        <v>655.07000000000005</v>
      </c>
      <c r="CM39" s="10">
        <v>644.87</v>
      </c>
      <c r="CN39" s="10">
        <v>673.04</v>
      </c>
      <c r="CO39" s="10">
        <v>618.87</v>
      </c>
      <c r="CP39" s="10">
        <v>645.83000000000004</v>
      </c>
      <c r="CQ39" s="10">
        <v>639.20000000000005</v>
      </c>
      <c r="CR39" s="10">
        <v>667.05</v>
      </c>
      <c r="CS39" s="10">
        <v>662.76</v>
      </c>
      <c r="CT39" s="10">
        <v>691.65</v>
      </c>
      <c r="CU39" s="10"/>
      <c r="CV39" s="10">
        <v>825.57</v>
      </c>
      <c r="CW39" s="10">
        <v>861.6</v>
      </c>
      <c r="CX39" s="10"/>
      <c r="CY39" s="10">
        <v>692.15</v>
      </c>
      <c r="CZ39" s="10">
        <v>722.42</v>
      </c>
      <c r="DA39" s="10">
        <v>675.14</v>
      </c>
      <c r="DB39" s="10">
        <v>704.61</v>
      </c>
      <c r="DC39" s="10"/>
      <c r="DD39" s="10">
        <v>662.1</v>
      </c>
      <c r="DE39" s="10">
        <v>691.01</v>
      </c>
      <c r="DF39" s="10">
        <v>708.17</v>
      </c>
      <c r="DG39" s="10">
        <v>668.91</v>
      </c>
      <c r="DH39" s="10">
        <v>698.13</v>
      </c>
      <c r="DI39" s="10">
        <v>715.62</v>
      </c>
      <c r="DJ39" s="10">
        <v>665.18</v>
      </c>
    </row>
    <row r="40" spans="1:114" x14ac:dyDescent="0.25">
      <c r="A40" s="11">
        <v>47</v>
      </c>
      <c r="B40" s="12">
        <v>924.61</v>
      </c>
      <c r="C40" s="12">
        <v>938.61</v>
      </c>
      <c r="D40" s="12">
        <v>872.89</v>
      </c>
      <c r="E40" s="12">
        <v>821.86</v>
      </c>
      <c r="F40" s="12">
        <v>961.31</v>
      </c>
      <c r="G40" s="12">
        <v>858.13</v>
      </c>
      <c r="H40" s="12">
        <v>808.02</v>
      </c>
      <c r="I40" s="12">
        <v>945.11</v>
      </c>
      <c r="J40" s="12">
        <v>841.43</v>
      </c>
      <c r="K40" s="12">
        <v>792.24</v>
      </c>
      <c r="L40" s="12">
        <v>926.64</v>
      </c>
      <c r="M40" s="12"/>
      <c r="N40" s="12">
        <v>869.36</v>
      </c>
      <c r="O40" s="12">
        <v>883.36</v>
      </c>
      <c r="P40" s="12">
        <v>848.94</v>
      </c>
      <c r="Q40" s="12">
        <v>863.87</v>
      </c>
      <c r="R40" s="12">
        <v>791.66</v>
      </c>
      <c r="S40" s="12">
        <v>745.43</v>
      </c>
      <c r="T40" s="12">
        <v>871.79</v>
      </c>
      <c r="U40" s="12">
        <v>780.69</v>
      </c>
      <c r="V40" s="12">
        <v>735.13</v>
      </c>
      <c r="W40" s="12">
        <v>859.82</v>
      </c>
      <c r="X40" s="12">
        <v>757.57</v>
      </c>
      <c r="Y40" s="12">
        <v>713.37</v>
      </c>
      <c r="Z40" s="12">
        <v>834.35</v>
      </c>
      <c r="AA40" s="12">
        <v>818.48</v>
      </c>
      <c r="AB40" s="12">
        <v>833.58</v>
      </c>
      <c r="AC40" s="12">
        <v>736.66</v>
      </c>
      <c r="AD40" s="12">
        <v>693.63</v>
      </c>
      <c r="AE40" s="12">
        <v>811.23</v>
      </c>
      <c r="AF40" s="12">
        <v>796.55</v>
      </c>
      <c r="AG40" s="12">
        <v>811.82</v>
      </c>
      <c r="AH40" s="12"/>
      <c r="AI40" s="12">
        <v>655.41</v>
      </c>
      <c r="AJ40" s="12">
        <v>766.6</v>
      </c>
      <c r="AK40" s="12">
        <v>584.54999999999995</v>
      </c>
      <c r="AL40" s="12">
        <v>598.21</v>
      </c>
      <c r="AM40" s="12">
        <v>683.67</v>
      </c>
      <c r="AN40" s="12"/>
      <c r="AO40" s="12">
        <v>1003.32</v>
      </c>
      <c r="AP40" s="12">
        <v>1047.19</v>
      </c>
      <c r="AQ40" s="12">
        <v>1063.1400000000001</v>
      </c>
      <c r="AR40" s="12">
        <v>1049.6300000000001</v>
      </c>
      <c r="AS40" s="12">
        <v>1007.54</v>
      </c>
      <c r="AT40" s="12">
        <v>1051.57</v>
      </c>
      <c r="AU40" s="12">
        <v>1006.7</v>
      </c>
      <c r="AV40" s="12">
        <v>1050.73</v>
      </c>
      <c r="AW40" s="12">
        <v>1026.52</v>
      </c>
      <c r="AX40" s="12">
        <v>1071.4100000000001</v>
      </c>
      <c r="AY40" s="12"/>
      <c r="AZ40" s="12">
        <v>843.96</v>
      </c>
      <c r="BA40" s="12">
        <v>880.83</v>
      </c>
      <c r="BB40" s="12">
        <v>908.59</v>
      </c>
      <c r="BC40" s="12">
        <v>948.32</v>
      </c>
      <c r="BD40" s="12">
        <v>861.09</v>
      </c>
      <c r="BE40" s="12">
        <v>898.71</v>
      </c>
      <c r="BF40" s="12">
        <v>933.64</v>
      </c>
      <c r="BG40" s="12">
        <v>917.11</v>
      </c>
      <c r="BH40" s="12">
        <v>957.17</v>
      </c>
      <c r="BI40" s="12">
        <v>956.42</v>
      </c>
      <c r="BJ40" s="12">
        <v>998.18</v>
      </c>
      <c r="BK40" s="12">
        <v>884.11</v>
      </c>
      <c r="BL40" s="12">
        <v>922.75</v>
      </c>
      <c r="BM40" s="12">
        <v>863.53</v>
      </c>
      <c r="BN40" s="12">
        <v>901.24</v>
      </c>
      <c r="BO40" s="12">
        <v>854.84</v>
      </c>
      <c r="BP40" s="12">
        <v>892.21</v>
      </c>
      <c r="BQ40" s="12">
        <v>908.24</v>
      </c>
      <c r="BR40" s="12">
        <v>844.88</v>
      </c>
      <c r="BS40" s="12">
        <v>881.84</v>
      </c>
      <c r="BT40" s="12">
        <v>898.04</v>
      </c>
      <c r="BU40" s="12"/>
      <c r="BV40" s="12">
        <v>733.86</v>
      </c>
      <c r="BW40" s="12">
        <v>749.72</v>
      </c>
      <c r="BX40" s="12">
        <v>766.01</v>
      </c>
      <c r="BY40" s="12">
        <v>782.38</v>
      </c>
      <c r="BZ40" s="12">
        <v>730.75</v>
      </c>
      <c r="CA40" s="12">
        <v>762.63</v>
      </c>
      <c r="CB40" s="12">
        <v>767.03</v>
      </c>
      <c r="CC40" s="12">
        <v>800.6</v>
      </c>
      <c r="CD40" s="12">
        <v>723.4</v>
      </c>
      <c r="CE40" s="12">
        <v>755.04</v>
      </c>
      <c r="CF40" s="12">
        <v>765.59</v>
      </c>
      <c r="CG40" s="12">
        <v>722.98</v>
      </c>
      <c r="CH40" s="12">
        <v>754.62</v>
      </c>
      <c r="CI40" s="12">
        <v>771.23</v>
      </c>
      <c r="CJ40" s="12"/>
      <c r="CK40" s="12">
        <v>653.97</v>
      </c>
      <c r="CL40" s="12">
        <v>682.58</v>
      </c>
      <c r="CM40" s="12">
        <v>671.95</v>
      </c>
      <c r="CN40" s="12">
        <v>701.3</v>
      </c>
      <c r="CO40" s="12">
        <v>644.86</v>
      </c>
      <c r="CP40" s="12">
        <v>672.95</v>
      </c>
      <c r="CQ40" s="12">
        <v>666.04</v>
      </c>
      <c r="CR40" s="12">
        <v>695.07</v>
      </c>
      <c r="CS40" s="12">
        <v>690.6</v>
      </c>
      <c r="CT40" s="12">
        <v>720.7</v>
      </c>
      <c r="CU40" s="12"/>
      <c r="CV40" s="12">
        <v>860.24</v>
      </c>
      <c r="CW40" s="12">
        <v>897.79</v>
      </c>
      <c r="CX40" s="12"/>
      <c r="CY40" s="12">
        <v>721.22</v>
      </c>
      <c r="CZ40" s="12">
        <v>752.76</v>
      </c>
      <c r="DA40" s="12">
        <v>703.49</v>
      </c>
      <c r="DB40" s="12">
        <v>734.2</v>
      </c>
      <c r="DC40" s="12"/>
      <c r="DD40" s="12">
        <v>689.91</v>
      </c>
      <c r="DE40" s="12">
        <v>720.03</v>
      </c>
      <c r="DF40" s="12">
        <v>737.91</v>
      </c>
      <c r="DG40" s="12">
        <v>697</v>
      </c>
      <c r="DH40" s="12">
        <v>727.45</v>
      </c>
      <c r="DI40" s="12">
        <v>745.68</v>
      </c>
      <c r="DJ40" s="12">
        <v>693.11</v>
      </c>
    </row>
    <row r="41" spans="1:114" x14ac:dyDescent="0.25">
      <c r="A41" s="11">
        <v>48</v>
      </c>
      <c r="B41" s="12">
        <v>967.2</v>
      </c>
      <c r="C41" s="12">
        <v>981.85</v>
      </c>
      <c r="D41" s="12">
        <v>913.1</v>
      </c>
      <c r="E41" s="12">
        <v>859.72</v>
      </c>
      <c r="F41" s="12">
        <v>1005.59</v>
      </c>
      <c r="G41" s="12">
        <v>897.66</v>
      </c>
      <c r="H41" s="12">
        <v>845.25</v>
      </c>
      <c r="I41" s="12">
        <v>988.65</v>
      </c>
      <c r="J41" s="12">
        <v>880.19</v>
      </c>
      <c r="K41" s="12">
        <v>828.73</v>
      </c>
      <c r="L41" s="12">
        <v>969.33</v>
      </c>
      <c r="M41" s="12"/>
      <c r="N41" s="12">
        <v>909.4</v>
      </c>
      <c r="O41" s="12">
        <v>924.05</v>
      </c>
      <c r="P41" s="12">
        <v>888.05</v>
      </c>
      <c r="Q41" s="12">
        <v>903.66</v>
      </c>
      <c r="R41" s="12">
        <v>828.13</v>
      </c>
      <c r="S41" s="12">
        <v>779.76</v>
      </c>
      <c r="T41" s="12">
        <v>911.95</v>
      </c>
      <c r="U41" s="12">
        <v>816.65</v>
      </c>
      <c r="V41" s="12">
        <v>768.99</v>
      </c>
      <c r="W41" s="12">
        <v>899.43</v>
      </c>
      <c r="X41" s="12">
        <v>792.47</v>
      </c>
      <c r="Y41" s="12">
        <v>746.23</v>
      </c>
      <c r="Z41" s="12">
        <v>872.78</v>
      </c>
      <c r="AA41" s="12">
        <v>856.18</v>
      </c>
      <c r="AB41" s="12">
        <v>871.98</v>
      </c>
      <c r="AC41" s="12">
        <v>770.59</v>
      </c>
      <c r="AD41" s="12">
        <v>725.58</v>
      </c>
      <c r="AE41" s="12">
        <v>848.6</v>
      </c>
      <c r="AF41" s="12">
        <v>833.25</v>
      </c>
      <c r="AG41" s="12">
        <v>849.22</v>
      </c>
      <c r="AH41" s="12"/>
      <c r="AI41" s="12">
        <v>685.6</v>
      </c>
      <c r="AJ41" s="12">
        <v>801.92</v>
      </c>
      <c r="AK41" s="12">
        <v>611.47</v>
      </c>
      <c r="AL41" s="12">
        <v>625.76</v>
      </c>
      <c r="AM41" s="12">
        <v>715.17</v>
      </c>
      <c r="AN41" s="12"/>
      <c r="AO41" s="12">
        <v>1049.54</v>
      </c>
      <c r="AP41" s="12">
        <v>1095.43</v>
      </c>
      <c r="AQ41" s="12">
        <v>1112.1099999999999</v>
      </c>
      <c r="AR41" s="12">
        <v>1097.98</v>
      </c>
      <c r="AS41" s="12">
        <v>1053.95</v>
      </c>
      <c r="AT41" s="12">
        <v>1100.01</v>
      </c>
      <c r="AU41" s="12">
        <v>1053.07</v>
      </c>
      <c r="AV41" s="12">
        <v>1099.1300000000001</v>
      </c>
      <c r="AW41" s="12">
        <v>1073.8</v>
      </c>
      <c r="AX41" s="12">
        <v>1120.76</v>
      </c>
      <c r="AY41" s="12"/>
      <c r="AZ41" s="12">
        <v>882.83</v>
      </c>
      <c r="BA41" s="12">
        <v>921.4</v>
      </c>
      <c r="BB41" s="12">
        <v>950.44</v>
      </c>
      <c r="BC41" s="12">
        <v>992</v>
      </c>
      <c r="BD41" s="12">
        <v>900.75</v>
      </c>
      <c r="BE41" s="12">
        <v>940.11</v>
      </c>
      <c r="BF41" s="12">
        <v>976.65</v>
      </c>
      <c r="BG41" s="12">
        <v>959.35</v>
      </c>
      <c r="BH41" s="12">
        <v>1001.26</v>
      </c>
      <c r="BI41" s="12">
        <v>1000.47</v>
      </c>
      <c r="BJ41" s="12">
        <v>1044.1600000000001</v>
      </c>
      <c r="BK41" s="12">
        <v>924.84</v>
      </c>
      <c r="BL41" s="12">
        <v>965.25</v>
      </c>
      <c r="BM41" s="12">
        <v>903.3</v>
      </c>
      <c r="BN41" s="12">
        <v>942.76</v>
      </c>
      <c r="BO41" s="12">
        <v>894.21</v>
      </c>
      <c r="BP41" s="12">
        <v>933.31</v>
      </c>
      <c r="BQ41" s="12">
        <v>950.08</v>
      </c>
      <c r="BR41" s="12">
        <v>883.8</v>
      </c>
      <c r="BS41" s="12">
        <v>922.47</v>
      </c>
      <c r="BT41" s="12">
        <v>939.41</v>
      </c>
      <c r="BU41" s="12"/>
      <c r="BV41" s="12">
        <v>767.67</v>
      </c>
      <c r="BW41" s="12">
        <v>784.26</v>
      </c>
      <c r="BX41" s="12">
        <v>801.3</v>
      </c>
      <c r="BY41" s="12">
        <v>818.42</v>
      </c>
      <c r="BZ41" s="12">
        <v>764.41</v>
      </c>
      <c r="CA41" s="12">
        <v>797.77</v>
      </c>
      <c r="CB41" s="12">
        <v>802.36</v>
      </c>
      <c r="CC41" s="12">
        <v>837.48</v>
      </c>
      <c r="CD41" s="12">
        <v>756.73</v>
      </c>
      <c r="CE41" s="12">
        <v>789.82</v>
      </c>
      <c r="CF41" s="12">
        <v>800.86</v>
      </c>
      <c r="CG41" s="12">
        <v>756.29</v>
      </c>
      <c r="CH41" s="12">
        <v>789.38</v>
      </c>
      <c r="CI41" s="12">
        <v>806.76</v>
      </c>
      <c r="CJ41" s="12"/>
      <c r="CK41" s="12">
        <v>684.1</v>
      </c>
      <c r="CL41" s="12">
        <v>714.02</v>
      </c>
      <c r="CM41" s="12">
        <v>702.9</v>
      </c>
      <c r="CN41" s="12">
        <v>733.61</v>
      </c>
      <c r="CO41" s="12">
        <v>674.57</v>
      </c>
      <c r="CP41" s="12">
        <v>703.95</v>
      </c>
      <c r="CQ41" s="12">
        <v>696.72</v>
      </c>
      <c r="CR41" s="12">
        <v>727.08</v>
      </c>
      <c r="CS41" s="12">
        <v>722.41</v>
      </c>
      <c r="CT41" s="12">
        <v>753.9</v>
      </c>
      <c r="CU41" s="12"/>
      <c r="CV41" s="12">
        <v>899.87</v>
      </c>
      <c r="CW41" s="12">
        <v>939.14</v>
      </c>
      <c r="CX41" s="12"/>
      <c r="CY41" s="12">
        <v>754.44</v>
      </c>
      <c r="CZ41" s="12">
        <v>787.43</v>
      </c>
      <c r="DA41" s="12">
        <v>735.9</v>
      </c>
      <c r="DB41" s="12">
        <v>768.02</v>
      </c>
      <c r="DC41" s="12"/>
      <c r="DD41" s="12">
        <v>721.69</v>
      </c>
      <c r="DE41" s="12">
        <v>753.2</v>
      </c>
      <c r="DF41" s="12">
        <v>771.9</v>
      </c>
      <c r="DG41" s="12">
        <v>729.11</v>
      </c>
      <c r="DH41" s="12">
        <v>760.96</v>
      </c>
      <c r="DI41" s="12">
        <v>780.03</v>
      </c>
      <c r="DJ41" s="12">
        <v>725.04</v>
      </c>
    </row>
    <row r="42" spans="1:114" x14ac:dyDescent="0.25">
      <c r="A42" s="11">
        <v>49</v>
      </c>
      <c r="B42" s="12">
        <v>1009.2</v>
      </c>
      <c r="C42" s="12">
        <v>1024.49</v>
      </c>
      <c r="D42" s="12">
        <v>952.75</v>
      </c>
      <c r="E42" s="12">
        <v>897.05</v>
      </c>
      <c r="F42" s="12">
        <v>1049.26</v>
      </c>
      <c r="G42" s="12">
        <v>936.65</v>
      </c>
      <c r="H42" s="12">
        <v>881.95</v>
      </c>
      <c r="I42" s="12">
        <v>1031.58</v>
      </c>
      <c r="J42" s="12">
        <v>918.41</v>
      </c>
      <c r="K42" s="12">
        <v>864.72</v>
      </c>
      <c r="L42" s="12">
        <v>1011.42</v>
      </c>
      <c r="M42" s="12"/>
      <c r="N42" s="12">
        <v>948.89</v>
      </c>
      <c r="O42" s="12">
        <v>964.18</v>
      </c>
      <c r="P42" s="12">
        <v>926.61</v>
      </c>
      <c r="Q42" s="12">
        <v>942.91</v>
      </c>
      <c r="R42" s="12">
        <v>864.09</v>
      </c>
      <c r="S42" s="12">
        <v>813.63</v>
      </c>
      <c r="T42" s="12">
        <v>951.56</v>
      </c>
      <c r="U42" s="12">
        <v>852.11</v>
      </c>
      <c r="V42" s="12">
        <v>802.38</v>
      </c>
      <c r="W42" s="12">
        <v>938.49</v>
      </c>
      <c r="X42" s="12">
        <v>826.88</v>
      </c>
      <c r="Y42" s="12">
        <v>778.64</v>
      </c>
      <c r="Z42" s="12">
        <v>910.68</v>
      </c>
      <c r="AA42" s="12">
        <v>893.36</v>
      </c>
      <c r="AB42" s="12">
        <v>909.84</v>
      </c>
      <c r="AC42" s="12">
        <v>804.05</v>
      </c>
      <c r="AD42" s="12">
        <v>757.09</v>
      </c>
      <c r="AE42" s="12">
        <v>885.45</v>
      </c>
      <c r="AF42" s="12">
        <v>869.43</v>
      </c>
      <c r="AG42" s="12">
        <v>886.1</v>
      </c>
      <c r="AH42" s="12"/>
      <c r="AI42" s="12">
        <v>715.38</v>
      </c>
      <c r="AJ42" s="12">
        <v>836.74</v>
      </c>
      <c r="AK42" s="12">
        <v>638.03</v>
      </c>
      <c r="AL42" s="12">
        <v>652.94000000000005</v>
      </c>
      <c r="AM42" s="12">
        <v>746.22</v>
      </c>
      <c r="AN42" s="12"/>
      <c r="AO42" s="12">
        <v>1095.1199999999999</v>
      </c>
      <c r="AP42" s="12">
        <v>1143</v>
      </c>
      <c r="AQ42" s="12">
        <v>1160.4000000000001</v>
      </c>
      <c r="AR42" s="12">
        <v>1145.6600000000001</v>
      </c>
      <c r="AS42" s="12">
        <v>1099.72</v>
      </c>
      <c r="AT42" s="12">
        <v>1147.78</v>
      </c>
      <c r="AU42" s="12">
        <v>1098.8</v>
      </c>
      <c r="AV42" s="12">
        <v>1146.8599999999999</v>
      </c>
      <c r="AW42" s="12">
        <v>1120.43</v>
      </c>
      <c r="AX42" s="12">
        <v>1169.43</v>
      </c>
      <c r="AY42" s="12"/>
      <c r="AZ42" s="12">
        <v>921.17</v>
      </c>
      <c r="BA42" s="12">
        <v>961.42</v>
      </c>
      <c r="BB42" s="12">
        <v>991.71</v>
      </c>
      <c r="BC42" s="12">
        <v>1035.08</v>
      </c>
      <c r="BD42" s="12">
        <v>939.87</v>
      </c>
      <c r="BE42" s="12">
        <v>980.93</v>
      </c>
      <c r="BF42" s="12">
        <v>1019.06</v>
      </c>
      <c r="BG42" s="12">
        <v>1001.01</v>
      </c>
      <c r="BH42" s="12">
        <v>1044.74</v>
      </c>
      <c r="BI42" s="12">
        <v>1043.92</v>
      </c>
      <c r="BJ42" s="12">
        <v>1089.5</v>
      </c>
      <c r="BK42" s="12">
        <v>965</v>
      </c>
      <c r="BL42" s="12">
        <v>1007.17</v>
      </c>
      <c r="BM42" s="12">
        <v>942.53</v>
      </c>
      <c r="BN42" s="12">
        <v>983.7</v>
      </c>
      <c r="BO42" s="12">
        <v>933.05</v>
      </c>
      <c r="BP42" s="12">
        <v>973.84</v>
      </c>
      <c r="BQ42" s="12">
        <v>991.34</v>
      </c>
      <c r="BR42" s="12">
        <v>922.18</v>
      </c>
      <c r="BS42" s="12">
        <v>962.53</v>
      </c>
      <c r="BT42" s="12">
        <v>980.2</v>
      </c>
      <c r="BU42" s="12"/>
      <c r="BV42" s="12">
        <v>801</v>
      </c>
      <c r="BW42" s="12">
        <v>818.32</v>
      </c>
      <c r="BX42" s="12">
        <v>836.09</v>
      </c>
      <c r="BY42" s="12">
        <v>853.96</v>
      </c>
      <c r="BZ42" s="12">
        <v>797.61</v>
      </c>
      <c r="CA42" s="12">
        <v>832.41</v>
      </c>
      <c r="CB42" s="12">
        <v>837.2</v>
      </c>
      <c r="CC42" s="12">
        <v>873.85</v>
      </c>
      <c r="CD42" s="12">
        <v>789.59</v>
      </c>
      <c r="CE42" s="12">
        <v>824.12</v>
      </c>
      <c r="CF42" s="12">
        <v>835.63</v>
      </c>
      <c r="CG42" s="12">
        <v>789.13</v>
      </c>
      <c r="CH42" s="12">
        <v>823.66</v>
      </c>
      <c r="CI42" s="12">
        <v>841.79</v>
      </c>
      <c r="CJ42" s="12"/>
      <c r="CK42" s="12">
        <v>713.81</v>
      </c>
      <c r="CL42" s="12">
        <v>745.03</v>
      </c>
      <c r="CM42" s="12">
        <v>733.43</v>
      </c>
      <c r="CN42" s="12">
        <v>765.47</v>
      </c>
      <c r="CO42" s="12">
        <v>703.86</v>
      </c>
      <c r="CP42" s="12">
        <v>734.52</v>
      </c>
      <c r="CQ42" s="12">
        <v>726.98</v>
      </c>
      <c r="CR42" s="12">
        <v>758.66</v>
      </c>
      <c r="CS42" s="12">
        <v>753.78</v>
      </c>
      <c r="CT42" s="12">
        <v>786.64</v>
      </c>
      <c r="CU42" s="12"/>
      <c r="CV42" s="12">
        <v>938.95</v>
      </c>
      <c r="CW42" s="12">
        <v>979.93</v>
      </c>
      <c r="CX42" s="12"/>
      <c r="CY42" s="12">
        <v>787.2</v>
      </c>
      <c r="CZ42" s="12">
        <v>821.63</v>
      </c>
      <c r="DA42" s="12">
        <v>767.85</v>
      </c>
      <c r="DB42" s="12">
        <v>801.38</v>
      </c>
      <c r="DC42" s="12"/>
      <c r="DD42" s="12">
        <v>753.03</v>
      </c>
      <c r="DE42" s="12">
        <v>785.9</v>
      </c>
      <c r="DF42" s="12">
        <v>805.42</v>
      </c>
      <c r="DG42" s="12">
        <v>760.77</v>
      </c>
      <c r="DH42" s="12">
        <v>794.01</v>
      </c>
      <c r="DI42" s="12">
        <v>813.9</v>
      </c>
      <c r="DJ42" s="12">
        <v>756.53</v>
      </c>
    </row>
    <row r="43" spans="1:114" x14ac:dyDescent="0.25">
      <c r="A43" s="13">
        <v>50</v>
      </c>
      <c r="B43" s="14">
        <v>1056.53</v>
      </c>
      <c r="C43" s="14">
        <v>1072.53</v>
      </c>
      <c r="D43" s="14">
        <v>997.43</v>
      </c>
      <c r="E43" s="14">
        <v>939.11</v>
      </c>
      <c r="F43" s="14">
        <v>1098.46</v>
      </c>
      <c r="G43" s="14">
        <v>980.57</v>
      </c>
      <c r="H43" s="14">
        <v>923.31</v>
      </c>
      <c r="I43" s="14">
        <v>1079.96</v>
      </c>
      <c r="J43" s="14">
        <v>961.48</v>
      </c>
      <c r="K43" s="14">
        <v>905.27</v>
      </c>
      <c r="L43" s="14">
        <v>1058.8499999999999</v>
      </c>
      <c r="M43" s="14"/>
      <c r="N43" s="14">
        <v>993.39</v>
      </c>
      <c r="O43" s="14">
        <v>1009.39</v>
      </c>
      <c r="P43" s="14">
        <v>970.07</v>
      </c>
      <c r="Q43" s="14">
        <v>987.12</v>
      </c>
      <c r="R43" s="14">
        <v>904.61</v>
      </c>
      <c r="S43" s="14">
        <v>851.78</v>
      </c>
      <c r="T43" s="14">
        <v>996.18</v>
      </c>
      <c r="U43" s="14">
        <v>892.07</v>
      </c>
      <c r="V43" s="14">
        <v>840.01</v>
      </c>
      <c r="W43" s="14">
        <v>982.5</v>
      </c>
      <c r="X43" s="14">
        <v>865.66</v>
      </c>
      <c r="Y43" s="14">
        <v>815.15</v>
      </c>
      <c r="Z43" s="14">
        <v>953.38</v>
      </c>
      <c r="AA43" s="14">
        <v>935.26</v>
      </c>
      <c r="AB43" s="14">
        <v>952.51</v>
      </c>
      <c r="AC43" s="14">
        <v>841.76</v>
      </c>
      <c r="AD43" s="14">
        <v>792.59</v>
      </c>
      <c r="AE43" s="14">
        <v>926.97</v>
      </c>
      <c r="AF43" s="14">
        <v>910.2</v>
      </c>
      <c r="AG43" s="14">
        <v>927.65</v>
      </c>
      <c r="AH43" s="14"/>
      <c r="AI43" s="14">
        <v>748.92</v>
      </c>
      <c r="AJ43" s="14">
        <v>875.98</v>
      </c>
      <c r="AK43" s="14">
        <v>667.95</v>
      </c>
      <c r="AL43" s="14">
        <v>683.56</v>
      </c>
      <c r="AM43" s="14">
        <v>781.21</v>
      </c>
      <c r="AN43" s="14"/>
      <c r="AO43" s="14">
        <v>1146.47</v>
      </c>
      <c r="AP43" s="14">
        <v>1196.5999999999999</v>
      </c>
      <c r="AQ43" s="14">
        <v>1214.82</v>
      </c>
      <c r="AR43" s="14">
        <v>1199.3900000000001</v>
      </c>
      <c r="AS43" s="14">
        <v>1151.29</v>
      </c>
      <c r="AT43" s="14">
        <v>1201.5999999999999</v>
      </c>
      <c r="AU43" s="14">
        <v>1150.33</v>
      </c>
      <c r="AV43" s="14">
        <v>1200.6400000000001</v>
      </c>
      <c r="AW43" s="14">
        <v>1172.97</v>
      </c>
      <c r="AX43" s="14">
        <v>1224.27</v>
      </c>
      <c r="AY43" s="14"/>
      <c r="AZ43" s="14">
        <v>964.37</v>
      </c>
      <c r="BA43" s="14">
        <v>1006.5</v>
      </c>
      <c r="BB43" s="14">
        <v>1038.22</v>
      </c>
      <c r="BC43" s="14">
        <v>1083.6199999999999</v>
      </c>
      <c r="BD43" s="14">
        <v>983.94</v>
      </c>
      <c r="BE43" s="14">
        <v>1026.93</v>
      </c>
      <c r="BF43" s="14">
        <v>1066.8499999999999</v>
      </c>
      <c r="BG43" s="14">
        <v>1047.95</v>
      </c>
      <c r="BH43" s="14">
        <v>1093.73</v>
      </c>
      <c r="BI43" s="14">
        <v>1092.8699999999999</v>
      </c>
      <c r="BJ43" s="14">
        <v>1140.5899999999999</v>
      </c>
      <c r="BK43" s="14">
        <v>1010.25</v>
      </c>
      <c r="BL43" s="14">
        <v>1054.4000000000001</v>
      </c>
      <c r="BM43" s="14">
        <v>986.73</v>
      </c>
      <c r="BN43" s="14">
        <v>1029.83</v>
      </c>
      <c r="BO43" s="14">
        <v>976.8</v>
      </c>
      <c r="BP43" s="14">
        <v>1019.5</v>
      </c>
      <c r="BQ43" s="14">
        <v>1037.83</v>
      </c>
      <c r="BR43" s="14">
        <v>965.42</v>
      </c>
      <c r="BS43" s="14">
        <v>1007.66</v>
      </c>
      <c r="BT43" s="14">
        <v>1026.1600000000001</v>
      </c>
      <c r="BU43" s="14"/>
      <c r="BV43" s="14">
        <v>838.56</v>
      </c>
      <c r="BW43" s="14">
        <v>856.69</v>
      </c>
      <c r="BX43" s="14">
        <v>875.3</v>
      </c>
      <c r="BY43" s="14">
        <v>894</v>
      </c>
      <c r="BZ43" s="14">
        <v>835.01</v>
      </c>
      <c r="CA43" s="14">
        <v>871.44</v>
      </c>
      <c r="CB43" s="14">
        <v>876.46</v>
      </c>
      <c r="CC43" s="14">
        <v>914.82</v>
      </c>
      <c r="CD43" s="14">
        <v>826.61</v>
      </c>
      <c r="CE43" s="14">
        <v>862.76</v>
      </c>
      <c r="CF43" s="14">
        <v>874.82</v>
      </c>
      <c r="CG43" s="14">
        <v>826.13</v>
      </c>
      <c r="CH43" s="14">
        <v>862.28</v>
      </c>
      <c r="CI43" s="14">
        <v>881.27</v>
      </c>
      <c r="CJ43" s="14"/>
      <c r="CK43" s="14">
        <v>747.28</v>
      </c>
      <c r="CL43" s="14">
        <v>779.96</v>
      </c>
      <c r="CM43" s="14">
        <v>767.82</v>
      </c>
      <c r="CN43" s="14">
        <v>801.36</v>
      </c>
      <c r="CO43" s="14">
        <v>736.87</v>
      </c>
      <c r="CP43" s="14">
        <v>768.96</v>
      </c>
      <c r="CQ43" s="14">
        <v>761.07</v>
      </c>
      <c r="CR43" s="14">
        <v>794.23</v>
      </c>
      <c r="CS43" s="14">
        <v>789.13</v>
      </c>
      <c r="CT43" s="14">
        <v>823.52</v>
      </c>
      <c r="CU43" s="14"/>
      <c r="CV43" s="14">
        <v>982.98</v>
      </c>
      <c r="CW43" s="14">
        <v>1025.8800000000001</v>
      </c>
      <c r="CX43" s="14"/>
      <c r="CY43" s="14">
        <v>824.11</v>
      </c>
      <c r="CZ43" s="14">
        <v>860.16</v>
      </c>
      <c r="DA43" s="14">
        <v>803.86</v>
      </c>
      <c r="DB43" s="14">
        <v>838.96</v>
      </c>
      <c r="DC43" s="14"/>
      <c r="DD43" s="14">
        <v>788.34</v>
      </c>
      <c r="DE43" s="14">
        <v>822.76</v>
      </c>
      <c r="DF43" s="14">
        <v>843.19</v>
      </c>
      <c r="DG43" s="14">
        <v>796.45</v>
      </c>
      <c r="DH43" s="14">
        <v>831.24</v>
      </c>
      <c r="DI43" s="14">
        <v>852.06</v>
      </c>
      <c r="DJ43" s="14">
        <v>792</v>
      </c>
    </row>
    <row r="44" spans="1:114" x14ac:dyDescent="0.25">
      <c r="A44" s="9">
        <v>51</v>
      </c>
      <c r="B44" s="10">
        <v>1103.26</v>
      </c>
      <c r="C44" s="10">
        <v>1119.97</v>
      </c>
      <c r="D44" s="10">
        <v>1041.55</v>
      </c>
      <c r="E44" s="10">
        <v>980.65</v>
      </c>
      <c r="F44" s="10">
        <v>1147.05</v>
      </c>
      <c r="G44" s="10">
        <v>1023.94</v>
      </c>
      <c r="H44" s="10">
        <v>964.15</v>
      </c>
      <c r="I44" s="10">
        <v>1127.73</v>
      </c>
      <c r="J44" s="10">
        <v>1004</v>
      </c>
      <c r="K44" s="10">
        <v>945.31</v>
      </c>
      <c r="L44" s="10">
        <v>1105.68</v>
      </c>
      <c r="M44" s="10"/>
      <c r="N44" s="10">
        <v>1037.33</v>
      </c>
      <c r="O44" s="10">
        <v>1054.04</v>
      </c>
      <c r="P44" s="10">
        <v>1012.97</v>
      </c>
      <c r="Q44" s="10">
        <v>1030.79</v>
      </c>
      <c r="R44" s="10">
        <v>944.62</v>
      </c>
      <c r="S44" s="10">
        <v>889.46</v>
      </c>
      <c r="T44" s="10">
        <v>1040.24</v>
      </c>
      <c r="U44" s="10">
        <v>931.53</v>
      </c>
      <c r="V44" s="10">
        <v>877.17</v>
      </c>
      <c r="W44" s="10">
        <v>1025.96</v>
      </c>
      <c r="X44" s="10">
        <v>903.95</v>
      </c>
      <c r="Y44" s="10">
        <v>851.2</v>
      </c>
      <c r="Z44" s="10">
        <v>995.56</v>
      </c>
      <c r="AA44" s="10">
        <v>976.63</v>
      </c>
      <c r="AB44" s="10">
        <v>994.64</v>
      </c>
      <c r="AC44" s="10">
        <v>878.99</v>
      </c>
      <c r="AD44" s="10">
        <v>827.65</v>
      </c>
      <c r="AE44" s="10">
        <v>967.97</v>
      </c>
      <c r="AF44" s="10">
        <v>950.46</v>
      </c>
      <c r="AG44" s="10">
        <v>968.68</v>
      </c>
      <c r="AH44" s="10"/>
      <c r="AI44" s="10">
        <v>782.05</v>
      </c>
      <c r="AJ44" s="10">
        <v>914.73</v>
      </c>
      <c r="AK44" s="10">
        <v>697.49</v>
      </c>
      <c r="AL44" s="10">
        <v>713.79</v>
      </c>
      <c r="AM44" s="10">
        <v>815.77</v>
      </c>
      <c r="AN44" s="10"/>
      <c r="AO44" s="10">
        <v>1197.18</v>
      </c>
      <c r="AP44" s="10">
        <v>1249.53</v>
      </c>
      <c r="AQ44" s="10">
        <v>1268.55</v>
      </c>
      <c r="AR44" s="10">
        <v>1252.44</v>
      </c>
      <c r="AS44" s="10">
        <v>1202.22</v>
      </c>
      <c r="AT44" s="10">
        <v>1254.75</v>
      </c>
      <c r="AU44" s="10">
        <v>1201.21</v>
      </c>
      <c r="AV44" s="10">
        <v>1253.75</v>
      </c>
      <c r="AW44" s="10">
        <v>1224.8599999999999</v>
      </c>
      <c r="AX44" s="10">
        <v>1278.42</v>
      </c>
      <c r="AY44" s="10"/>
      <c r="AZ44" s="10">
        <v>1007.03</v>
      </c>
      <c r="BA44" s="10">
        <v>1051.02</v>
      </c>
      <c r="BB44" s="10">
        <v>1084.1400000000001</v>
      </c>
      <c r="BC44" s="10">
        <v>1131.55</v>
      </c>
      <c r="BD44" s="10">
        <v>1027.47</v>
      </c>
      <c r="BE44" s="10">
        <v>1072.3599999999999</v>
      </c>
      <c r="BF44" s="10">
        <v>1114.04</v>
      </c>
      <c r="BG44" s="10">
        <v>1094.31</v>
      </c>
      <c r="BH44" s="10">
        <v>1142.1099999999999</v>
      </c>
      <c r="BI44" s="10">
        <v>1141.21</v>
      </c>
      <c r="BJ44" s="10">
        <v>1191.04</v>
      </c>
      <c r="BK44" s="10">
        <v>1054.94</v>
      </c>
      <c r="BL44" s="10">
        <v>1101.04</v>
      </c>
      <c r="BM44" s="10">
        <v>1030.3800000000001</v>
      </c>
      <c r="BN44" s="10">
        <v>1075.3800000000001</v>
      </c>
      <c r="BO44" s="10">
        <v>1020.01</v>
      </c>
      <c r="BP44" s="10">
        <v>1064.5999999999999</v>
      </c>
      <c r="BQ44" s="10">
        <v>1083.73</v>
      </c>
      <c r="BR44" s="10">
        <v>1008.13</v>
      </c>
      <c r="BS44" s="10">
        <v>1052.23</v>
      </c>
      <c r="BT44" s="10">
        <v>1071.55</v>
      </c>
      <c r="BU44" s="10"/>
      <c r="BV44" s="10">
        <v>875.65</v>
      </c>
      <c r="BW44" s="10">
        <v>894.58</v>
      </c>
      <c r="BX44" s="10">
        <v>914.02</v>
      </c>
      <c r="BY44" s="10">
        <v>933.54</v>
      </c>
      <c r="BZ44" s="10">
        <v>871.94</v>
      </c>
      <c r="CA44" s="10">
        <v>909.99</v>
      </c>
      <c r="CB44" s="10">
        <v>915.23</v>
      </c>
      <c r="CC44" s="10">
        <v>955.29</v>
      </c>
      <c r="CD44" s="10">
        <v>863.18</v>
      </c>
      <c r="CE44" s="10">
        <v>900.93</v>
      </c>
      <c r="CF44" s="10">
        <v>913.51</v>
      </c>
      <c r="CG44" s="10">
        <v>862.67</v>
      </c>
      <c r="CH44" s="10">
        <v>900.42</v>
      </c>
      <c r="CI44" s="10">
        <v>920.25</v>
      </c>
      <c r="CJ44" s="10"/>
      <c r="CK44" s="10">
        <v>780.33</v>
      </c>
      <c r="CL44" s="10">
        <v>814.46</v>
      </c>
      <c r="CM44" s="10">
        <v>801.78</v>
      </c>
      <c r="CN44" s="10">
        <v>836.81</v>
      </c>
      <c r="CO44" s="10">
        <v>769.46</v>
      </c>
      <c r="CP44" s="10">
        <v>802.98</v>
      </c>
      <c r="CQ44" s="10">
        <v>794.73</v>
      </c>
      <c r="CR44" s="10">
        <v>829.37</v>
      </c>
      <c r="CS44" s="10">
        <v>824.03</v>
      </c>
      <c r="CT44" s="10">
        <v>859.95</v>
      </c>
      <c r="CU44" s="10"/>
      <c r="CV44" s="10">
        <v>1026.46</v>
      </c>
      <c r="CW44" s="10">
        <v>1071.26</v>
      </c>
      <c r="CX44" s="10"/>
      <c r="CY44" s="10">
        <v>860.57</v>
      </c>
      <c r="CZ44" s="10">
        <v>898.2</v>
      </c>
      <c r="DA44" s="10">
        <v>839.42</v>
      </c>
      <c r="DB44" s="10">
        <v>876.07</v>
      </c>
      <c r="DC44" s="10"/>
      <c r="DD44" s="10">
        <v>823.21</v>
      </c>
      <c r="DE44" s="10">
        <v>859.15</v>
      </c>
      <c r="DF44" s="10">
        <v>880.49</v>
      </c>
      <c r="DG44" s="10">
        <v>831.68</v>
      </c>
      <c r="DH44" s="10">
        <v>868.01</v>
      </c>
      <c r="DI44" s="10">
        <v>889.75</v>
      </c>
      <c r="DJ44" s="10">
        <v>827.03</v>
      </c>
    </row>
    <row r="45" spans="1:114" x14ac:dyDescent="0.25">
      <c r="A45" s="11">
        <v>52</v>
      </c>
      <c r="B45" s="12">
        <v>1154.73</v>
      </c>
      <c r="C45" s="12">
        <v>1172.22</v>
      </c>
      <c r="D45" s="12">
        <v>1090.1300000000001</v>
      </c>
      <c r="E45" s="12">
        <v>1026.4000000000001</v>
      </c>
      <c r="F45" s="12">
        <v>1200.56</v>
      </c>
      <c r="G45" s="12">
        <v>1071.71</v>
      </c>
      <c r="H45" s="12">
        <v>1009.13</v>
      </c>
      <c r="I45" s="12">
        <v>1180.3399999999999</v>
      </c>
      <c r="J45" s="12">
        <v>1050.8399999999999</v>
      </c>
      <c r="K45" s="12">
        <v>989.41</v>
      </c>
      <c r="L45" s="12">
        <v>1157.26</v>
      </c>
      <c r="M45" s="12"/>
      <c r="N45" s="12">
        <v>1085.72</v>
      </c>
      <c r="O45" s="12">
        <v>1103.21</v>
      </c>
      <c r="P45" s="12">
        <v>1060.23</v>
      </c>
      <c r="Q45" s="12">
        <v>1078.8699999999999</v>
      </c>
      <c r="R45" s="12">
        <v>988.69</v>
      </c>
      <c r="S45" s="12">
        <v>930.95</v>
      </c>
      <c r="T45" s="12">
        <v>1088.77</v>
      </c>
      <c r="U45" s="12">
        <v>974.98</v>
      </c>
      <c r="V45" s="12">
        <v>918.08</v>
      </c>
      <c r="W45" s="12">
        <v>1073.81</v>
      </c>
      <c r="X45" s="12">
        <v>946.11</v>
      </c>
      <c r="Y45" s="12">
        <v>890.91</v>
      </c>
      <c r="Z45" s="12">
        <v>1042</v>
      </c>
      <c r="AA45" s="12">
        <v>1022.18</v>
      </c>
      <c r="AB45" s="12">
        <v>1041.04</v>
      </c>
      <c r="AC45" s="12">
        <v>920</v>
      </c>
      <c r="AD45" s="12">
        <v>866.26</v>
      </c>
      <c r="AE45" s="12">
        <v>1013.13</v>
      </c>
      <c r="AF45" s="12">
        <v>994.8</v>
      </c>
      <c r="AG45" s="12">
        <v>1013.87</v>
      </c>
      <c r="AH45" s="12"/>
      <c r="AI45" s="12">
        <v>818.53</v>
      </c>
      <c r="AJ45" s="12">
        <v>957.4</v>
      </c>
      <c r="AK45" s="12">
        <v>730.03</v>
      </c>
      <c r="AL45" s="12">
        <v>747.09</v>
      </c>
      <c r="AM45" s="12">
        <v>853.82</v>
      </c>
      <c r="AN45" s="12"/>
      <c r="AO45" s="12">
        <v>1253.03</v>
      </c>
      <c r="AP45" s="12">
        <v>1307.82</v>
      </c>
      <c r="AQ45" s="12">
        <v>1327.73</v>
      </c>
      <c r="AR45" s="12">
        <v>1310.87</v>
      </c>
      <c r="AS45" s="12">
        <v>1258.3</v>
      </c>
      <c r="AT45" s="12">
        <v>1313.29</v>
      </c>
      <c r="AU45" s="12">
        <v>1257.24</v>
      </c>
      <c r="AV45" s="12">
        <v>1312.23</v>
      </c>
      <c r="AW45" s="12">
        <v>1282</v>
      </c>
      <c r="AX45" s="12">
        <v>1338.06</v>
      </c>
      <c r="AY45" s="12"/>
      <c r="AZ45" s="12">
        <v>1054</v>
      </c>
      <c r="BA45" s="12">
        <v>1100.05</v>
      </c>
      <c r="BB45" s="12">
        <v>1134.72</v>
      </c>
      <c r="BC45" s="12">
        <v>1184.3399999999999</v>
      </c>
      <c r="BD45" s="12">
        <v>1075.4000000000001</v>
      </c>
      <c r="BE45" s="12">
        <v>1122.3800000000001</v>
      </c>
      <c r="BF45" s="12">
        <v>1166.01</v>
      </c>
      <c r="BG45" s="12">
        <v>1145.3599999999999</v>
      </c>
      <c r="BH45" s="12">
        <v>1195.3900000000001</v>
      </c>
      <c r="BI45" s="12">
        <v>1194.45</v>
      </c>
      <c r="BJ45" s="12">
        <v>1246.6099999999999</v>
      </c>
      <c r="BK45" s="12">
        <v>1104.1500000000001</v>
      </c>
      <c r="BL45" s="12">
        <v>1152.4000000000001</v>
      </c>
      <c r="BM45" s="12">
        <v>1078.44</v>
      </c>
      <c r="BN45" s="12">
        <v>1125.54</v>
      </c>
      <c r="BO45" s="12">
        <v>1067.5899999999999</v>
      </c>
      <c r="BP45" s="12">
        <v>1114.26</v>
      </c>
      <c r="BQ45" s="12">
        <v>1134.29</v>
      </c>
      <c r="BR45" s="12">
        <v>1055.1500000000001</v>
      </c>
      <c r="BS45" s="12">
        <v>1101.32</v>
      </c>
      <c r="BT45" s="12">
        <v>1121.54</v>
      </c>
      <c r="BU45" s="12"/>
      <c r="BV45" s="12">
        <v>916.5</v>
      </c>
      <c r="BW45" s="12">
        <v>936.32</v>
      </c>
      <c r="BX45" s="12">
        <v>956.66</v>
      </c>
      <c r="BY45" s="12">
        <v>977.09</v>
      </c>
      <c r="BZ45" s="12">
        <v>912.62</v>
      </c>
      <c r="CA45" s="12">
        <v>952.44</v>
      </c>
      <c r="CB45" s="12">
        <v>957.92</v>
      </c>
      <c r="CC45" s="12">
        <v>999.85</v>
      </c>
      <c r="CD45" s="12">
        <v>903.44</v>
      </c>
      <c r="CE45" s="12">
        <v>942.95</v>
      </c>
      <c r="CF45" s="12">
        <v>956.13</v>
      </c>
      <c r="CG45" s="12">
        <v>902.92</v>
      </c>
      <c r="CH45" s="12">
        <v>942.43</v>
      </c>
      <c r="CI45" s="12">
        <v>963.18</v>
      </c>
      <c r="CJ45" s="12"/>
      <c r="CK45" s="12">
        <v>816.74</v>
      </c>
      <c r="CL45" s="12">
        <v>852.46</v>
      </c>
      <c r="CM45" s="12">
        <v>839.18</v>
      </c>
      <c r="CN45" s="12">
        <v>875.84</v>
      </c>
      <c r="CO45" s="12">
        <v>805.36</v>
      </c>
      <c r="CP45" s="12">
        <v>840.43</v>
      </c>
      <c r="CQ45" s="12">
        <v>831.81</v>
      </c>
      <c r="CR45" s="12">
        <v>868.05</v>
      </c>
      <c r="CS45" s="12">
        <v>862.47</v>
      </c>
      <c r="CT45" s="12">
        <v>900.07</v>
      </c>
      <c r="CU45" s="12"/>
      <c r="CV45" s="12">
        <v>1074.3399999999999</v>
      </c>
      <c r="CW45" s="12">
        <v>1121.23</v>
      </c>
      <c r="CX45" s="12"/>
      <c r="CY45" s="12">
        <v>900.71</v>
      </c>
      <c r="CZ45" s="12">
        <v>940.1</v>
      </c>
      <c r="DA45" s="12">
        <v>878.58</v>
      </c>
      <c r="DB45" s="12">
        <v>916.93</v>
      </c>
      <c r="DC45" s="12"/>
      <c r="DD45" s="12">
        <v>861.61</v>
      </c>
      <c r="DE45" s="12">
        <v>899.23</v>
      </c>
      <c r="DF45" s="12">
        <v>921.56</v>
      </c>
      <c r="DG45" s="12">
        <v>870.47</v>
      </c>
      <c r="DH45" s="12">
        <v>908.5</v>
      </c>
      <c r="DI45" s="12">
        <v>931.26</v>
      </c>
      <c r="DJ45" s="12">
        <v>865.61</v>
      </c>
    </row>
    <row r="46" spans="1:114" x14ac:dyDescent="0.25">
      <c r="A46" s="11">
        <v>53</v>
      </c>
      <c r="B46" s="12">
        <v>1206.78</v>
      </c>
      <c r="C46" s="12">
        <v>1225.06</v>
      </c>
      <c r="D46" s="12">
        <v>1139.28</v>
      </c>
      <c r="E46" s="12">
        <v>1072.67</v>
      </c>
      <c r="F46" s="12">
        <v>1254.68</v>
      </c>
      <c r="G46" s="12">
        <v>1120.02</v>
      </c>
      <c r="H46" s="12">
        <v>1054.6199999999999</v>
      </c>
      <c r="I46" s="12">
        <v>1233.55</v>
      </c>
      <c r="J46" s="12">
        <v>1098.21</v>
      </c>
      <c r="K46" s="12">
        <v>1034.01</v>
      </c>
      <c r="L46" s="12">
        <v>1209.43</v>
      </c>
      <c r="M46" s="12"/>
      <c r="N46" s="12">
        <v>1134.67</v>
      </c>
      <c r="O46" s="12">
        <v>1152.95</v>
      </c>
      <c r="P46" s="12">
        <v>1108.03</v>
      </c>
      <c r="Q46" s="12">
        <v>1127.51</v>
      </c>
      <c r="R46" s="12">
        <v>1033.26</v>
      </c>
      <c r="S46" s="12">
        <v>972.92</v>
      </c>
      <c r="T46" s="12">
        <v>1137.8499999999999</v>
      </c>
      <c r="U46" s="12">
        <v>1018.94</v>
      </c>
      <c r="V46" s="12">
        <v>959.47</v>
      </c>
      <c r="W46" s="12">
        <v>1122.22</v>
      </c>
      <c r="X46" s="12">
        <v>988.77</v>
      </c>
      <c r="Y46" s="12">
        <v>931.08</v>
      </c>
      <c r="Z46" s="12">
        <v>1088.97</v>
      </c>
      <c r="AA46" s="12">
        <v>1068.27</v>
      </c>
      <c r="AB46" s="12">
        <v>1087.97</v>
      </c>
      <c r="AC46" s="12">
        <v>961.47</v>
      </c>
      <c r="AD46" s="12">
        <v>905.31</v>
      </c>
      <c r="AE46" s="12">
        <v>1058.8</v>
      </c>
      <c r="AF46" s="12">
        <v>1039.6500000000001</v>
      </c>
      <c r="AG46" s="12">
        <v>1059.58</v>
      </c>
      <c r="AH46" s="12"/>
      <c r="AI46" s="12">
        <v>855.43</v>
      </c>
      <c r="AJ46" s="12">
        <v>1000.56</v>
      </c>
      <c r="AK46" s="12">
        <v>762.94</v>
      </c>
      <c r="AL46" s="12">
        <v>780.77</v>
      </c>
      <c r="AM46" s="12">
        <v>892.32</v>
      </c>
      <c r="AN46" s="12"/>
      <c r="AO46" s="12">
        <v>1309.52</v>
      </c>
      <c r="AP46" s="12">
        <v>1366.78</v>
      </c>
      <c r="AQ46" s="12">
        <v>1387.59</v>
      </c>
      <c r="AR46" s="12">
        <v>1369.96</v>
      </c>
      <c r="AS46" s="12">
        <v>1315.02</v>
      </c>
      <c r="AT46" s="12">
        <v>1372.49</v>
      </c>
      <c r="AU46" s="12">
        <v>1313.92</v>
      </c>
      <c r="AV46" s="12">
        <v>1371.39</v>
      </c>
      <c r="AW46" s="12">
        <v>1339.79</v>
      </c>
      <c r="AX46" s="12">
        <v>1398.38</v>
      </c>
      <c r="AY46" s="12"/>
      <c r="AZ46" s="12">
        <v>1101.52</v>
      </c>
      <c r="BA46" s="12">
        <v>1149.6400000000001</v>
      </c>
      <c r="BB46" s="12">
        <v>1185.8699999999999</v>
      </c>
      <c r="BC46" s="12">
        <v>1237.73</v>
      </c>
      <c r="BD46" s="12">
        <v>1123.8800000000001</v>
      </c>
      <c r="BE46" s="12">
        <v>1172.98</v>
      </c>
      <c r="BF46" s="12">
        <v>1218.57</v>
      </c>
      <c r="BG46" s="12">
        <v>1196.99</v>
      </c>
      <c r="BH46" s="12">
        <v>1249.28</v>
      </c>
      <c r="BI46" s="12">
        <v>1248.3</v>
      </c>
      <c r="BJ46" s="12">
        <v>1302.81</v>
      </c>
      <c r="BK46" s="12">
        <v>1153.93</v>
      </c>
      <c r="BL46" s="12">
        <v>1204.3499999999999</v>
      </c>
      <c r="BM46" s="12">
        <v>1127.06</v>
      </c>
      <c r="BN46" s="12">
        <v>1176.28</v>
      </c>
      <c r="BO46" s="12">
        <v>1115.72</v>
      </c>
      <c r="BP46" s="12">
        <v>1164.49</v>
      </c>
      <c r="BQ46" s="12">
        <v>1185.42</v>
      </c>
      <c r="BR46" s="12">
        <v>1102.72</v>
      </c>
      <c r="BS46" s="12">
        <v>1150.97</v>
      </c>
      <c r="BT46" s="12">
        <v>1172.0999999999999</v>
      </c>
      <c r="BU46" s="12"/>
      <c r="BV46" s="12">
        <v>957.82</v>
      </c>
      <c r="BW46" s="12">
        <v>978.53</v>
      </c>
      <c r="BX46" s="12">
        <v>999.78</v>
      </c>
      <c r="BY46" s="12">
        <v>1021.14</v>
      </c>
      <c r="BZ46" s="12">
        <v>953.76</v>
      </c>
      <c r="CA46" s="12">
        <v>995.38</v>
      </c>
      <c r="CB46" s="12">
        <v>1001.11</v>
      </c>
      <c r="CC46" s="12">
        <v>1044.93</v>
      </c>
      <c r="CD46" s="12">
        <v>944.17</v>
      </c>
      <c r="CE46" s="12">
        <v>985.46</v>
      </c>
      <c r="CF46" s="12">
        <v>999.23</v>
      </c>
      <c r="CG46" s="12">
        <v>943.62</v>
      </c>
      <c r="CH46" s="12">
        <v>984.91</v>
      </c>
      <c r="CI46" s="12">
        <v>1006.6</v>
      </c>
      <c r="CJ46" s="12"/>
      <c r="CK46" s="12">
        <v>853.56</v>
      </c>
      <c r="CL46" s="12">
        <v>890.89</v>
      </c>
      <c r="CM46" s="12">
        <v>877.02</v>
      </c>
      <c r="CN46" s="12">
        <v>915.33</v>
      </c>
      <c r="CO46" s="12">
        <v>841.66</v>
      </c>
      <c r="CP46" s="12">
        <v>878.32</v>
      </c>
      <c r="CQ46" s="12">
        <v>869.31</v>
      </c>
      <c r="CR46" s="12">
        <v>907.19</v>
      </c>
      <c r="CS46" s="12">
        <v>901.35</v>
      </c>
      <c r="CT46" s="12">
        <v>940.64</v>
      </c>
      <c r="CU46" s="12"/>
      <c r="CV46" s="12">
        <v>1122.78</v>
      </c>
      <c r="CW46" s="12">
        <v>1171.78</v>
      </c>
      <c r="CX46" s="12"/>
      <c r="CY46" s="12">
        <v>941.32</v>
      </c>
      <c r="CZ46" s="12">
        <v>982.48</v>
      </c>
      <c r="DA46" s="12">
        <v>918.18</v>
      </c>
      <c r="DB46" s="12">
        <v>958.27</v>
      </c>
      <c r="DC46" s="12"/>
      <c r="DD46" s="12">
        <v>900.46</v>
      </c>
      <c r="DE46" s="12">
        <v>939.77</v>
      </c>
      <c r="DF46" s="12">
        <v>963.1</v>
      </c>
      <c r="DG46" s="12">
        <v>909.72</v>
      </c>
      <c r="DH46" s="12">
        <v>949.46</v>
      </c>
      <c r="DI46" s="12">
        <v>973.24</v>
      </c>
      <c r="DJ46" s="12">
        <v>904.64</v>
      </c>
    </row>
    <row r="47" spans="1:114" x14ac:dyDescent="0.25">
      <c r="A47" s="11">
        <v>54</v>
      </c>
      <c r="B47" s="12">
        <v>1262.98</v>
      </c>
      <c r="C47" s="12">
        <v>1282.1099999999999</v>
      </c>
      <c r="D47" s="12">
        <v>1192.33</v>
      </c>
      <c r="E47" s="12">
        <v>1122.6300000000001</v>
      </c>
      <c r="F47" s="12">
        <v>1313.11</v>
      </c>
      <c r="G47" s="12">
        <v>1172.18</v>
      </c>
      <c r="H47" s="12">
        <v>1103.73</v>
      </c>
      <c r="I47" s="12">
        <v>1290.99</v>
      </c>
      <c r="J47" s="12">
        <v>1149.3599999999999</v>
      </c>
      <c r="K47" s="12">
        <v>1082.17</v>
      </c>
      <c r="L47" s="12">
        <v>1265.76</v>
      </c>
      <c r="M47" s="12"/>
      <c r="N47" s="12">
        <v>1187.51</v>
      </c>
      <c r="O47" s="12">
        <v>1206.6400000000001</v>
      </c>
      <c r="P47" s="12">
        <v>1159.6300000000001</v>
      </c>
      <c r="Q47" s="12">
        <v>1180.01</v>
      </c>
      <c r="R47" s="12">
        <v>1081.3800000000001</v>
      </c>
      <c r="S47" s="12">
        <v>1018.22</v>
      </c>
      <c r="T47" s="12">
        <v>1190.8399999999999</v>
      </c>
      <c r="U47" s="12">
        <v>1066.3900000000001</v>
      </c>
      <c r="V47" s="12">
        <v>1004.15</v>
      </c>
      <c r="W47" s="12">
        <v>1174.48</v>
      </c>
      <c r="X47" s="12">
        <v>1034.81</v>
      </c>
      <c r="Y47" s="12">
        <v>974.44</v>
      </c>
      <c r="Z47" s="12">
        <v>1139.68</v>
      </c>
      <c r="AA47" s="12">
        <v>1118.01</v>
      </c>
      <c r="AB47" s="12">
        <v>1138.6400000000001</v>
      </c>
      <c r="AC47" s="12">
        <v>1006.25</v>
      </c>
      <c r="AD47" s="12">
        <v>947.47</v>
      </c>
      <c r="AE47" s="12">
        <v>1108.1099999999999</v>
      </c>
      <c r="AF47" s="12">
        <v>1088.06</v>
      </c>
      <c r="AG47" s="12">
        <v>1108.92</v>
      </c>
      <c r="AH47" s="12"/>
      <c r="AI47" s="12">
        <v>895.27</v>
      </c>
      <c r="AJ47" s="12">
        <v>1047.1500000000001</v>
      </c>
      <c r="AK47" s="12">
        <v>798.47</v>
      </c>
      <c r="AL47" s="12">
        <v>817.13</v>
      </c>
      <c r="AM47" s="12">
        <v>933.87</v>
      </c>
      <c r="AN47" s="12"/>
      <c r="AO47" s="12">
        <v>1370.5</v>
      </c>
      <c r="AP47" s="12">
        <v>1430.43</v>
      </c>
      <c r="AQ47" s="12">
        <v>1452.21</v>
      </c>
      <c r="AR47" s="12">
        <v>1433.76</v>
      </c>
      <c r="AS47" s="12">
        <v>1376.26</v>
      </c>
      <c r="AT47" s="12">
        <v>1436.41</v>
      </c>
      <c r="AU47" s="12">
        <v>1375.11</v>
      </c>
      <c r="AV47" s="12">
        <v>1435.25</v>
      </c>
      <c r="AW47" s="12">
        <v>1402.18</v>
      </c>
      <c r="AX47" s="12">
        <v>1463.5</v>
      </c>
      <c r="AY47" s="12"/>
      <c r="AZ47" s="12">
        <v>1152.81</v>
      </c>
      <c r="BA47" s="12">
        <v>1203.18</v>
      </c>
      <c r="BB47" s="12">
        <v>1241.0999999999999</v>
      </c>
      <c r="BC47" s="12">
        <v>1295.3699999999999</v>
      </c>
      <c r="BD47" s="12">
        <v>1176.21</v>
      </c>
      <c r="BE47" s="12">
        <v>1227.5999999999999</v>
      </c>
      <c r="BF47" s="12">
        <v>1275.32</v>
      </c>
      <c r="BG47" s="12">
        <v>1252.73</v>
      </c>
      <c r="BH47" s="12">
        <v>1307.45</v>
      </c>
      <c r="BI47" s="12">
        <v>1306.43</v>
      </c>
      <c r="BJ47" s="12">
        <v>1363.48</v>
      </c>
      <c r="BK47" s="12">
        <v>1207.6600000000001</v>
      </c>
      <c r="BL47" s="12">
        <v>1260.44</v>
      </c>
      <c r="BM47" s="12">
        <v>1179.54</v>
      </c>
      <c r="BN47" s="12">
        <v>1231.06</v>
      </c>
      <c r="BO47" s="12">
        <v>1167.67</v>
      </c>
      <c r="BP47" s="12">
        <v>1218.72</v>
      </c>
      <c r="BQ47" s="12">
        <v>1240.6300000000001</v>
      </c>
      <c r="BR47" s="12">
        <v>1154.07</v>
      </c>
      <c r="BS47" s="12">
        <v>1204.57</v>
      </c>
      <c r="BT47" s="12">
        <v>1226.69</v>
      </c>
      <c r="BU47" s="12"/>
      <c r="BV47" s="12">
        <v>1002.43</v>
      </c>
      <c r="BW47" s="12">
        <v>1024.0999999999999</v>
      </c>
      <c r="BX47" s="12">
        <v>1046.3399999999999</v>
      </c>
      <c r="BY47" s="12">
        <v>1068.7</v>
      </c>
      <c r="BZ47" s="12">
        <v>998.18</v>
      </c>
      <c r="CA47" s="12">
        <v>1041.73</v>
      </c>
      <c r="CB47" s="12">
        <v>1047.73</v>
      </c>
      <c r="CC47" s="12">
        <v>1093.5899999999999</v>
      </c>
      <c r="CD47" s="12">
        <v>988.14</v>
      </c>
      <c r="CE47" s="12">
        <v>1031.3499999999999</v>
      </c>
      <c r="CF47" s="12">
        <v>1045.77</v>
      </c>
      <c r="CG47" s="12">
        <v>987.57</v>
      </c>
      <c r="CH47" s="12">
        <v>1030.78</v>
      </c>
      <c r="CI47" s="12">
        <v>1053.47</v>
      </c>
      <c r="CJ47" s="12"/>
      <c r="CK47" s="12">
        <v>893.31</v>
      </c>
      <c r="CL47" s="12">
        <v>932.38</v>
      </c>
      <c r="CM47" s="12">
        <v>917.86</v>
      </c>
      <c r="CN47" s="12">
        <v>957.95</v>
      </c>
      <c r="CO47" s="12">
        <v>880.86</v>
      </c>
      <c r="CP47" s="12">
        <v>919.22</v>
      </c>
      <c r="CQ47" s="12">
        <v>909.79</v>
      </c>
      <c r="CR47" s="12">
        <v>949.43</v>
      </c>
      <c r="CS47" s="12">
        <v>943.33</v>
      </c>
      <c r="CT47" s="12">
        <v>984.45</v>
      </c>
      <c r="CU47" s="12"/>
      <c r="CV47" s="12">
        <v>1175.06</v>
      </c>
      <c r="CW47" s="12">
        <v>1226.3399999999999</v>
      </c>
      <c r="CX47" s="12"/>
      <c r="CY47" s="12">
        <v>985.15</v>
      </c>
      <c r="CZ47" s="12">
        <v>1028.24</v>
      </c>
      <c r="DA47" s="12">
        <v>960.94</v>
      </c>
      <c r="DB47" s="12">
        <v>1002.89</v>
      </c>
      <c r="DC47" s="12"/>
      <c r="DD47" s="12">
        <v>942.39</v>
      </c>
      <c r="DE47" s="12">
        <v>983.53</v>
      </c>
      <c r="DF47" s="12">
        <v>1007.95</v>
      </c>
      <c r="DG47" s="12">
        <v>952.08</v>
      </c>
      <c r="DH47" s="12">
        <v>993.67</v>
      </c>
      <c r="DI47" s="12">
        <v>1018.57</v>
      </c>
      <c r="DJ47" s="12">
        <v>946.77</v>
      </c>
    </row>
    <row r="48" spans="1:114" x14ac:dyDescent="0.25">
      <c r="A48" s="13">
        <v>55</v>
      </c>
      <c r="B48" s="14">
        <v>1319.18</v>
      </c>
      <c r="C48" s="14">
        <v>1339.16</v>
      </c>
      <c r="D48" s="14">
        <v>1245.3900000000001</v>
      </c>
      <c r="E48" s="14">
        <v>1172.58</v>
      </c>
      <c r="F48" s="14">
        <v>1371.54</v>
      </c>
      <c r="G48" s="14">
        <v>1224.3399999999999</v>
      </c>
      <c r="H48" s="14">
        <v>1152.8399999999999</v>
      </c>
      <c r="I48" s="14">
        <v>1348.44</v>
      </c>
      <c r="J48" s="14">
        <v>1200.5</v>
      </c>
      <c r="K48" s="14">
        <v>1130.32</v>
      </c>
      <c r="L48" s="14">
        <v>1322.08</v>
      </c>
      <c r="M48" s="14"/>
      <c r="N48" s="14">
        <v>1240.3499999999999</v>
      </c>
      <c r="O48" s="14">
        <v>1260.33</v>
      </c>
      <c r="P48" s="14">
        <v>1211.22</v>
      </c>
      <c r="Q48" s="14">
        <v>1232.52</v>
      </c>
      <c r="R48" s="14">
        <v>1129.5</v>
      </c>
      <c r="S48" s="14">
        <v>1063.53</v>
      </c>
      <c r="T48" s="14">
        <v>1243.83</v>
      </c>
      <c r="U48" s="14">
        <v>1113.8399999999999</v>
      </c>
      <c r="V48" s="14">
        <v>1048.8399999999999</v>
      </c>
      <c r="W48" s="14">
        <v>1226.75</v>
      </c>
      <c r="X48" s="14">
        <v>1080.8599999999999</v>
      </c>
      <c r="Y48" s="14">
        <v>1017.79</v>
      </c>
      <c r="Z48" s="14">
        <v>1190.4000000000001</v>
      </c>
      <c r="AA48" s="14">
        <v>1167.76</v>
      </c>
      <c r="AB48" s="14">
        <v>1189.3</v>
      </c>
      <c r="AC48" s="14">
        <v>1051.02</v>
      </c>
      <c r="AD48" s="14">
        <v>989.63</v>
      </c>
      <c r="AE48" s="14">
        <v>1157.4100000000001</v>
      </c>
      <c r="AF48" s="14">
        <v>1136.47</v>
      </c>
      <c r="AG48" s="14">
        <v>1158.26</v>
      </c>
      <c r="AH48" s="14"/>
      <c r="AI48" s="14">
        <v>935.11</v>
      </c>
      <c r="AJ48" s="14">
        <v>1093.75</v>
      </c>
      <c r="AK48" s="14">
        <v>834</v>
      </c>
      <c r="AL48" s="14">
        <v>853.49</v>
      </c>
      <c r="AM48" s="14">
        <v>975.42</v>
      </c>
      <c r="AN48" s="14"/>
      <c r="AO48" s="14">
        <v>1431.48</v>
      </c>
      <c r="AP48" s="14">
        <v>1494.08</v>
      </c>
      <c r="AQ48" s="14">
        <v>1516.82</v>
      </c>
      <c r="AR48" s="14">
        <v>1497.56</v>
      </c>
      <c r="AS48" s="14">
        <v>1437.5</v>
      </c>
      <c r="AT48" s="14">
        <v>1500.32</v>
      </c>
      <c r="AU48" s="14">
        <v>1436.3</v>
      </c>
      <c r="AV48" s="14">
        <v>1499.12</v>
      </c>
      <c r="AW48" s="14">
        <v>1464.57</v>
      </c>
      <c r="AX48" s="14">
        <v>1528.62</v>
      </c>
      <c r="AY48" s="14"/>
      <c r="AZ48" s="14">
        <v>1204.1099999999999</v>
      </c>
      <c r="BA48" s="14">
        <v>1256.72</v>
      </c>
      <c r="BB48" s="14">
        <v>1296.32</v>
      </c>
      <c r="BC48" s="14">
        <v>1353.01</v>
      </c>
      <c r="BD48" s="14">
        <v>1228.55</v>
      </c>
      <c r="BE48" s="14">
        <v>1282.23</v>
      </c>
      <c r="BF48" s="14">
        <v>1332.07</v>
      </c>
      <c r="BG48" s="14">
        <v>1308.47</v>
      </c>
      <c r="BH48" s="14">
        <v>1365.63</v>
      </c>
      <c r="BI48" s="14">
        <v>1364.56</v>
      </c>
      <c r="BJ48" s="14">
        <v>1424.14</v>
      </c>
      <c r="BK48" s="14">
        <v>1261.4000000000001</v>
      </c>
      <c r="BL48" s="14">
        <v>1316.53</v>
      </c>
      <c r="BM48" s="14">
        <v>1232.03</v>
      </c>
      <c r="BN48" s="14">
        <v>1285.8399999999999</v>
      </c>
      <c r="BO48" s="14">
        <v>1219.6300000000001</v>
      </c>
      <c r="BP48" s="14">
        <v>1272.95</v>
      </c>
      <c r="BQ48" s="14">
        <v>1295.83</v>
      </c>
      <c r="BR48" s="14">
        <v>1205.43</v>
      </c>
      <c r="BS48" s="14">
        <v>1258.17</v>
      </c>
      <c r="BT48" s="14">
        <v>1281.27</v>
      </c>
      <c r="BU48" s="14"/>
      <c r="BV48" s="14">
        <v>1047.03</v>
      </c>
      <c r="BW48" s="14">
        <v>1069.6600000000001</v>
      </c>
      <c r="BX48" s="14">
        <v>1092.9000000000001</v>
      </c>
      <c r="BY48" s="14">
        <v>1116.25</v>
      </c>
      <c r="BZ48" s="14">
        <v>1042.5899999999999</v>
      </c>
      <c r="CA48" s="14">
        <v>1088.08</v>
      </c>
      <c r="CB48" s="14">
        <v>1094.3499999999999</v>
      </c>
      <c r="CC48" s="14">
        <v>1142.25</v>
      </c>
      <c r="CD48" s="14">
        <v>1032.1099999999999</v>
      </c>
      <c r="CE48" s="14">
        <v>1077.25</v>
      </c>
      <c r="CF48" s="14">
        <v>1092.3</v>
      </c>
      <c r="CG48" s="14">
        <v>1031.51</v>
      </c>
      <c r="CH48" s="14">
        <v>1076.6400000000001</v>
      </c>
      <c r="CI48" s="14">
        <v>1100.3499999999999</v>
      </c>
      <c r="CJ48" s="14"/>
      <c r="CK48" s="14">
        <v>933.05</v>
      </c>
      <c r="CL48" s="14">
        <v>973.86</v>
      </c>
      <c r="CM48" s="14">
        <v>958.7</v>
      </c>
      <c r="CN48" s="14">
        <v>1000.58</v>
      </c>
      <c r="CO48" s="14">
        <v>920.05</v>
      </c>
      <c r="CP48" s="14">
        <v>960.13</v>
      </c>
      <c r="CQ48" s="14">
        <v>950.27</v>
      </c>
      <c r="CR48" s="14">
        <v>991.68</v>
      </c>
      <c r="CS48" s="14">
        <v>985.3</v>
      </c>
      <c r="CT48" s="14">
        <v>1028.25</v>
      </c>
      <c r="CU48" s="14"/>
      <c r="CV48" s="14">
        <v>1227.3499999999999</v>
      </c>
      <c r="CW48" s="14">
        <v>1280.9100000000001</v>
      </c>
      <c r="CX48" s="14"/>
      <c r="CY48" s="14">
        <v>1028.99</v>
      </c>
      <c r="CZ48" s="14">
        <v>1073.99</v>
      </c>
      <c r="DA48" s="14">
        <v>1003.7</v>
      </c>
      <c r="DB48" s="14">
        <v>1047.52</v>
      </c>
      <c r="DC48" s="14"/>
      <c r="DD48" s="14">
        <v>984.32</v>
      </c>
      <c r="DE48" s="14">
        <v>1027.29</v>
      </c>
      <c r="DF48" s="14">
        <v>1052.81</v>
      </c>
      <c r="DG48" s="14">
        <v>994.45</v>
      </c>
      <c r="DH48" s="14">
        <v>1037.8900000000001</v>
      </c>
      <c r="DI48" s="14">
        <v>1063.8900000000001</v>
      </c>
      <c r="DJ48" s="14">
        <v>988.89</v>
      </c>
    </row>
    <row r="49" spans="1:114" x14ac:dyDescent="0.25">
      <c r="A49" s="9">
        <v>56</v>
      </c>
      <c r="B49" s="10">
        <v>1380.11</v>
      </c>
      <c r="C49" s="10">
        <v>1401.01</v>
      </c>
      <c r="D49" s="10">
        <v>1302.9100000000001</v>
      </c>
      <c r="E49" s="10">
        <v>1226.74</v>
      </c>
      <c r="F49" s="10">
        <v>1434.89</v>
      </c>
      <c r="G49" s="10">
        <v>1280.8900000000001</v>
      </c>
      <c r="H49" s="10">
        <v>1206.0899999999999</v>
      </c>
      <c r="I49" s="10">
        <v>1410.72</v>
      </c>
      <c r="J49" s="10">
        <v>1255.95</v>
      </c>
      <c r="K49" s="10">
        <v>1182.53</v>
      </c>
      <c r="L49" s="10">
        <v>1383.14</v>
      </c>
      <c r="M49" s="10"/>
      <c r="N49" s="10">
        <v>1297.6400000000001</v>
      </c>
      <c r="O49" s="10">
        <v>1318.54</v>
      </c>
      <c r="P49" s="10">
        <v>1267.17</v>
      </c>
      <c r="Q49" s="10">
        <v>1289.45</v>
      </c>
      <c r="R49" s="10">
        <v>1181.6600000000001</v>
      </c>
      <c r="S49" s="10">
        <v>1112.6500000000001</v>
      </c>
      <c r="T49" s="10">
        <v>1301.28</v>
      </c>
      <c r="U49" s="10">
        <v>1165.29</v>
      </c>
      <c r="V49" s="10">
        <v>1097.28</v>
      </c>
      <c r="W49" s="10">
        <v>1283.4100000000001</v>
      </c>
      <c r="X49" s="10">
        <v>1130.78</v>
      </c>
      <c r="Y49" s="10">
        <v>1064.8</v>
      </c>
      <c r="Z49" s="10">
        <v>1245.3800000000001</v>
      </c>
      <c r="AA49" s="10">
        <v>1221.7</v>
      </c>
      <c r="AB49" s="10">
        <v>1244.24</v>
      </c>
      <c r="AC49" s="10">
        <v>1099.57</v>
      </c>
      <c r="AD49" s="10">
        <v>1035.3399999999999</v>
      </c>
      <c r="AE49" s="10">
        <v>1210.8699999999999</v>
      </c>
      <c r="AF49" s="10">
        <v>1188.97</v>
      </c>
      <c r="AG49" s="10">
        <v>1211.76</v>
      </c>
      <c r="AH49" s="10"/>
      <c r="AI49" s="10">
        <v>978.3</v>
      </c>
      <c r="AJ49" s="10">
        <v>1144.27</v>
      </c>
      <c r="AK49" s="10">
        <v>872.52</v>
      </c>
      <c r="AL49" s="10">
        <v>892.91</v>
      </c>
      <c r="AM49" s="10">
        <v>1020.48</v>
      </c>
      <c r="AN49" s="10"/>
      <c r="AO49" s="10">
        <v>1497.6</v>
      </c>
      <c r="AP49" s="10">
        <v>1563.09</v>
      </c>
      <c r="AQ49" s="10">
        <v>1586.88</v>
      </c>
      <c r="AR49" s="10">
        <v>1566.73</v>
      </c>
      <c r="AS49" s="10">
        <v>1503.9</v>
      </c>
      <c r="AT49" s="10">
        <v>1569.62</v>
      </c>
      <c r="AU49" s="10">
        <v>1502.64</v>
      </c>
      <c r="AV49" s="10">
        <v>1568.36</v>
      </c>
      <c r="AW49" s="10">
        <v>1532.22</v>
      </c>
      <c r="AX49" s="10">
        <v>1599.22</v>
      </c>
      <c r="AY49" s="10"/>
      <c r="AZ49" s="10">
        <v>1259.73</v>
      </c>
      <c r="BA49" s="10">
        <v>1314.76</v>
      </c>
      <c r="BB49" s="10">
        <v>1356.2</v>
      </c>
      <c r="BC49" s="10">
        <v>1415.5</v>
      </c>
      <c r="BD49" s="10">
        <v>1285.3</v>
      </c>
      <c r="BE49" s="10">
        <v>1341.45</v>
      </c>
      <c r="BF49" s="10">
        <v>1393.59</v>
      </c>
      <c r="BG49" s="10">
        <v>1368.91</v>
      </c>
      <c r="BH49" s="10">
        <v>1428.71</v>
      </c>
      <c r="BI49" s="10">
        <v>1427.59</v>
      </c>
      <c r="BJ49" s="10">
        <v>1489.92</v>
      </c>
      <c r="BK49" s="10">
        <v>1319.66</v>
      </c>
      <c r="BL49" s="10">
        <v>1377.33</v>
      </c>
      <c r="BM49" s="10">
        <v>1288.94</v>
      </c>
      <c r="BN49" s="10">
        <v>1345.23</v>
      </c>
      <c r="BO49" s="10">
        <v>1275.96</v>
      </c>
      <c r="BP49" s="10">
        <v>1331.75</v>
      </c>
      <c r="BQ49" s="10">
        <v>1355.68</v>
      </c>
      <c r="BR49" s="10">
        <v>1261.0999999999999</v>
      </c>
      <c r="BS49" s="10">
        <v>1316.28</v>
      </c>
      <c r="BT49" s="10">
        <v>1340.45</v>
      </c>
      <c r="BU49" s="10"/>
      <c r="BV49" s="10">
        <v>1095.3900000000001</v>
      </c>
      <c r="BW49" s="10">
        <v>1119.07</v>
      </c>
      <c r="BX49" s="10">
        <v>1143.3800000000001</v>
      </c>
      <c r="BY49" s="10">
        <v>1167.81</v>
      </c>
      <c r="BZ49" s="10">
        <v>1090.75</v>
      </c>
      <c r="CA49" s="10">
        <v>1138.3399999999999</v>
      </c>
      <c r="CB49" s="10">
        <v>1144.9000000000001</v>
      </c>
      <c r="CC49" s="10">
        <v>1195.01</v>
      </c>
      <c r="CD49" s="10">
        <v>1079.78</v>
      </c>
      <c r="CE49" s="10">
        <v>1127</v>
      </c>
      <c r="CF49" s="10">
        <v>1142.75</v>
      </c>
      <c r="CG49" s="10">
        <v>1079.1500000000001</v>
      </c>
      <c r="CH49" s="10">
        <v>1126.3699999999999</v>
      </c>
      <c r="CI49" s="10">
        <v>1151.17</v>
      </c>
      <c r="CJ49" s="10"/>
      <c r="CK49" s="10">
        <v>976.15</v>
      </c>
      <c r="CL49" s="10">
        <v>1018.84</v>
      </c>
      <c r="CM49" s="10">
        <v>1002.98</v>
      </c>
      <c r="CN49" s="10">
        <v>1046.79</v>
      </c>
      <c r="CO49" s="10">
        <v>962.55</v>
      </c>
      <c r="CP49" s="10">
        <v>1004.47</v>
      </c>
      <c r="CQ49" s="10">
        <v>994.16</v>
      </c>
      <c r="CR49" s="10">
        <v>1037.49</v>
      </c>
      <c r="CS49" s="10">
        <v>1030.81</v>
      </c>
      <c r="CT49" s="10">
        <v>1075.75</v>
      </c>
      <c r="CU49" s="10"/>
      <c r="CV49" s="10">
        <v>1284.04</v>
      </c>
      <c r="CW49" s="10">
        <v>1340.08</v>
      </c>
      <c r="CX49" s="10"/>
      <c r="CY49" s="10">
        <v>1076.52</v>
      </c>
      <c r="CZ49" s="10">
        <v>1123.5999999999999</v>
      </c>
      <c r="DA49" s="10">
        <v>1050.06</v>
      </c>
      <c r="DB49" s="10">
        <v>1095.9000000000001</v>
      </c>
      <c r="DC49" s="10"/>
      <c r="DD49" s="10">
        <v>1029.79</v>
      </c>
      <c r="DE49" s="10">
        <v>1074.74</v>
      </c>
      <c r="DF49" s="10">
        <v>1101.43</v>
      </c>
      <c r="DG49" s="10">
        <v>1040.3800000000001</v>
      </c>
      <c r="DH49" s="10">
        <v>1085.82</v>
      </c>
      <c r="DI49" s="10">
        <v>1113.03</v>
      </c>
      <c r="DJ49" s="10">
        <v>1034.57</v>
      </c>
    </row>
    <row r="50" spans="1:114" x14ac:dyDescent="0.25">
      <c r="A50" s="11">
        <v>57</v>
      </c>
      <c r="B50" s="12">
        <v>1441.63</v>
      </c>
      <c r="C50" s="12">
        <v>1463.47</v>
      </c>
      <c r="D50" s="12">
        <v>1360.99</v>
      </c>
      <c r="E50" s="12">
        <v>1281.42</v>
      </c>
      <c r="F50" s="12">
        <v>1498.85</v>
      </c>
      <c r="G50" s="12">
        <v>1337.99</v>
      </c>
      <c r="H50" s="12">
        <v>1259.8599999999999</v>
      </c>
      <c r="I50" s="12">
        <v>1473.61</v>
      </c>
      <c r="J50" s="12">
        <v>1311.93</v>
      </c>
      <c r="K50" s="12">
        <v>1235.24</v>
      </c>
      <c r="L50" s="12">
        <v>1444.8</v>
      </c>
      <c r="M50" s="12"/>
      <c r="N50" s="12">
        <v>1355.48</v>
      </c>
      <c r="O50" s="12">
        <v>1377.32</v>
      </c>
      <c r="P50" s="12">
        <v>1323.66</v>
      </c>
      <c r="Q50" s="12">
        <v>1346.93</v>
      </c>
      <c r="R50" s="12">
        <v>1234.3399999999999</v>
      </c>
      <c r="S50" s="12">
        <v>1162.25</v>
      </c>
      <c r="T50" s="12">
        <v>1359.29</v>
      </c>
      <c r="U50" s="12">
        <v>1217.23</v>
      </c>
      <c r="V50" s="12">
        <v>1146.19</v>
      </c>
      <c r="W50" s="12">
        <v>1340.62</v>
      </c>
      <c r="X50" s="12">
        <v>1181.19</v>
      </c>
      <c r="Y50" s="12">
        <v>1112.27</v>
      </c>
      <c r="Z50" s="12">
        <v>1300.8900000000001</v>
      </c>
      <c r="AA50" s="12">
        <v>1276.1600000000001</v>
      </c>
      <c r="AB50" s="12">
        <v>1299.7</v>
      </c>
      <c r="AC50" s="12">
        <v>1148.58</v>
      </c>
      <c r="AD50" s="12">
        <v>1081.49</v>
      </c>
      <c r="AE50" s="12">
        <v>1264.8499999999999</v>
      </c>
      <c r="AF50" s="12">
        <v>1241.97</v>
      </c>
      <c r="AG50" s="12">
        <v>1265.78</v>
      </c>
      <c r="AH50" s="12"/>
      <c r="AI50" s="12">
        <v>1021.91</v>
      </c>
      <c r="AJ50" s="12">
        <v>1195.28</v>
      </c>
      <c r="AK50" s="12">
        <v>911.41</v>
      </c>
      <c r="AL50" s="12">
        <v>932.71</v>
      </c>
      <c r="AM50" s="12">
        <v>1065.97</v>
      </c>
      <c r="AN50" s="12"/>
      <c r="AO50" s="12">
        <v>1564.36</v>
      </c>
      <c r="AP50" s="12">
        <v>1632.77</v>
      </c>
      <c r="AQ50" s="12">
        <v>1657.62</v>
      </c>
      <c r="AR50" s="12">
        <v>1636.57</v>
      </c>
      <c r="AS50" s="12">
        <v>1570.94</v>
      </c>
      <c r="AT50" s="12">
        <v>1639.59</v>
      </c>
      <c r="AU50" s="12">
        <v>1569.62</v>
      </c>
      <c r="AV50" s="12">
        <v>1638.27</v>
      </c>
      <c r="AW50" s="12">
        <v>1600.52</v>
      </c>
      <c r="AX50" s="12">
        <v>1670.51</v>
      </c>
      <c r="AY50" s="12"/>
      <c r="AZ50" s="12">
        <v>1315.88</v>
      </c>
      <c r="BA50" s="12">
        <v>1373.37</v>
      </c>
      <c r="BB50" s="12">
        <v>1416.65</v>
      </c>
      <c r="BC50" s="12">
        <v>1478.6</v>
      </c>
      <c r="BD50" s="12">
        <v>1342.59</v>
      </c>
      <c r="BE50" s="12">
        <v>1401.25</v>
      </c>
      <c r="BF50" s="12">
        <v>1455.72</v>
      </c>
      <c r="BG50" s="12">
        <v>1429.93</v>
      </c>
      <c r="BH50" s="12">
        <v>1492.39</v>
      </c>
      <c r="BI50" s="12">
        <v>1491.22</v>
      </c>
      <c r="BJ50" s="12">
        <v>1556.34</v>
      </c>
      <c r="BK50" s="12">
        <v>1378.49</v>
      </c>
      <c r="BL50" s="12">
        <v>1438.73</v>
      </c>
      <c r="BM50" s="12">
        <v>1346.39</v>
      </c>
      <c r="BN50" s="12">
        <v>1405.2</v>
      </c>
      <c r="BO50" s="12">
        <v>1332.84</v>
      </c>
      <c r="BP50" s="12">
        <v>1391.11</v>
      </c>
      <c r="BQ50" s="12">
        <v>1416.12</v>
      </c>
      <c r="BR50" s="12">
        <v>1317.32</v>
      </c>
      <c r="BS50" s="12">
        <v>1374.96</v>
      </c>
      <c r="BT50" s="12">
        <v>1400.2</v>
      </c>
      <c r="BU50" s="12"/>
      <c r="BV50" s="12">
        <v>1144.22</v>
      </c>
      <c r="BW50" s="12">
        <v>1168.96</v>
      </c>
      <c r="BX50" s="12">
        <v>1194.3499999999999</v>
      </c>
      <c r="BY50" s="12">
        <v>1219.8599999999999</v>
      </c>
      <c r="BZ50" s="12">
        <v>1139.3699999999999</v>
      </c>
      <c r="CA50" s="12">
        <v>1189.0899999999999</v>
      </c>
      <c r="CB50" s="12">
        <v>1195.93</v>
      </c>
      <c r="CC50" s="12">
        <v>1248.28</v>
      </c>
      <c r="CD50" s="12">
        <v>1127.92</v>
      </c>
      <c r="CE50" s="12">
        <v>1177.24</v>
      </c>
      <c r="CF50" s="12">
        <v>1193.69</v>
      </c>
      <c r="CG50" s="12">
        <v>1127.26</v>
      </c>
      <c r="CH50" s="12">
        <v>1176.58</v>
      </c>
      <c r="CI50" s="12">
        <v>1202.49</v>
      </c>
      <c r="CJ50" s="12"/>
      <c r="CK50" s="12">
        <v>1019.67</v>
      </c>
      <c r="CL50" s="12">
        <v>1064.26</v>
      </c>
      <c r="CM50" s="12">
        <v>1047.69</v>
      </c>
      <c r="CN50" s="12">
        <v>1093.46</v>
      </c>
      <c r="CO50" s="12">
        <v>1005.46</v>
      </c>
      <c r="CP50" s="12">
        <v>1049.25</v>
      </c>
      <c r="CQ50" s="12">
        <v>1038.48</v>
      </c>
      <c r="CR50" s="12">
        <v>1083.73</v>
      </c>
      <c r="CS50" s="12">
        <v>1076.76</v>
      </c>
      <c r="CT50" s="12">
        <v>1123.7</v>
      </c>
      <c r="CU50" s="12"/>
      <c r="CV50" s="12">
        <v>1341.28</v>
      </c>
      <c r="CW50" s="12">
        <v>1399.81</v>
      </c>
      <c r="CX50" s="12"/>
      <c r="CY50" s="12">
        <v>1124.5</v>
      </c>
      <c r="CZ50" s="12">
        <v>1173.68</v>
      </c>
      <c r="DA50" s="12">
        <v>1096.8699999999999</v>
      </c>
      <c r="DB50" s="12">
        <v>1144.76</v>
      </c>
      <c r="DC50" s="12"/>
      <c r="DD50" s="12">
        <v>1075.69</v>
      </c>
      <c r="DE50" s="12">
        <v>1122.6500000000001</v>
      </c>
      <c r="DF50" s="12">
        <v>1150.53</v>
      </c>
      <c r="DG50" s="12">
        <v>1086.76</v>
      </c>
      <c r="DH50" s="12">
        <v>1134.23</v>
      </c>
      <c r="DI50" s="12">
        <v>1162.6400000000001</v>
      </c>
      <c r="DJ50" s="12">
        <v>1080.69</v>
      </c>
    </row>
    <row r="51" spans="1:114" x14ac:dyDescent="0.25">
      <c r="A51" s="11">
        <v>58</v>
      </c>
      <c r="B51" s="12">
        <v>1507.29</v>
      </c>
      <c r="C51" s="12">
        <v>1530.12</v>
      </c>
      <c r="D51" s="12">
        <v>1422.98</v>
      </c>
      <c r="E51" s="12">
        <v>1339.79</v>
      </c>
      <c r="F51" s="12">
        <v>1567.12</v>
      </c>
      <c r="G51" s="12">
        <v>1398.93</v>
      </c>
      <c r="H51" s="12">
        <v>1317.24</v>
      </c>
      <c r="I51" s="12">
        <v>1540.72</v>
      </c>
      <c r="J51" s="12">
        <v>1371.69</v>
      </c>
      <c r="K51" s="12">
        <v>1291.5</v>
      </c>
      <c r="L51" s="12">
        <v>1510.61</v>
      </c>
      <c r="M51" s="12"/>
      <c r="N51" s="12">
        <v>1417.22</v>
      </c>
      <c r="O51" s="12">
        <v>1440.05</v>
      </c>
      <c r="P51" s="12">
        <v>1383.95</v>
      </c>
      <c r="Q51" s="12">
        <v>1408.28</v>
      </c>
      <c r="R51" s="12">
        <v>1290.56</v>
      </c>
      <c r="S51" s="12">
        <v>1215.19</v>
      </c>
      <c r="T51" s="12">
        <v>1421.2</v>
      </c>
      <c r="U51" s="12">
        <v>1272.68</v>
      </c>
      <c r="V51" s="12">
        <v>1198.4000000000001</v>
      </c>
      <c r="W51" s="12">
        <v>1401.68</v>
      </c>
      <c r="X51" s="12">
        <v>1234.99</v>
      </c>
      <c r="Y51" s="12">
        <v>1162.93</v>
      </c>
      <c r="Z51" s="12">
        <v>1360.15</v>
      </c>
      <c r="AA51" s="12">
        <v>1334.29</v>
      </c>
      <c r="AB51" s="12">
        <v>1358.9</v>
      </c>
      <c r="AC51" s="12">
        <v>1200.9000000000001</v>
      </c>
      <c r="AD51" s="12">
        <v>1130.75</v>
      </c>
      <c r="AE51" s="12">
        <v>1322.46</v>
      </c>
      <c r="AF51" s="12">
        <v>1298.54</v>
      </c>
      <c r="AG51" s="12">
        <v>1323.43</v>
      </c>
      <c r="AH51" s="12"/>
      <c r="AI51" s="12">
        <v>1068.45</v>
      </c>
      <c r="AJ51" s="12">
        <v>1249.72</v>
      </c>
      <c r="AK51" s="12">
        <v>952.93</v>
      </c>
      <c r="AL51" s="12">
        <v>975.2</v>
      </c>
      <c r="AM51" s="12">
        <v>1114.52</v>
      </c>
      <c r="AN51" s="12"/>
      <c r="AO51" s="12">
        <v>1635.61</v>
      </c>
      <c r="AP51" s="12">
        <v>1707.13</v>
      </c>
      <c r="AQ51" s="12">
        <v>1733.12</v>
      </c>
      <c r="AR51" s="12">
        <v>1711.11</v>
      </c>
      <c r="AS51" s="12">
        <v>1642.49</v>
      </c>
      <c r="AT51" s="12">
        <v>1714.27</v>
      </c>
      <c r="AU51" s="12">
        <v>1641.12</v>
      </c>
      <c r="AV51" s="12">
        <v>1712.89</v>
      </c>
      <c r="AW51" s="12">
        <v>1673.42</v>
      </c>
      <c r="AX51" s="12">
        <v>1746.6</v>
      </c>
      <c r="AY51" s="12"/>
      <c r="AZ51" s="12">
        <v>1375.82</v>
      </c>
      <c r="BA51" s="12">
        <v>1435.93</v>
      </c>
      <c r="BB51" s="12">
        <v>1481.18</v>
      </c>
      <c r="BC51" s="12">
        <v>1545.95</v>
      </c>
      <c r="BD51" s="12">
        <v>1403.74</v>
      </c>
      <c r="BE51" s="12">
        <v>1465.07</v>
      </c>
      <c r="BF51" s="12">
        <v>1522.02</v>
      </c>
      <c r="BG51" s="12">
        <v>1495.06</v>
      </c>
      <c r="BH51" s="12">
        <v>1560.37</v>
      </c>
      <c r="BI51" s="12">
        <v>1559.15</v>
      </c>
      <c r="BJ51" s="12">
        <v>1627.23</v>
      </c>
      <c r="BK51" s="12">
        <v>1441.28</v>
      </c>
      <c r="BL51" s="12">
        <v>1504.26</v>
      </c>
      <c r="BM51" s="12">
        <v>1407.72</v>
      </c>
      <c r="BN51" s="12">
        <v>1469.2</v>
      </c>
      <c r="BO51" s="12">
        <v>1393.55</v>
      </c>
      <c r="BP51" s="12">
        <v>1454.47</v>
      </c>
      <c r="BQ51" s="12">
        <v>1480.62</v>
      </c>
      <c r="BR51" s="12">
        <v>1377.32</v>
      </c>
      <c r="BS51" s="12">
        <v>1437.58</v>
      </c>
      <c r="BT51" s="12">
        <v>1463.98</v>
      </c>
      <c r="BU51" s="12"/>
      <c r="BV51" s="12">
        <v>1196.3399999999999</v>
      </c>
      <c r="BW51" s="12">
        <v>1222.2</v>
      </c>
      <c r="BX51" s="12">
        <v>1248.75</v>
      </c>
      <c r="BY51" s="12">
        <v>1275.43</v>
      </c>
      <c r="BZ51" s="12">
        <v>1191.27</v>
      </c>
      <c r="CA51" s="12">
        <v>1243.25</v>
      </c>
      <c r="CB51" s="12">
        <v>1250.4100000000001</v>
      </c>
      <c r="CC51" s="12">
        <v>1305.1400000000001</v>
      </c>
      <c r="CD51" s="12">
        <v>1179.29</v>
      </c>
      <c r="CE51" s="12">
        <v>1230.8599999999999</v>
      </c>
      <c r="CF51" s="12">
        <v>1248.06</v>
      </c>
      <c r="CG51" s="12">
        <v>1178.5999999999999</v>
      </c>
      <c r="CH51" s="12">
        <v>1230.17</v>
      </c>
      <c r="CI51" s="12">
        <v>1257.26</v>
      </c>
      <c r="CJ51" s="12"/>
      <c r="CK51" s="12">
        <v>1066.1099999999999</v>
      </c>
      <c r="CL51" s="12">
        <v>1112.74</v>
      </c>
      <c r="CM51" s="12">
        <v>1095.4100000000001</v>
      </c>
      <c r="CN51" s="12">
        <v>1143.26</v>
      </c>
      <c r="CO51" s="12">
        <v>1051.25</v>
      </c>
      <c r="CP51" s="12">
        <v>1097.04</v>
      </c>
      <c r="CQ51" s="12">
        <v>1085.78</v>
      </c>
      <c r="CR51" s="12">
        <v>1133.0999999999999</v>
      </c>
      <c r="CS51" s="12">
        <v>1125.81</v>
      </c>
      <c r="CT51" s="12">
        <v>1174.8800000000001</v>
      </c>
      <c r="CU51" s="12"/>
      <c r="CV51" s="12">
        <v>1402.37</v>
      </c>
      <c r="CW51" s="12">
        <v>1463.57</v>
      </c>
      <c r="CX51" s="12"/>
      <c r="CY51" s="12">
        <v>1175.72</v>
      </c>
      <c r="CZ51" s="12">
        <v>1227.1400000000001</v>
      </c>
      <c r="DA51" s="12">
        <v>1146.83</v>
      </c>
      <c r="DB51" s="12">
        <v>1196.9000000000001</v>
      </c>
      <c r="DC51" s="12"/>
      <c r="DD51" s="12">
        <v>1124.69</v>
      </c>
      <c r="DE51" s="12">
        <v>1173.79</v>
      </c>
      <c r="DF51" s="12">
        <v>1202.94</v>
      </c>
      <c r="DG51" s="12">
        <v>1136.26</v>
      </c>
      <c r="DH51" s="12">
        <v>1185.8900000000001</v>
      </c>
      <c r="DI51" s="12">
        <v>1215.5999999999999</v>
      </c>
      <c r="DJ51" s="12">
        <v>1129.9100000000001</v>
      </c>
    </row>
    <row r="52" spans="1:114" x14ac:dyDescent="0.25">
      <c r="A52" s="11">
        <v>59</v>
      </c>
      <c r="B52" s="12">
        <v>1539.83</v>
      </c>
      <c r="C52" s="12">
        <v>1563.15</v>
      </c>
      <c r="D52" s="12">
        <v>1453.7</v>
      </c>
      <c r="E52" s="12">
        <v>1368.71</v>
      </c>
      <c r="F52" s="12">
        <v>1600.95</v>
      </c>
      <c r="G52" s="12">
        <v>1429.13</v>
      </c>
      <c r="H52" s="12">
        <v>1345.67</v>
      </c>
      <c r="I52" s="12">
        <v>1573.98</v>
      </c>
      <c r="J52" s="12">
        <v>1401.3</v>
      </c>
      <c r="K52" s="12">
        <v>1319.38</v>
      </c>
      <c r="L52" s="12">
        <v>1543.21</v>
      </c>
      <c r="M52" s="12"/>
      <c r="N52" s="12">
        <v>1447.81</v>
      </c>
      <c r="O52" s="12">
        <v>1471.14</v>
      </c>
      <c r="P52" s="12">
        <v>1413.82</v>
      </c>
      <c r="Q52" s="12">
        <v>1438.68</v>
      </c>
      <c r="R52" s="12">
        <v>1318.42</v>
      </c>
      <c r="S52" s="12">
        <v>1241.42</v>
      </c>
      <c r="T52" s="12">
        <v>1451.88</v>
      </c>
      <c r="U52" s="12">
        <v>1300.1500000000001</v>
      </c>
      <c r="V52" s="12">
        <v>1224.27</v>
      </c>
      <c r="W52" s="12">
        <v>1431.94</v>
      </c>
      <c r="X52" s="12">
        <v>1261.6500000000001</v>
      </c>
      <c r="Y52" s="12">
        <v>1188.04</v>
      </c>
      <c r="Z52" s="12">
        <v>1389.51</v>
      </c>
      <c r="AA52" s="12">
        <v>1363.09</v>
      </c>
      <c r="AB52" s="12">
        <v>1388.23</v>
      </c>
      <c r="AC52" s="12">
        <v>1226.82</v>
      </c>
      <c r="AD52" s="12">
        <v>1155.1600000000001</v>
      </c>
      <c r="AE52" s="12">
        <v>1351.01</v>
      </c>
      <c r="AF52" s="12">
        <v>1326.57</v>
      </c>
      <c r="AG52" s="12">
        <v>1352</v>
      </c>
      <c r="AH52" s="12"/>
      <c r="AI52" s="12">
        <v>1091.52</v>
      </c>
      <c r="AJ52" s="12">
        <v>1276.69</v>
      </c>
      <c r="AK52" s="12">
        <v>973.5</v>
      </c>
      <c r="AL52" s="12">
        <v>996.25</v>
      </c>
      <c r="AM52" s="12">
        <v>1138.58</v>
      </c>
      <c r="AN52" s="12"/>
      <c r="AO52" s="12">
        <v>1670.92</v>
      </c>
      <c r="AP52" s="12">
        <v>1743.98</v>
      </c>
      <c r="AQ52" s="12">
        <v>1770.53</v>
      </c>
      <c r="AR52" s="12">
        <v>1748.04</v>
      </c>
      <c r="AS52" s="12">
        <v>1677.95</v>
      </c>
      <c r="AT52" s="12">
        <v>1751.27</v>
      </c>
      <c r="AU52" s="12">
        <v>1676.54</v>
      </c>
      <c r="AV52" s="12">
        <v>1749.87</v>
      </c>
      <c r="AW52" s="12">
        <v>1709.55</v>
      </c>
      <c r="AX52" s="12">
        <v>1784.3</v>
      </c>
      <c r="AY52" s="12"/>
      <c r="AZ52" s="12">
        <v>1405.52</v>
      </c>
      <c r="BA52" s="12">
        <v>1466.92</v>
      </c>
      <c r="BB52" s="12">
        <v>1513.15</v>
      </c>
      <c r="BC52" s="12">
        <v>1579.32</v>
      </c>
      <c r="BD52" s="12">
        <v>1434.04</v>
      </c>
      <c r="BE52" s="12">
        <v>1496.7</v>
      </c>
      <c r="BF52" s="12">
        <v>1554.88</v>
      </c>
      <c r="BG52" s="12">
        <v>1527.34</v>
      </c>
      <c r="BH52" s="12">
        <v>1594.05</v>
      </c>
      <c r="BI52" s="12">
        <v>1592.8</v>
      </c>
      <c r="BJ52" s="12">
        <v>1662.35</v>
      </c>
      <c r="BK52" s="12">
        <v>1472.39</v>
      </c>
      <c r="BL52" s="12">
        <v>1536.73</v>
      </c>
      <c r="BM52" s="12">
        <v>1438.11</v>
      </c>
      <c r="BN52" s="12">
        <v>1500.92</v>
      </c>
      <c r="BO52" s="12">
        <v>1423.63</v>
      </c>
      <c r="BP52" s="12">
        <v>1485.87</v>
      </c>
      <c r="BQ52" s="12">
        <v>1512.58</v>
      </c>
      <c r="BR52" s="12">
        <v>1407.05</v>
      </c>
      <c r="BS52" s="12">
        <v>1468.61</v>
      </c>
      <c r="BT52" s="12">
        <v>1495.58</v>
      </c>
      <c r="BU52" s="12"/>
      <c r="BV52" s="12">
        <v>1222.1600000000001</v>
      </c>
      <c r="BW52" s="12">
        <v>1248.58</v>
      </c>
      <c r="BX52" s="12">
        <v>1275.7</v>
      </c>
      <c r="BY52" s="12">
        <v>1302.96</v>
      </c>
      <c r="BZ52" s="12">
        <v>1216.98</v>
      </c>
      <c r="CA52" s="12">
        <v>1270.08</v>
      </c>
      <c r="CB52" s="12">
        <v>1277.4000000000001</v>
      </c>
      <c r="CC52" s="12">
        <v>1333.31</v>
      </c>
      <c r="CD52" s="12">
        <v>1204.75</v>
      </c>
      <c r="CE52" s="12">
        <v>1257.43</v>
      </c>
      <c r="CF52" s="12">
        <v>1275</v>
      </c>
      <c r="CG52" s="12">
        <v>1204.04</v>
      </c>
      <c r="CH52" s="12">
        <v>1256.73</v>
      </c>
      <c r="CI52" s="12">
        <v>1284.4000000000001</v>
      </c>
      <c r="CJ52" s="12"/>
      <c r="CK52" s="12">
        <v>1089.1199999999999</v>
      </c>
      <c r="CL52" s="12">
        <v>1136.76</v>
      </c>
      <c r="CM52" s="12">
        <v>1119.06</v>
      </c>
      <c r="CN52" s="12">
        <v>1167.94</v>
      </c>
      <c r="CO52" s="12">
        <v>1073.95</v>
      </c>
      <c r="CP52" s="12">
        <v>1120.72</v>
      </c>
      <c r="CQ52" s="12">
        <v>1109.22</v>
      </c>
      <c r="CR52" s="12">
        <v>1157.55</v>
      </c>
      <c r="CS52" s="12">
        <v>1150.1099999999999</v>
      </c>
      <c r="CT52" s="12">
        <v>1200.24</v>
      </c>
      <c r="CU52" s="12"/>
      <c r="CV52" s="12">
        <v>1432.64</v>
      </c>
      <c r="CW52" s="12">
        <v>1495.16</v>
      </c>
      <c r="CX52" s="12"/>
      <c r="CY52" s="12">
        <v>1201.0999999999999</v>
      </c>
      <c r="CZ52" s="12">
        <v>1253.6300000000001</v>
      </c>
      <c r="DA52" s="12">
        <v>1171.58</v>
      </c>
      <c r="DB52" s="12">
        <v>1222.73</v>
      </c>
      <c r="DC52" s="12"/>
      <c r="DD52" s="12">
        <v>1148.96</v>
      </c>
      <c r="DE52" s="12">
        <v>1199.1199999999999</v>
      </c>
      <c r="DF52" s="12">
        <v>1228.9000000000001</v>
      </c>
      <c r="DG52" s="12">
        <v>1160.78</v>
      </c>
      <c r="DH52" s="12">
        <v>1211.49</v>
      </c>
      <c r="DI52" s="12">
        <v>1241.8399999999999</v>
      </c>
      <c r="DJ52" s="12">
        <v>1154.3</v>
      </c>
    </row>
    <row r="53" spans="1:114" x14ac:dyDescent="0.25">
      <c r="A53" s="13">
        <v>60</v>
      </c>
      <c r="B53" s="14">
        <v>1605.49</v>
      </c>
      <c r="C53" s="14">
        <v>1629.81</v>
      </c>
      <c r="D53" s="14">
        <v>1515.69</v>
      </c>
      <c r="E53" s="14">
        <v>1427.08</v>
      </c>
      <c r="F53" s="14">
        <v>1669.22</v>
      </c>
      <c r="G53" s="14">
        <v>1490.07</v>
      </c>
      <c r="H53" s="14">
        <v>1403.06</v>
      </c>
      <c r="I53" s="14">
        <v>1641.1</v>
      </c>
      <c r="J53" s="14">
        <v>1461.05</v>
      </c>
      <c r="K53" s="14">
        <v>1375.65</v>
      </c>
      <c r="L53" s="14">
        <v>1609.02</v>
      </c>
      <c r="M53" s="14"/>
      <c r="N53" s="14">
        <v>1509.55</v>
      </c>
      <c r="O53" s="14">
        <v>1533.87</v>
      </c>
      <c r="P53" s="14">
        <v>1474.11</v>
      </c>
      <c r="Q53" s="14">
        <v>1500.03</v>
      </c>
      <c r="R53" s="14">
        <v>1374.64</v>
      </c>
      <c r="S53" s="14">
        <v>1294.3599999999999</v>
      </c>
      <c r="T53" s="14">
        <v>1513.79</v>
      </c>
      <c r="U53" s="14">
        <v>1355.59</v>
      </c>
      <c r="V53" s="14">
        <v>1276.48</v>
      </c>
      <c r="W53" s="14">
        <v>1493</v>
      </c>
      <c r="X53" s="14">
        <v>1315.45</v>
      </c>
      <c r="Y53" s="14">
        <v>1238.7</v>
      </c>
      <c r="Z53" s="14">
        <v>1448.76</v>
      </c>
      <c r="AA53" s="14">
        <v>1421.21</v>
      </c>
      <c r="AB53" s="14">
        <v>1447.43</v>
      </c>
      <c r="AC53" s="14">
        <v>1279.1400000000001</v>
      </c>
      <c r="AD53" s="14">
        <v>1204.42</v>
      </c>
      <c r="AE53" s="14">
        <v>1408.62</v>
      </c>
      <c r="AF53" s="14">
        <v>1383.14</v>
      </c>
      <c r="AG53" s="14">
        <v>1409.65</v>
      </c>
      <c r="AH53" s="14"/>
      <c r="AI53" s="14">
        <v>1138.06</v>
      </c>
      <c r="AJ53" s="14">
        <v>1331.14</v>
      </c>
      <c r="AK53" s="14">
        <v>1015.01</v>
      </c>
      <c r="AL53" s="14">
        <v>1038.73</v>
      </c>
      <c r="AM53" s="14">
        <v>1187.1300000000001</v>
      </c>
      <c r="AN53" s="14"/>
      <c r="AO53" s="14">
        <v>1742.17</v>
      </c>
      <c r="AP53" s="14">
        <v>1818.35</v>
      </c>
      <c r="AQ53" s="14">
        <v>1846.04</v>
      </c>
      <c r="AR53" s="14">
        <v>1822.59</v>
      </c>
      <c r="AS53" s="14">
        <v>1749.5</v>
      </c>
      <c r="AT53" s="14">
        <v>1825.95</v>
      </c>
      <c r="AU53" s="14">
        <v>1748.03</v>
      </c>
      <c r="AV53" s="14">
        <v>1824.49</v>
      </c>
      <c r="AW53" s="14">
        <v>1782.45</v>
      </c>
      <c r="AX53" s="14">
        <v>1860.39</v>
      </c>
      <c r="AY53" s="14"/>
      <c r="AZ53" s="14">
        <v>1465.45</v>
      </c>
      <c r="BA53" s="14">
        <v>1529.47</v>
      </c>
      <c r="BB53" s="14">
        <v>1577.68</v>
      </c>
      <c r="BC53" s="14">
        <v>1646.67</v>
      </c>
      <c r="BD53" s="14">
        <v>1495.2</v>
      </c>
      <c r="BE53" s="14">
        <v>1560.52</v>
      </c>
      <c r="BF53" s="14">
        <v>1621.18</v>
      </c>
      <c r="BG53" s="14">
        <v>1592.47</v>
      </c>
      <c r="BH53" s="14">
        <v>1662.03</v>
      </c>
      <c r="BI53" s="14">
        <v>1660.72</v>
      </c>
      <c r="BJ53" s="14">
        <v>1733.24</v>
      </c>
      <c r="BK53" s="14">
        <v>1535.17</v>
      </c>
      <c r="BL53" s="14">
        <v>1602.26</v>
      </c>
      <c r="BM53" s="14">
        <v>1499.43</v>
      </c>
      <c r="BN53" s="14">
        <v>1564.92</v>
      </c>
      <c r="BO53" s="14">
        <v>1484.34</v>
      </c>
      <c r="BP53" s="14">
        <v>1549.23</v>
      </c>
      <c r="BQ53" s="14">
        <v>1577.08</v>
      </c>
      <c r="BR53" s="14">
        <v>1467.05</v>
      </c>
      <c r="BS53" s="14">
        <v>1531.24</v>
      </c>
      <c r="BT53" s="14">
        <v>1559.36</v>
      </c>
      <c r="BU53" s="14"/>
      <c r="BV53" s="14">
        <v>1274.28</v>
      </c>
      <c r="BW53" s="14">
        <v>1301.82</v>
      </c>
      <c r="BX53" s="14">
        <v>1330.1</v>
      </c>
      <c r="BY53" s="14">
        <v>1358.52</v>
      </c>
      <c r="BZ53" s="14">
        <v>1268.8800000000001</v>
      </c>
      <c r="CA53" s="14">
        <v>1324.24</v>
      </c>
      <c r="CB53" s="14">
        <v>1331.87</v>
      </c>
      <c r="CC53" s="14">
        <v>1390.17</v>
      </c>
      <c r="CD53" s="14">
        <v>1256.1199999999999</v>
      </c>
      <c r="CE53" s="14">
        <v>1311.05</v>
      </c>
      <c r="CF53" s="14">
        <v>1329.37</v>
      </c>
      <c r="CG53" s="14">
        <v>1255.3900000000001</v>
      </c>
      <c r="CH53" s="14">
        <v>1310.32</v>
      </c>
      <c r="CI53" s="14">
        <v>1339.17</v>
      </c>
      <c r="CJ53" s="14"/>
      <c r="CK53" s="14">
        <v>1135.56</v>
      </c>
      <c r="CL53" s="14">
        <v>1185.23</v>
      </c>
      <c r="CM53" s="14">
        <v>1166.78</v>
      </c>
      <c r="CN53" s="14">
        <v>1217.74</v>
      </c>
      <c r="CO53" s="14">
        <v>1119.74</v>
      </c>
      <c r="CP53" s="14">
        <v>1168.51</v>
      </c>
      <c r="CQ53" s="14">
        <v>1156.52</v>
      </c>
      <c r="CR53" s="14">
        <v>1206.92</v>
      </c>
      <c r="CS53" s="14">
        <v>1199.1500000000001</v>
      </c>
      <c r="CT53" s="14">
        <v>1251.43</v>
      </c>
      <c r="CU53" s="14"/>
      <c r="CV53" s="14">
        <v>1493.73</v>
      </c>
      <c r="CW53" s="14">
        <v>1558.92</v>
      </c>
      <c r="CX53" s="14"/>
      <c r="CY53" s="14">
        <v>1252.32</v>
      </c>
      <c r="CZ53" s="14">
        <v>1307.0899999999999</v>
      </c>
      <c r="DA53" s="14">
        <v>1221.54</v>
      </c>
      <c r="DB53" s="14">
        <v>1274.8699999999999</v>
      </c>
      <c r="DC53" s="14"/>
      <c r="DD53" s="14">
        <v>1197.96</v>
      </c>
      <c r="DE53" s="14">
        <v>1250.26</v>
      </c>
      <c r="DF53" s="14">
        <v>1281.31</v>
      </c>
      <c r="DG53" s="14">
        <v>1210.28</v>
      </c>
      <c r="DH53" s="14">
        <v>1263.1500000000001</v>
      </c>
      <c r="DI53" s="14">
        <v>1294.8</v>
      </c>
      <c r="DJ53" s="14">
        <v>1203.52</v>
      </c>
    </row>
    <row r="54" spans="1:114" x14ac:dyDescent="0.25">
      <c r="A54" s="9">
        <v>61</v>
      </c>
      <c r="B54" s="10">
        <v>1662.28</v>
      </c>
      <c r="C54" s="10">
        <v>1687.46</v>
      </c>
      <c r="D54" s="10">
        <v>1569.3</v>
      </c>
      <c r="E54" s="10">
        <v>1477.55</v>
      </c>
      <c r="F54" s="10">
        <v>1728.26</v>
      </c>
      <c r="G54" s="10">
        <v>1542.77</v>
      </c>
      <c r="H54" s="10">
        <v>1452.69</v>
      </c>
      <c r="I54" s="10">
        <v>1699.15</v>
      </c>
      <c r="J54" s="10">
        <v>1512.74</v>
      </c>
      <c r="K54" s="10">
        <v>1424.3</v>
      </c>
      <c r="L54" s="10">
        <v>1665.94</v>
      </c>
      <c r="M54" s="10"/>
      <c r="N54" s="10">
        <v>1562.95</v>
      </c>
      <c r="O54" s="10">
        <v>1588.13</v>
      </c>
      <c r="P54" s="10">
        <v>1526.25</v>
      </c>
      <c r="Q54" s="10">
        <v>1553.09</v>
      </c>
      <c r="R54" s="10">
        <v>1423.27</v>
      </c>
      <c r="S54" s="10">
        <v>1340.15</v>
      </c>
      <c r="T54" s="10">
        <v>1567.33</v>
      </c>
      <c r="U54" s="10">
        <v>1403.54</v>
      </c>
      <c r="V54" s="10">
        <v>1321.63</v>
      </c>
      <c r="W54" s="10">
        <v>1545.81</v>
      </c>
      <c r="X54" s="10">
        <v>1361.98</v>
      </c>
      <c r="Y54" s="10">
        <v>1282.51</v>
      </c>
      <c r="Z54" s="10">
        <v>1500.01</v>
      </c>
      <c r="AA54" s="10">
        <v>1471.48</v>
      </c>
      <c r="AB54" s="10">
        <v>1498.63</v>
      </c>
      <c r="AC54" s="10">
        <v>1324.38</v>
      </c>
      <c r="AD54" s="10">
        <v>1247.02</v>
      </c>
      <c r="AE54" s="10">
        <v>1458.45</v>
      </c>
      <c r="AF54" s="10">
        <v>1432.06</v>
      </c>
      <c r="AG54" s="10">
        <v>1459.51</v>
      </c>
      <c r="AH54" s="10"/>
      <c r="AI54" s="10">
        <v>1178.32</v>
      </c>
      <c r="AJ54" s="10">
        <v>1378.22</v>
      </c>
      <c r="AK54" s="10">
        <v>1050.9100000000001</v>
      </c>
      <c r="AL54" s="10">
        <v>1075.47</v>
      </c>
      <c r="AM54" s="10">
        <v>1229.1199999999999</v>
      </c>
      <c r="AN54" s="10"/>
      <c r="AO54" s="10">
        <v>1803.8</v>
      </c>
      <c r="AP54" s="10">
        <v>1882.67</v>
      </c>
      <c r="AQ54" s="10">
        <v>1911.33</v>
      </c>
      <c r="AR54" s="10">
        <v>1887.06</v>
      </c>
      <c r="AS54" s="10">
        <v>1811.38</v>
      </c>
      <c r="AT54" s="10">
        <v>1890.54</v>
      </c>
      <c r="AU54" s="10">
        <v>1809.86</v>
      </c>
      <c r="AV54" s="10">
        <v>1889.02</v>
      </c>
      <c r="AW54" s="10">
        <v>1845.5</v>
      </c>
      <c r="AX54" s="10">
        <v>1926.2</v>
      </c>
      <c r="AY54" s="10"/>
      <c r="AZ54" s="10">
        <v>1517.29</v>
      </c>
      <c r="BA54" s="10">
        <v>1583.58</v>
      </c>
      <c r="BB54" s="10">
        <v>1633.48</v>
      </c>
      <c r="BC54" s="10">
        <v>1704.91</v>
      </c>
      <c r="BD54" s="10">
        <v>1548.09</v>
      </c>
      <c r="BE54" s="10">
        <v>1615.72</v>
      </c>
      <c r="BF54" s="10">
        <v>1678.53</v>
      </c>
      <c r="BG54" s="10">
        <v>1648.8</v>
      </c>
      <c r="BH54" s="10">
        <v>1720.82</v>
      </c>
      <c r="BI54" s="10">
        <v>1719.47</v>
      </c>
      <c r="BJ54" s="10">
        <v>1794.55</v>
      </c>
      <c r="BK54" s="10">
        <v>1589.48</v>
      </c>
      <c r="BL54" s="10">
        <v>1658.94</v>
      </c>
      <c r="BM54" s="10">
        <v>1552.47</v>
      </c>
      <c r="BN54" s="10">
        <v>1620.27</v>
      </c>
      <c r="BO54" s="10">
        <v>1536.85</v>
      </c>
      <c r="BP54" s="10">
        <v>1604.03</v>
      </c>
      <c r="BQ54" s="10">
        <v>1632.86</v>
      </c>
      <c r="BR54" s="10">
        <v>1518.95</v>
      </c>
      <c r="BS54" s="10">
        <v>1585.4</v>
      </c>
      <c r="BT54" s="10">
        <v>1614.51</v>
      </c>
      <c r="BU54" s="10"/>
      <c r="BV54" s="10">
        <v>1319.35</v>
      </c>
      <c r="BW54" s="10">
        <v>1347.87</v>
      </c>
      <c r="BX54" s="10">
        <v>1377.15</v>
      </c>
      <c r="BY54" s="10">
        <v>1406.57</v>
      </c>
      <c r="BZ54" s="10">
        <v>1313.76</v>
      </c>
      <c r="CA54" s="10">
        <v>1371.08</v>
      </c>
      <c r="CB54" s="10">
        <v>1378.98</v>
      </c>
      <c r="CC54" s="10">
        <v>1439.34</v>
      </c>
      <c r="CD54" s="10">
        <v>1300.55</v>
      </c>
      <c r="CE54" s="10">
        <v>1357.43</v>
      </c>
      <c r="CF54" s="10">
        <v>1376.39</v>
      </c>
      <c r="CG54" s="10">
        <v>1299.79</v>
      </c>
      <c r="CH54" s="10">
        <v>1356.67</v>
      </c>
      <c r="CI54" s="10">
        <v>1386.54</v>
      </c>
      <c r="CJ54" s="10"/>
      <c r="CK54" s="10">
        <v>1175.73</v>
      </c>
      <c r="CL54" s="10">
        <v>1227.1600000000001</v>
      </c>
      <c r="CM54" s="10">
        <v>1208.05</v>
      </c>
      <c r="CN54" s="10">
        <v>1260.82</v>
      </c>
      <c r="CO54" s="10">
        <v>1159.3499999999999</v>
      </c>
      <c r="CP54" s="10">
        <v>1209.8499999999999</v>
      </c>
      <c r="CQ54" s="10">
        <v>1197.43</v>
      </c>
      <c r="CR54" s="10">
        <v>1249.6099999999999</v>
      </c>
      <c r="CS54" s="10">
        <v>1241.57</v>
      </c>
      <c r="CT54" s="10">
        <v>1295.69</v>
      </c>
      <c r="CU54" s="10"/>
      <c r="CV54" s="10">
        <v>1546.57</v>
      </c>
      <c r="CW54" s="10">
        <v>1614.06</v>
      </c>
      <c r="CX54" s="10"/>
      <c r="CY54" s="10">
        <v>1296.6199999999999</v>
      </c>
      <c r="CZ54" s="10">
        <v>1353.32</v>
      </c>
      <c r="DA54" s="10">
        <v>1264.75</v>
      </c>
      <c r="DB54" s="10">
        <v>1319.97</v>
      </c>
      <c r="DC54" s="10"/>
      <c r="DD54" s="10">
        <v>1240.33</v>
      </c>
      <c r="DE54" s="10">
        <v>1294.48</v>
      </c>
      <c r="DF54" s="10">
        <v>1326.63</v>
      </c>
      <c r="DG54" s="10">
        <v>1253.0899999999999</v>
      </c>
      <c r="DH54" s="10">
        <v>1307.83</v>
      </c>
      <c r="DI54" s="10">
        <v>1340.59</v>
      </c>
      <c r="DJ54" s="10">
        <v>1246.0899999999999</v>
      </c>
    </row>
    <row r="55" spans="1:114" x14ac:dyDescent="0.25">
      <c r="A55" s="11">
        <v>62</v>
      </c>
      <c r="B55" s="12">
        <v>1699.55</v>
      </c>
      <c r="C55" s="12">
        <v>1725.29</v>
      </c>
      <c r="D55" s="12">
        <v>1604.48</v>
      </c>
      <c r="E55" s="12">
        <v>1510.68</v>
      </c>
      <c r="F55" s="12">
        <v>1767.01</v>
      </c>
      <c r="G55" s="12">
        <v>1577.36</v>
      </c>
      <c r="H55" s="12">
        <v>1485.25</v>
      </c>
      <c r="I55" s="12">
        <v>1737.25</v>
      </c>
      <c r="J55" s="12">
        <v>1546.65</v>
      </c>
      <c r="K55" s="12">
        <v>1456.24</v>
      </c>
      <c r="L55" s="12">
        <v>1703.29</v>
      </c>
      <c r="M55" s="12"/>
      <c r="N55" s="12">
        <v>1597.99</v>
      </c>
      <c r="O55" s="12">
        <v>1623.73</v>
      </c>
      <c r="P55" s="12">
        <v>1560.47</v>
      </c>
      <c r="Q55" s="12">
        <v>1587.91</v>
      </c>
      <c r="R55" s="12">
        <v>1455.17</v>
      </c>
      <c r="S55" s="12">
        <v>1370.19</v>
      </c>
      <c r="T55" s="12">
        <v>1602.47</v>
      </c>
      <c r="U55" s="12">
        <v>1435.01</v>
      </c>
      <c r="V55" s="12">
        <v>1351.26</v>
      </c>
      <c r="W55" s="12">
        <v>1580.47</v>
      </c>
      <c r="X55" s="12">
        <v>1392.51</v>
      </c>
      <c r="Y55" s="12">
        <v>1311.27</v>
      </c>
      <c r="Z55" s="12">
        <v>1533.64</v>
      </c>
      <c r="AA55" s="12">
        <v>1504.48</v>
      </c>
      <c r="AB55" s="12">
        <v>1532.23</v>
      </c>
      <c r="AC55" s="12">
        <v>1354.07</v>
      </c>
      <c r="AD55" s="12">
        <v>1274.98</v>
      </c>
      <c r="AE55" s="12">
        <v>1491.14</v>
      </c>
      <c r="AF55" s="12">
        <v>1464.17</v>
      </c>
      <c r="AG55" s="12">
        <v>1492.24</v>
      </c>
      <c r="AH55" s="12"/>
      <c r="AI55" s="12">
        <v>1204.74</v>
      </c>
      <c r="AJ55" s="12">
        <v>1409.12</v>
      </c>
      <c r="AK55" s="12">
        <v>1074.47</v>
      </c>
      <c r="AL55" s="12">
        <v>1099.58</v>
      </c>
      <c r="AM55" s="12">
        <v>1256.68</v>
      </c>
      <c r="AN55" s="12"/>
      <c r="AO55" s="12">
        <v>1844.24</v>
      </c>
      <c r="AP55" s="12">
        <v>1924.88</v>
      </c>
      <c r="AQ55" s="12">
        <v>1954.19</v>
      </c>
      <c r="AR55" s="12">
        <v>1929.36</v>
      </c>
      <c r="AS55" s="12">
        <v>1851.99</v>
      </c>
      <c r="AT55" s="12">
        <v>1932.93</v>
      </c>
      <c r="AU55" s="12">
        <v>1850.44</v>
      </c>
      <c r="AV55" s="12">
        <v>1931.37</v>
      </c>
      <c r="AW55" s="12">
        <v>1886.87</v>
      </c>
      <c r="AX55" s="12">
        <v>1969.38</v>
      </c>
      <c r="AY55" s="12"/>
      <c r="AZ55" s="12">
        <v>1551.31</v>
      </c>
      <c r="BA55" s="12">
        <v>1619.08</v>
      </c>
      <c r="BB55" s="12">
        <v>1670.1</v>
      </c>
      <c r="BC55" s="12">
        <v>1743.14</v>
      </c>
      <c r="BD55" s="12">
        <v>1582.79</v>
      </c>
      <c r="BE55" s="12">
        <v>1651.95</v>
      </c>
      <c r="BF55" s="12">
        <v>1716.16</v>
      </c>
      <c r="BG55" s="12">
        <v>1685.76</v>
      </c>
      <c r="BH55" s="12">
        <v>1759.4</v>
      </c>
      <c r="BI55" s="12">
        <v>1758.02</v>
      </c>
      <c r="BJ55" s="12">
        <v>1834.78</v>
      </c>
      <c r="BK55" s="12">
        <v>1625.11</v>
      </c>
      <c r="BL55" s="12">
        <v>1696.13</v>
      </c>
      <c r="BM55" s="12">
        <v>1587.28</v>
      </c>
      <c r="BN55" s="12">
        <v>1656.6</v>
      </c>
      <c r="BO55" s="12">
        <v>1571.3</v>
      </c>
      <c r="BP55" s="12">
        <v>1639.99</v>
      </c>
      <c r="BQ55" s="12">
        <v>1669.47</v>
      </c>
      <c r="BR55" s="12">
        <v>1553</v>
      </c>
      <c r="BS55" s="12">
        <v>1620.95</v>
      </c>
      <c r="BT55" s="12">
        <v>1650.71</v>
      </c>
      <c r="BU55" s="12"/>
      <c r="BV55" s="12">
        <v>1348.93</v>
      </c>
      <c r="BW55" s="12">
        <v>1378.09</v>
      </c>
      <c r="BX55" s="12">
        <v>1408.03</v>
      </c>
      <c r="BY55" s="12">
        <v>1438.11</v>
      </c>
      <c r="BZ55" s="12">
        <v>1343.21</v>
      </c>
      <c r="CA55" s="12">
        <v>1401.82</v>
      </c>
      <c r="CB55" s="12">
        <v>1409.9</v>
      </c>
      <c r="CC55" s="12">
        <v>1471.61</v>
      </c>
      <c r="CD55" s="12">
        <v>1329.71</v>
      </c>
      <c r="CE55" s="12">
        <v>1387.86</v>
      </c>
      <c r="CF55" s="12">
        <v>1407.25</v>
      </c>
      <c r="CG55" s="12">
        <v>1328.93</v>
      </c>
      <c r="CH55" s="12">
        <v>1387.08</v>
      </c>
      <c r="CI55" s="12">
        <v>1417.62</v>
      </c>
      <c r="CJ55" s="12"/>
      <c r="CK55" s="12">
        <v>1202.0899999999999</v>
      </c>
      <c r="CL55" s="12">
        <v>1254.67</v>
      </c>
      <c r="CM55" s="12">
        <v>1235.1300000000001</v>
      </c>
      <c r="CN55" s="12">
        <v>1289.0899999999999</v>
      </c>
      <c r="CO55" s="12">
        <v>1185.3399999999999</v>
      </c>
      <c r="CP55" s="12">
        <v>1236.97</v>
      </c>
      <c r="CQ55" s="12">
        <v>1224.27</v>
      </c>
      <c r="CR55" s="12">
        <v>1277.6199999999999</v>
      </c>
      <c r="CS55" s="12">
        <v>1269.4100000000001</v>
      </c>
      <c r="CT55" s="12">
        <v>1324.74</v>
      </c>
      <c r="CU55" s="12"/>
      <c r="CV55" s="12">
        <v>1581.24</v>
      </c>
      <c r="CW55" s="12">
        <v>1650.25</v>
      </c>
      <c r="CX55" s="12"/>
      <c r="CY55" s="12">
        <v>1325.69</v>
      </c>
      <c r="CZ55" s="12">
        <v>1383.67</v>
      </c>
      <c r="DA55" s="12">
        <v>1293.1099999999999</v>
      </c>
      <c r="DB55" s="12">
        <v>1349.56</v>
      </c>
      <c r="DC55" s="12"/>
      <c r="DD55" s="12">
        <v>1268.1400000000001</v>
      </c>
      <c r="DE55" s="12">
        <v>1323.5</v>
      </c>
      <c r="DF55" s="12">
        <v>1356.37</v>
      </c>
      <c r="DG55" s="12">
        <v>1281.19</v>
      </c>
      <c r="DH55" s="12">
        <v>1337.15</v>
      </c>
      <c r="DI55" s="12">
        <v>1370.65</v>
      </c>
      <c r="DJ55" s="12">
        <v>1274.03</v>
      </c>
    </row>
    <row r="56" spans="1:114" x14ac:dyDescent="0.25">
      <c r="A56" s="11">
        <v>63</v>
      </c>
      <c r="B56" s="12">
        <v>1746.29</v>
      </c>
      <c r="C56" s="12">
        <v>1772.74</v>
      </c>
      <c r="D56" s="12">
        <v>1648.6</v>
      </c>
      <c r="E56" s="12">
        <v>1552.22</v>
      </c>
      <c r="F56" s="12">
        <v>1815.6</v>
      </c>
      <c r="G56" s="12">
        <v>1620.74</v>
      </c>
      <c r="H56" s="12">
        <v>1526.1</v>
      </c>
      <c r="I56" s="12">
        <v>1785.02</v>
      </c>
      <c r="J56" s="12">
        <v>1589.18</v>
      </c>
      <c r="K56" s="12">
        <v>1496.28</v>
      </c>
      <c r="L56" s="12">
        <v>1750.12</v>
      </c>
      <c r="M56" s="12"/>
      <c r="N56" s="12">
        <v>1641.93</v>
      </c>
      <c r="O56" s="12">
        <v>1668.38</v>
      </c>
      <c r="P56" s="12">
        <v>1603.38</v>
      </c>
      <c r="Q56" s="12">
        <v>1631.57</v>
      </c>
      <c r="R56" s="12">
        <v>1495.19</v>
      </c>
      <c r="S56" s="12">
        <v>1407.87</v>
      </c>
      <c r="T56" s="12">
        <v>1646.54</v>
      </c>
      <c r="U56" s="12">
        <v>1474.46</v>
      </c>
      <c r="V56" s="12">
        <v>1388.41</v>
      </c>
      <c r="W56" s="12">
        <v>1623.92</v>
      </c>
      <c r="X56" s="12">
        <v>1430.8</v>
      </c>
      <c r="Y56" s="12">
        <v>1347.32</v>
      </c>
      <c r="Z56" s="12">
        <v>1575.81</v>
      </c>
      <c r="AA56" s="12">
        <v>1545.84</v>
      </c>
      <c r="AB56" s="12">
        <v>1574.36</v>
      </c>
      <c r="AC56" s="12">
        <v>1391.31</v>
      </c>
      <c r="AD56" s="12">
        <v>1310.04</v>
      </c>
      <c r="AE56" s="12">
        <v>1532.15</v>
      </c>
      <c r="AF56" s="12">
        <v>1504.43</v>
      </c>
      <c r="AG56" s="12">
        <v>1533.27</v>
      </c>
      <c r="AH56" s="12"/>
      <c r="AI56" s="12">
        <v>1237.8599999999999</v>
      </c>
      <c r="AJ56" s="12">
        <v>1447.87</v>
      </c>
      <c r="AK56" s="12">
        <v>1104.02</v>
      </c>
      <c r="AL56" s="12">
        <v>1129.82</v>
      </c>
      <c r="AM56" s="12">
        <v>1291.23</v>
      </c>
      <c r="AN56" s="12"/>
      <c r="AO56" s="12">
        <v>1894.95</v>
      </c>
      <c r="AP56" s="12">
        <v>1977.81</v>
      </c>
      <c r="AQ56" s="12">
        <v>2007.92</v>
      </c>
      <c r="AR56" s="12">
        <v>1982.42</v>
      </c>
      <c r="AS56" s="12">
        <v>1902.92</v>
      </c>
      <c r="AT56" s="12">
        <v>1986.08</v>
      </c>
      <c r="AU56" s="12">
        <v>1901.32</v>
      </c>
      <c r="AV56" s="12">
        <v>1984.48</v>
      </c>
      <c r="AW56" s="12">
        <v>1938.76</v>
      </c>
      <c r="AX56" s="12">
        <v>2023.54</v>
      </c>
      <c r="AY56" s="12"/>
      <c r="AZ56" s="12">
        <v>1593.96</v>
      </c>
      <c r="BA56" s="12">
        <v>1663.6</v>
      </c>
      <c r="BB56" s="12">
        <v>1716.03</v>
      </c>
      <c r="BC56" s="12">
        <v>1791.07</v>
      </c>
      <c r="BD56" s="12">
        <v>1626.32</v>
      </c>
      <c r="BE56" s="12">
        <v>1697.37</v>
      </c>
      <c r="BF56" s="12">
        <v>1763.35</v>
      </c>
      <c r="BG56" s="12">
        <v>1732.12</v>
      </c>
      <c r="BH56" s="12">
        <v>1807.78</v>
      </c>
      <c r="BI56" s="12">
        <v>1806.36</v>
      </c>
      <c r="BJ56" s="12">
        <v>1885.24</v>
      </c>
      <c r="BK56" s="12">
        <v>1669.8</v>
      </c>
      <c r="BL56" s="12">
        <v>1742.77</v>
      </c>
      <c r="BM56" s="12">
        <v>1630.92</v>
      </c>
      <c r="BN56" s="12">
        <v>1702.15</v>
      </c>
      <c r="BO56" s="12">
        <v>1614.51</v>
      </c>
      <c r="BP56" s="12">
        <v>1685.09</v>
      </c>
      <c r="BQ56" s="12">
        <v>1715.38</v>
      </c>
      <c r="BR56" s="12">
        <v>1595.7</v>
      </c>
      <c r="BS56" s="12">
        <v>1665.52</v>
      </c>
      <c r="BT56" s="12">
        <v>1696.1</v>
      </c>
      <c r="BU56" s="12"/>
      <c r="BV56" s="12">
        <v>1386.02</v>
      </c>
      <c r="BW56" s="12">
        <v>1415.99</v>
      </c>
      <c r="BX56" s="12">
        <v>1446.75</v>
      </c>
      <c r="BY56" s="12">
        <v>1477.65</v>
      </c>
      <c r="BZ56" s="12">
        <v>1380.15</v>
      </c>
      <c r="CA56" s="12">
        <v>1440.37</v>
      </c>
      <c r="CB56" s="12">
        <v>1448.66</v>
      </c>
      <c r="CC56" s="12">
        <v>1512.07</v>
      </c>
      <c r="CD56" s="12">
        <v>1366.27</v>
      </c>
      <c r="CE56" s="12">
        <v>1426.02</v>
      </c>
      <c r="CF56" s="12">
        <v>1445.95</v>
      </c>
      <c r="CG56" s="12">
        <v>1365.48</v>
      </c>
      <c r="CH56" s="12">
        <v>1425.23</v>
      </c>
      <c r="CI56" s="12">
        <v>1456.61</v>
      </c>
      <c r="CJ56" s="12"/>
      <c r="CK56" s="12">
        <v>1235.1500000000001</v>
      </c>
      <c r="CL56" s="12">
        <v>1289.17</v>
      </c>
      <c r="CM56" s="12">
        <v>1269.0899999999999</v>
      </c>
      <c r="CN56" s="12">
        <v>1324.53</v>
      </c>
      <c r="CO56" s="12">
        <v>1217.94</v>
      </c>
      <c r="CP56" s="12">
        <v>1270.98</v>
      </c>
      <c r="CQ56" s="12">
        <v>1257.94</v>
      </c>
      <c r="CR56" s="12">
        <v>1312.75</v>
      </c>
      <c r="CS56" s="12">
        <v>1304.31</v>
      </c>
      <c r="CT56" s="12">
        <v>1361.17</v>
      </c>
      <c r="CU56" s="12"/>
      <c r="CV56" s="12">
        <v>1624.72</v>
      </c>
      <c r="CW56" s="12">
        <v>1695.63</v>
      </c>
      <c r="CX56" s="12"/>
      <c r="CY56" s="12">
        <v>1362.14</v>
      </c>
      <c r="CZ56" s="12">
        <v>1421.71</v>
      </c>
      <c r="DA56" s="12">
        <v>1328.67</v>
      </c>
      <c r="DB56" s="12">
        <v>1386.67</v>
      </c>
      <c r="DC56" s="12"/>
      <c r="DD56" s="12">
        <v>1303.01</v>
      </c>
      <c r="DE56" s="12">
        <v>1359.9</v>
      </c>
      <c r="DF56" s="12">
        <v>1393.67</v>
      </c>
      <c r="DG56" s="12">
        <v>1316.41</v>
      </c>
      <c r="DH56" s="12">
        <v>1373.92</v>
      </c>
      <c r="DI56" s="12">
        <v>1408.34</v>
      </c>
      <c r="DJ56" s="12">
        <v>1309.06</v>
      </c>
    </row>
    <row r="57" spans="1:114" x14ac:dyDescent="0.25">
      <c r="A57" s="13" t="s">
        <v>297</v>
      </c>
      <c r="B57" s="14">
        <v>1774.68</v>
      </c>
      <c r="C57" s="14">
        <v>1801.56</v>
      </c>
      <c r="D57" s="14">
        <v>1675.41</v>
      </c>
      <c r="E57" s="14">
        <v>1577.46</v>
      </c>
      <c r="F57" s="14">
        <v>1845.12</v>
      </c>
      <c r="G57" s="14">
        <v>1647.09</v>
      </c>
      <c r="H57" s="14">
        <v>1550.91</v>
      </c>
      <c r="I57" s="14">
        <v>1814.04</v>
      </c>
      <c r="J57" s="14">
        <v>1615.02</v>
      </c>
      <c r="K57" s="14">
        <v>1520.61</v>
      </c>
      <c r="L57" s="14">
        <v>1778.58</v>
      </c>
      <c r="M57" s="14"/>
      <c r="N57" s="14">
        <v>1668.63</v>
      </c>
      <c r="O57" s="14">
        <v>1695.51</v>
      </c>
      <c r="P57" s="14">
        <v>1629.45</v>
      </c>
      <c r="Q57" s="14">
        <v>1658.1</v>
      </c>
      <c r="R57" s="14">
        <v>1519.5</v>
      </c>
      <c r="S57" s="14">
        <v>1430.76</v>
      </c>
      <c r="T57" s="14">
        <v>1673.31</v>
      </c>
      <c r="U57" s="14">
        <v>1498.44</v>
      </c>
      <c r="V57" s="14">
        <v>1410.99</v>
      </c>
      <c r="W57" s="14">
        <v>1650.33</v>
      </c>
      <c r="X57" s="14">
        <v>1454.07</v>
      </c>
      <c r="Y57" s="14">
        <v>1369.23</v>
      </c>
      <c r="Z57" s="14">
        <v>1601.43</v>
      </c>
      <c r="AA57" s="14">
        <v>1570.98</v>
      </c>
      <c r="AB57" s="14">
        <v>1599.96</v>
      </c>
      <c r="AC57" s="14">
        <v>1413.93</v>
      </c>
      <c r="AD57" s="14">
        <v>1331.34</v>
      </c>
      <c r="AE57" s="14">
        <v>1557.06</v>
      </c>
      <c r="AF57" s="14">
        <v>1528.89</v>
      </c>
      <c r="AG57" s="14">
        <v>1558.2</v>
      </c>
      <c r="AH57" s="14"/>
      <c r="AI57" s="14">
        <v>1257.99</v>
      </c>
      <c r="AJ57" s="14">
        <v>1471.41</v>
      </c>
      <c r="AK57" s="14">
        <v>1121.97</v>
      </c>
      <c r="AL57" s="14">
        <v>1148.19</v>
      </c>
      <c r="AM57" s="14">
        <v>1312.23</v>
      </c>
      <c r="AN57" s="14"/>
      <c r="AO57" s="14">
        <v>1925.76</v>
      </c>
      <c r="AP57" s="14">
        <v>2009.97</v>
      </c>
      <c r="AQ57" s="14">
        <v>2040.57</v>
      </c>
      <c r="AR57" s="14">
        <v>2014.65</v>
      </c>
      <c r="AS57" s="14">
        <v>1933.86</v>
      </c>
      <c r="AT57" s="14">
        <v>2018.37</v>
      </c>
      <c r="AU57" s="14">
        <v>1932.24</v>
      </c>
      <c r="AV57" s="14">
        <v>2016.75</v>
      </c>
      <c r="AW57" s="14">
        <v>1970.28</v>
      </c>
      <c r="AX57" s="14">
        <v>2056.44</v>
      </c>
      <c r="AY57" s="14"/>
      <c r="AZ57" s="14">
        <v>1619.88</v>
      </c>
      <c r="BA57" s="14">
        <v>1690.65</v>
      </c>
      <c r="BB57" s="14">
        <v>1743.93</v>
      </c>
      <c r="BC57" s="14">
        <v>1820.19</v>
      </c>
      <c r="BD57" s="14">
        <v>1652.76</v>
      </c>
      <c r="BE57" s="14">
        <v>1724.97</v>
      </c>
      <c r="BF57" s="14">
        <v>1792.02</v>
      </c>
      <c r="BG57" s="14">
        <v>1760.28</v>
      </c>
      <c r="BH57" s="14">
        <v>1837.17</v>
      </c>
      <c r="BI57" s="14">
        <v>1835.73</v>
      </c>
      <c r="BJ57" s="14">
        <v>1915.89</v>
      </c>
      <c r="BK57" s="14">
        <v>1696.95</v>
      </c>
      <c r="BL57" s="14">
        <v>1771.11</v>
      </c>
      <c r="BM57" s="14">
        <v>1657.44</v>
      </c>
      <c r="BN57" s="14">
        <v>1729.83</v>
      </c>
      <c r="BO57" s="14">
        <v>1640.76</v>
      </c>
      <c r="BP57" s="14">
        <v>1712.49</v>
      </c>
      <c r="BQ57" s="14">
        <v>1743.27</v>
      </c>
      <c r="BR57" s="14">
        <v>1621.65</v>
      </c>
      <c r="BS57" s="14">
        <v>1692.6</v>
      </c>
      <c r="BT57" s="14">
        <v>1723.68</v>
      </c>
      <c r="BU57" s="14"/>
      <c r="BV57" s="14">
        <v>1408.56</v>
      </c>
      <c r="BW57" s="14">
        <v>1439.01</v>
      </c>
      <c r="BX57" s="14">
        <v>1470.27</v>
      </c>
      <c r="BY57" s="14">
        <v>1501.68</v>
      </c>
      <c r="BZ57" s="14">
        <v>1402.59</v>
      </c>
      <c r="CA57" s="14">
        <v>1463.79</v>
      </c>
      <c r="CB57" s="14">
        <v>1472.22</v>
      </c>
      <c r="CC57" s="14">
        <v>1536.66</v>
      </c>
      <c r="CD57" s="14">
        <v>1388.49</v>
      </c>
      <c r="CE57" s="14">
        <v>1449.21</v>
      </c>
      <c r="CF57" s="14">
        <v>1469.46</v>
      </c>
      <c r="CG57" s="14">
        <v>1387.68</v>
      </c>
      <c r="CH57" s="14">
        <v>1448.4</v>
      </c>
      <c r="CI57" s="14">
        <v>1480.29</v>
      </c>
      <c r="CJ57" s="14"/>
      <c r="CK57" s="14">
        <v>1255.23</v>
      </c>
      <c r="CL57" s="14">
        <v>1310.1300000000001</v>
      </c>
      <c r="CM57" s="14">
        <v>1289.73</v>
      </c>
      <c r="CN57" s="14">
        <v>1346.07</v>
      </c>
      <c r="CO57" s="14">
        <v>1237.74</v>
      </c>
      <c r="CP57" s="14">
        <v>1291.6500000000001</v>
      </c>
      <c r="CQ57" s="14">
        <v>1278.3900000000001</v>
      </c>
      <c r="CR57" s="14">
        <v>1334.1</v>
      </c>
      <c r="CS57" s="14">
        <v>1325.52</v>
      </c>
      <c r="CT57" s="14">
        <v>1383.3</v>
      </c>
      <c r="CU57" s="14"/>
      <c r="CV57" s="14">
        <v>1651.14</v>
      </c>
      <c r="CW57" s="14">
        <v>1723.2</v>
      </c>
      <c r="CX57" s="14"/>
      <c r="CY57" s="14">
        <v>1384.29</v>
      </c>
      <c r="CZ57" s="14">
        <v>1444.83</v>
      </c>
      <c r="DA57" s="14">
        <v>1350.27</v>
      </c>
      <c r="DB57" s="14">
        <v>1409.22</v>
      </c>
      <c r="DC57" s="14"/>
      <c r="DD57" s="14">
        <v>1324.2</v>
      </c>
      <c r="DE57" s="14">
        <v>1382.01</v>
      </c>
      <c r="DF57" s="14">
        <v>1416.33</v>
      </c>
      <c r="DG57" s="14">
        <v>1337.82</v>
      </c>
      <c r="DH57" s="14">
        <v>1396.26</v>
      </c>
      <c r="DI57" s="14">
        <v>1431.24</v>
      </c>
      <c r="DJ57" s="14">
        <v>1330.35</v>
      </c>
    </row>
    <row r="59" spans="1:114" x14ac:dyDescent="0.25">
      <c r="A59" s="16">
        <f>SUM(B59:DJ59)</f>
        <v>4281124.5200000005</v>
      </c>
      <c r="B59" s="16">
        <v>46330.979999999996</v>
      </c>
      <c r="C59" s="16">
        <v>47032.72</v>
      </c>
      <c r="D59" s="16">
        <v>43739.380000000012</v>
      </c>
      <c r="E59" s="16">
        <v>41182.240000000013</v>
      </c>
      <c r="F59" s="16">
        <v>48169.94</v>
      </c>
      <c r="G59" s="16">
        <v>43000.049999999981</v>
      </c>
      <c r="H59" s="16">
        <v>40489.12000000001</v>
      </c>
      <c r="I59" s="16">
        <v>47358.54</v>
      </c>
      <c r="J59" s="16">
        <v>42162.8</v>
      </c>
      <c r="K59" s="16">
        <v>39698.050000000003</v>
      </c>
      <c r="L59" s="16">
        <v>46432.79</v>
      </c>
      <c r="M59" s="16"/>
      <c r="N59" s="16">
        <v>43562.379999999983</v>
      </c>
      <c r="O59" s="16">
        <v>44264.12</v>
      </c>
      <c r="P59" s="16">
        <v>42539.509999999995</v>
      </c>
      <c r="Q59" s="16">
        <v>43287.459999999985</v>
      </c>
      <c r="R59" s="16">
        <v>39669.089999999997</v>
      </c>
      <c r="S59" s="16">
        <v>37352.350000000013</v>
      </c>
      <c r="T59" s="16">
        <v>43684.56</v>
      </c>
      <c r="U59" s="16">
        <v>39119.280000000006</v>
      </c>
      <c r="V59" s="16">
        <v>36836.250000000007</v>
      </c>
      <c r="W59" s="16">
        <v>43084.62</v>
      </c>
      <c r="X59" s="16">
        <v>37960.920000000006</v>
      </c>
      <c r="Y59" s="16">
        <v>35746.04</v>
      </c>
      <c r="Z59" s="16">
        <v>41808.030000000006</v>
      </c>
      <c r="AA59" s="16">
        <v>41013.040000000001</v>
      </c>
      <c r="AB59" s="16">
        <v>41769.630000000005</v>
      </c>
      <c r="AC59" s="16">
        <v>36913.01</v>
      </c>
      <c r="AD59" s="16">
        <v>34756.870000000003</v>
      </c>
      <c r="AE59" s="16">
        <v>40649.629999999997</v>
      </c>
      <c r="AF59" s="16">
        <v>39914.250000000007</v>
      </c>
      <c r="AG59" s="16">
        <v>40679.419999999984</v>
      </c>
      <c r="AH59" s="16"/>
      <c r="AI59" s="16">
        <v>32841.93</v>
      </c>
      <c r="AJ59" s="16">
        <v>38413.62000000001</v>
      </c>
      <c r="AK59" s="16">
        <v>29290.9</v>
      </c>
      <c r="AL59" s="16">
        <v>29975.430000000004</v>
      </c>
      <c r="AM59" s="16">
        <v>34257.970000000008</v>
      </c>
      <c r="AN59" s="16"/>
      <c r="AO59" s="16">
        <v>50275.199999999997</v>
      </c>
      <c r="AP59" s="16">
        <v>52473.639999999992</v>
      </c>
      <c r="AQ59" s="16">
        <v>53272.470000000008</v>
      </c>
      <c r="AR59" s="16">
        <v>52595.81</v>
      </c>
      <c r="AS59" s="16">
        <v>50486.619999999995</v>
      </c>
      <c r="AT59" s="16">
        <v>52692.93</v>
      </c>
      <c r="AU59" s="16">
        <v>50444.350000000013</v>
      </c>
      <c r="AV59" s="16">
        <v>52650.62000000001</v>
      </c>
      <c r="AW59" s="16">
        <v>51437.420000000006</v>
      </c>
      <c r="AX59" s="16">
        <v>53686.780000000006</v>
      </c>
      <c r="AY59" s="16"/>
      <c r="AZ59" s="16">
        <v>42289.669999999991</v>
      </c>
      <c r="BA59" s="16">
        <v>44137.240000000005</v>
      </c>
      <c r="BB59" s="16">
        <v>45528.21</v>
      </c>
      <c r="BC59" s="16">
        <v>47519.109999999986</v>
      </c>
      <c r="BD59" s="16">
        <v>43148.05999999999</v>
      </c>
      <c r="BE59" s="16">
        <v>45033.24</v>
      </c>
      <c r="BF59" s="16">
        <v>46783.689999999995</v>
      </c>
      <c r="BG59" s="16">
        <v>45955.020000000004</v>
      </c>
      <c r="BH59" s="16">
        <v>47962.42</v>
      </c>
      <c r="BI59" s="16">
        <v>47924.810000000005</v>
      </c>
      <c r="BJ59" s="16">
        <v>50017.49</v>
      </c>
      <c r="BK59" s="16">
        <v>44301.72</v>
      </c>
      <c r="BL59" s="16">
        <v>46237.760000000009</v>
      </c>
      <c r="BM59" s="16">
        <v>43270.239999999998</v>
      </c>
      <c r="BN59" s="16">
        <v>45160.109999999986</v>
      </c>
      <c r="BO59" s="16">
        <v>42834.749999999993</v>
      </c>
      <c r="BP59" s="16">
        <v>44707.38</v>
      </c>
      <c r="BQ59" s="16">
        <v>45510.970000000008</v>
      </c>
      <c r="BR59" s="16">
        <v>42335.880000000005</v>
      </c>
      <c r="BS59" s="16">
        <v>44188.169999999991</v>
      </c>
      <c r="BT59" s="16">
        <v>44999.55000000001</v>
      </c>
      <c r="BU59" s="16"/>
      <c r="BV59" s="16">
        <v>36772.80999999999</v>
      </c>
      <c r="BW59" s="16">
        <v>37567.759999999995</v>
      </c>
      <c r="BX59" s="16">
        <v>38383.839999999989</v>
      </c>
      <c r="BY59" s="16">
        <v>39203.880000000005</v>
      </c>
      <c r="BZ59" s="16">
        <v>36616.94999999999</v>
      </c>
      <c r="CA59" s="16">
        <v>38214.670000000013</v>
      </c>
      <c r="CB59" s="16">
        <v>38434.780000000006</v>
      </c>
      <c r="CC59" s="16">
        <v>40117.079999999994</v>
      </c>
      <c r="CD59" s="16">
        <v>36248.839999999989</v>
      </c>
      <c r="CE59" s="16">
        <v>37834.06</v>
      </c>
      <c r="CF59" s="16">
        <v>38362.719999999994</v>
      </c>
      <c r="CG59" s="16">
        <v>36227.699999999997</v>
      </c>
      <c r="CH59" s="16">
        <v>37812.890000000007</v>
      </c>
      <c r="CI59" s="16">
        <v>38645.450000000004</v>
      </c>
      <c r="CJ59" s="16"/>
      <c r="CK59" s="16">
        <v>32769.860000000008</v>
      </c>
      <c r="CL59" s="16">
        <v>34203.159999999989</v>
      </c>
      <c r="CM59" s="16">
        <v>33670.57</v>
      </c>
      <c r="CN59" s="16">
        <v>35141.400000000009</v>
      </c>
      <c r="CO59" s="16">
        <v>32313.250000000004</v>
      </c>
      <c r="CP59" s="16">
        <v>33720.68</v>
      </c>
      <c r="CQ59" s="16">
        <v>33374.530000000006</v>
      </c>
      <c r="CR59" s="16">
        <v>34828.93</v>
      </c>
      <c r="CS59" s="16">
        <v>34604.899999999994</v>
      </c>
      <c r="CT59" s="16">
        <v>36113.350000000013</v>
      </c>
      <c r="CU59" s="16"/>
      <c r="CV59" s="16">
        <v>43105.79</v>
      </c>
      <c r="CW59" s="16">
        <v>44987.009999999987</v>
      </c>
      <c r="CX59" s="16"/>
      <c r="CY59" s="16">
        <v>36139.200000000004</v>
      </c>
      <c r="CZ59" s="16">
        <v>37719.689999999995</v>
      </c>
      <c r="DA59" s="16">
        <v>35251.040000000008</v>
      </c>
      <c r="DB59" s="16">
        <v>36790.03</v>
      </c>
      <c r="DC59" s="16"/>
      <c r="DD59" s="16">
        <v>34570.459999999992</v>
      </c>
      <c r="DE59" s="16">
        <v>36079.68</v>
      </c>
      <c r="DF59" s="16">
        <v>36975.69</v>
      </c>
      <c r="DG59" s="16">
        <v>34926.020000000004</v>
      </c>
      <c r="DH59" s="16">
        <v>36451.69</v>
      </c>
      <c r="DI59" s="16">
        <v>37364.929999999986</v>
      </c>
      <c r="DJ59" s="16">
        <v>34730.979999999989</v>
      </c>
    </row>
    <row r="60" spans="1:114" x14ac:dyDescent="0.25">
      <c r="A60" s="16">
        <f>SUM(B60:DJ60)</f>
        <v>4281124.5200000005</v>
      </c>
      <c r="B60" s="18">
        <f>SUM(B7:B57)</f>
        <v>46330.979999999996</v>
      </c>
      <c r="C60" s="18">
        <f t="shared" ref="C60:BR60" si="2">SUM(C7:C57)</f>
        <v>47032.72</v>
      </c>
      <c r="D60" s="18">
        <f t="shared" si="2"/>
        <v>43739.380000000012</v>
      </c>
      <c r="E60" s="18">
        <f t="shared" si="2"/>
        <v>41182.240000000013</v>
      </c>
      <c r="F60" s="18">
        <f t="shared" si="2"/>
        <v>48169.94</v>
      </c>
      <c r="G60" s="18">
        <f t="shared" si="2"/>
        <v>43000.049999999981</v>
      </c>
      <c r="H60" s="18">
        <f t="shared" si="2"/>
        <v>40489.12000000001</v>
      </c>
      <c r="I60" s="18">
        <f t="shared" si="2"/>
        <v>47358.54</v>
      </c>
      <c r="J60" s="18">
        <f t="shared" si="2"/>
        <v>42162.8</v>
      </c>
      <c r="K60" s="18">
        <f t="shared" si="2"/>
        <v>39698.050000000003</v>
      </c>
      <c r="L60" s="18">
        <f t="shared" si="2"/>
        <v>46432.79</v>
      </c>
      <c r="M60" s="18"/>
      <c r="N60" s="18">
        <f t="shared" si="2"/>
        <v>43562.379999999983</v>
      </c>
      <c r="O60" s="18">
        <f t="shared" si="2"/>
        <v>44264.12</v>
      </c>
      <c r="P60" s="18">
        <f t="shared" si="2"/>
        <v>42539.509999999995</v>
      </c>
      <c r="Q60" s="18">
        <f t="shared" si="2"/>
        <v>43287.459999999985</v>
      </c>
      <c r="R60" s="18">
        <f t="shared" si="2"/>
        <v>39669.089999999997</v>
      </c>
      <c r="S60" s="18">
        <f t="shared" si="2"/>
        <v>37352.350000000013</v>
      </c>
      <c r="T60" s="18">
        <f t="shared" si="2"/>
        <v>43684.56</v>
      </c>
      <c r="U60" s="18">
        <f t="shared" si="2"/>
        <v>39119.280000000006</v>
      </c>
      <c r="V60" s="18">
        <f t="shared" si="2"/>
        <v>36836.250000000007</v>
      </c>
      <c r="W60" s="18">
        <f t="shared" si="2"/>
        <v>43084.62</v>
      </c>
      <c r="X60" s="18">
        <f t="shared" si="2"/>
        <v>37960.920000000006</v>
      </c>
      <c r="Y60" s="18">
        <f t="shared" si="2"/>
        <v>35746.04</v>
      </c>
      <c r="Z60" s="18">
        <f t="shared" si="2"/>
        <v>41808.030000000006</v>
      </c>
      <c r="AA60" s="18">
        <f t="shared" si="2"/>
        <v>41013.040000000001</v>
      </c>
      <c r="AB60" s="18">
        <f t="shared" si="2"/>
        <v>41769.630000000005</v>
      </c>
      <c r="AC60" s="18">
        <f t="shared" si="2"/>
        <v>36913.01</v>
      </c>
      <c r="AD60" s="18">
        <f t="shared" si="2"/>
        <v>34756.870000000003</v>
      </c>
      <c r="AE60" s="18">
        <f t="shared" si="2"/>
        <v>40649.629999999997</v>
      </c>
      <c r="AF60" s="18">
        <f t="shared" si="2"/>
        <v>39914.250000000007</v>
      </c>
      <c r="AG60" s="18">
        <f t="shared" si="2"/>
        <v>40679.419999999984</v>
      </c>
      <c r="AH60" s="18"/>
      <c r="AI60" s="18">
        <f t="shared" si="2"/>
        <v>32841.93</v>
      </c>
      <c r="AJ60" s="18">
        <f t="shared" si="2"/>
        <v>38413.62000000001</v>
      </c>
      <c r="AK60" s="18">
        <f t="shared" si="2"/>
        <v>29290.9</v>
      </c>
      <c r="AL60" s="18">
        <f t="shared" si="2"/>
        <v>29975.430000000004</v>
      </c>
      <c r="AM60" s="18">
        <f t="shared" si="2"/>
        <v>34257.970000000008</v>
      </c>
      <c r="AN60" s="18"/>
      <c r="AO60" s="18">
        <f t="shared" si="2"/>
        <v>50275.199999999997</v>
      </c>
      <c r="AP60" s="18">
        <f t="shared" si="2"/>
        <v>52473.639999999992</v>
      </c>
      <c r="AQ60" s="18">
        <f t="shared" si="2"/>
        <v>53272.470000000008</v>
      </c>
      <c r="AR60" s="18">
        <f t="shared" si="2"/>
        <v>52595.81</v>
      </c>
      <c r="AS60" s="18">
        <f t="shared" si="2"/>
        <v>50486.619999999995</v>
      </c>
      <c r="AT60" s="18">
        <f t="shared" si="2"/>
        <v>52692.93</v>
      </c>
      <c r="AU60" s="18">
        <f t="shared" si="2"/>
        <v>50444.350000000013</v>
      </c>
      <c r="AV60" s="18">
        <f t="shared" si="2"/>
        <v>52650.62000000001</v>
      </c>
      <c r="AW60" s="18">
        <f t="shared" si="2"/>
        <v>51437.420000000006</v>
      </c>
      <c r="AX60" s="18">
        <f t="shared" si="2"/>
        <v>53686.780000000006</v>
      </c>
      <c r="AY60" s="18"/>
      <c r="AZ60" s="18">
        <f t="shared" si="2"/>
        <v>42289.669999999991</v>
      </c>
      <c r="BA60" s="18">
        <f t="shared" si="2"/>
        <v>44137.240000000005</v>
      </c>
      <c r="BB60" s="18">
        <f t="shared" si="2"/>
        <v>45528.21</v>
      </c>
      <c r="BC60" s="18">
        <f t="shared" si="2"/>
        <v>47519.109999999986</v>
      </c>
      <c r="BD60" s="18">
        <f t="shared" si="2"/>
        <v>43148.05999999999</v>
      </c>
      <c r="BE60" s="18">
        <f t="shared" si="2"/>
        <v>45033.24</v>
      </c>
      <c r="BF60" s="18">
        <f t="shared" si="2"/>
        <v>46783.689999999995</v>
      </c>
      <c r="BG60" s="18">
        <f t="shared" si="2"/>
        <v>45955.020000000004</v>
      </c>
      <c r="BH60" s="18">
        <f t="shared" si="2"/>
        <v>47962.42</v>
      </c>
      <c r="BI60" s="18">
        <f t="shared" si="2"/>
        <v>47924.810000000005</v>
      </c>
      <c r="BJ60" s="18">
        <f t="shared" si="2"/>
        <v>50017.49</v>
      </c>
      <c r="BK60" s="18">
        <f t="shared" si="2"/>
        <v>44301.72</v>
      </c>
      <c r="BL60" s="18">
        <f t="shared" si="2"/>
        <v>46237.760000000009</v>
      </c>
      <c r="BM60" s="18">
        <f t="shared" si="2"/>
        <v>43270.239999999998</v>
      </c>
      <c r="BN60" s="18">
        <f t="shared" si="2"/>
        <v>45160.109999999986</v>
      </c>
      <c r="BO60" s="18">
        <f t="shared" si="2"/>
        <v>42834.749999999993</v>
      </c>
      <c r="BP60" s="18">
        <f t="shared" si="2"/>
        <v>44707.38</v>
      </c>
      <c r="BQ60" s="18">
        <f t="shared" si="2"/>
        <v>45510.970000000008</v>
      </c>
      <c r="BR60" s="18">
        <f t="shared" si="2"/>
        <v>42335.880000000005</v>
      </c>
      <c r="BS60" s="18">
        <f t="shared" ref="BS60:DJ60" si="3">SUM(BS7:BS57)</f>
        <v>44188.169999999991</v>
      </c>
      <c r="BT60" s="18">
        <f t="shared" si="3"/>
        <v>44999.55000000001</v>
      </c>
      <c r="BU60" s="18"/>
      <c r="BV60" s="18">
        <f t="shared" si="3"/>
        <v>36772.80999999999</v>
      </c>
      <c r="BW60" s="18">
        <f t="shared" si="3"/>
        <v>37567.759999999995</v>
      </c>
      <c r="BX60" s="18">
        <f t="shared" si="3"/>
        <v>38383.839999999989</v>
      </c>
      <c r="BY60" s="18">
        <f t="shared" si="3"/>
        <v>39203.880000000005</v>
      </c>
      <c r="BZ60" s="18">
        <f t="shared" si="3"/>
        <v>36616.94999999999</v>
      </c>
      <c r="CA60" s="18">
        <f t="shared" si="3"/>
        <v>38214.670000000013</v>
      </c>
      <c r="CB60" s="18">
        <f t="shared" si="3"/>
        <v>38434.780000000006</v>
      </c>
      <c r="CC60" s="18">
        <f t="shared" si="3"/>
        <v>40117.079999999994</v>
      </c>
      <c r="CD60" s="18">
        <f t="shared" si="3"/>
        <v>36248.839999999989</v>
      </c>
      <c r="CE60" s="18">
        <f t="shared" si="3"/>
        <v>37834.06</v>
      </c>
      <c r="CF60" s="18">
        <f t="shared" si="3"/>
        <v>38362.719999999994</v>
      </c>
      <c r="CG60" s="18">
        <f t="shared" si="3"/>
        <v>36227.699999999997</v>
      </c>
      <c r="CH60" s="18">
        <f t="shared" si="3"/>
        <v>37812.890000000007</v>
      </c>
      <c r="CI60" s="18">
        <f t="shared" si="3"/>
        <v>38645.450000000004</v>
      </c>
      <c r="CJ60" s="18"/>
      <c r="CK60" s="18">
        <f t="shared" si="3"/>
        <v>32769.860000000008</v>
      </c>
      <c r="CL60" s="18">
        <f t="shared" si="3"/>
        <v>34203.159999999989</v>
      </c>
      <c r="CM60" s="18">
        <f t="shared" si="3"/>
        <v>33670.57</v>
      </c>
      <c r="CN60" s="18">
        <f t="shared" si="3"/>
        <v>35141.400000000009</v>
      </c>
      <c r="CO60" s="18">
        <f t="shared" si="3"/>
        <v>32313.250000000004</v>
      </c>
      <c r="CP60" s="18">
        <f t="shared" si="3"/>
        <v>33720.68</v>
      </c>
      <c r="CQ60" s="18">
        <f t="shared" si="3"/>
        <v>33374.530000000006</v>
      </c>
      <c r="CR60" s="18">
        <f t="shared" si="3"/>
        <v>34828.93</v>
      </c>
      <c r="CS60" s="18">
        <f t="shared" si="3"/>
        <v>34604.899999999994</v>
      </c>
      <c r="CT60" s="18">
        <f t="shared" si="3"/>
        <v>36113.350000000013</v>
      </c>
      <c r="CU60" s="18"/>
      <c r="CV60" s="18">
        <f t="shared" si="3"/>
        <v>43105.79</v>
      </c>
      <c r="CW60" s="18">
        <f t="shared" si="3"/>
        <v>44987.009999999987</v>
      </c>
      <c r="CX60" s="18"/>
      <c r="CY60" s="18">
        <f t="shared" si="3"/>
        <v>36139.200000000004</v>
      </c>
      <c r="CZ60" s="18">
        <f t="shared" si="3"/>
        <v>37719.689999999995</v>
      </c>
      <c r="DA60" s="18">
        <f t="shared" si="3"/>
        <v>35251.040000000008</v>
      </c>
      <c r="DB60" s="18">
        <f t="shared" si="3"/>
        <v>36790.03</v>
      </c>
      <c r="DC60" s="18"/>
      <c r="DD60" s="18">
        <f t="shared" si="3"/>
        <v>34570.459999999992</v>
      </c>
      <c r="DE60" s="18">
        <f t="shared" si="3"/>
        <v>36079.68</v>
      </c>
      <c r="DF60" s="18">
        <f t="shared" si="3"/>
        <v>36975.69</v>
      </c>
      <c r="DG60" s="18">
        <f t="shared" si="3"/>
        <v>34926.020000000004</v>
      </c>
      <c r="DH60" s="18">
        <f t="shared" si="3"/>
        <v>36451.69</v>
      </c>
      <c r="DI60" s="18">
        <f t="shared" si="3"/>
        <v>37364.929999999986</v>
      </c>
      <c r="DJ60" s="18">
        <f t="shared" si="3"/>
        <v>34730.979999999989</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4230713.08</v>
      </c>
    </row>
  </sheetData>
  <sheetProtection algorithmName="SHA-512" hashValue="GVxMImV8TTBt9nYl14s+e3z8dPakzhWzKregkP+A/l2iMehwUx2040+kYzgp5qfjktv0Vev3xS/wzbObYBBA6w==" saltValue="vewTatHknpc8TUcAgV7OKQ==" spinCount="100000" sheet="1" objects="1" scenarios="1"/>
  <mergeCells count="1">
    <mergeCell ref="C2:J2"/>
  </mergeCells>
  <conditionalFormatting sqref="B6:DB6">
    <cfRule type="expression" dxfId="95" priority="5">
      <formula>B$3="Bronze"</formula>
    </cfRule>
    <cfRule type="expression" dxfId="94" priority="6">
      <formula>B$3="Silver"</formula>
    </cfRule>
    <cfRule type="expression" dxfId="93" priority="7">
      <formula>B$3="Platinum"</formula>
    </cfRule>
    <cfRule type="expression" dxfId="92" priority="8">
      <formula>B$3="Gold"</formula>
    </cfRule>
  </conditionalFormatting>
  <conditionalFormatting sqref="B4:DJ5 B7:DJ57">
    <cfRule type="expression" dxfId="91" priority="17">
      <formula>B$3="Bronze"</formula>
    </cfRule>
    <cfRule type="expression" dxfId="90" priority="18">
      <formula>B$3="Silver"</formula>
    </cfRule>
    <cfRule type="expression" dxfId="89" priority="19">
      <formula>B$3="Platinum"</formula>
    </cfRule>
    <cfRule type="expression" dxfId="88" priority="20">
      <formula>B$3="Gold"</formula>
    </cfRule>
  </conditionalFormatting>
  <conditionalFormatting sqref="DD6:DJ6">
    <cfRule type="expression" dxfId="87" priority="1">
      <formula>DD$3="Bronze"</formula>
    </cfRule>
    <cfRule type="expression" dxfId="86" priority="2">
      <formula>DD$3="Silver"</formula>
    </cfRule>
    <cfRule type="expression" dxfId="85" priority="3">
      <formula>DD$3="Platinum"</formula>
    </cfRule>
    <cfRule type="expression" dxfId="84" priority="4">
      <formula>DD$3="Gold"</formula>
    </cfRule>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B023B-2E54-4D4F-873B-AC3A78F796D0}">
  <dimension ref="A1:L42"/>
  <sheetViews>
    <sheetView workbookViewId="0">
      <selection activeCell="L10" sqref="L10"/>
    </sheetView>
  </sheetViews>
  <sheetFormatPr defaultRowHeight="14.5" x14ac:dyDescent="0.35"/>
  <cols>
    <col min="1" max="1" width="8.7265625" style="69"/>
    <col min="2" max="8" width="18.81640625" style="69" customWidth="1"/>
  </cols>
  <sheetData>
    <row r="1" spans="1:12" x14ac:dyDescent="0.35">
      <c r="A1" s="53" t="s">
        <v>52</v>
      </c>
      <c r="B1" s="53" t="s">
        <v>53</v>
      </c>
      <c r="C1" s="54" t="s">
        <v>54</v>
      </c>
      <c r="D1" s="55" t="s">
        <v>55</v>
      </c>
      <c r="E1" s="56" t="s">
        <v>56</v>
      </c>
      <c r="F1" s="57" t="s">
        <v>57</v>
      </c>
      <c r="G1" s="58" t="s">
        <v>58</v>
      </c>
      <c r="H1" s="59" t="s">
        <v>59</v>
      </c>
      <c r="J1" s="100"/>
      <c r="K1" s="100"/>
      <c r="L1" s="100"/>
    </row>
    <row r="2" spans="1:12" x14ac:dyDescent="0.35">
      <c r="A2" s="61">
        <v>92004</v>
      </c>
      <c r="B2" s="61" t="s">
        <v>342</v>
      </c>
      <c r="C2" s="61" t="s">
        <v>61</v>
      </c>
      <c r="D2" s="61" t="s">
        <v>61</v>
      </c>
      <c r="E2" s="61" t="s">
        <v>61</v>
      </c>
      <c r="F2" s="61" t="s">
        <v>61</v>
      </c>
      <c r="G2" s="61" t="s">
        <v>62</v>
      </c>
      <c r="H2" s="80" t="s">
        <v>62</v>
      </c>
    </row>
    <row r="3" spans="1:12" x14ac:dyDescent="0.35">
      <c r="A3" s="61">
        <v>92222</v>
      </c>
      <c r="B3" s="61" t="s">
        <v>342</v>
      </c>
      <c r="C3" s="61" t="s">
        <v>61</v>
      </c>
      <c r="D3" s="61" t="s">
        <v>61</v>
      </c>
      <c r="E3" s="61" t="s">
        <v>61</v>
      </c>
      <c r="F3" s="61" t="s">
        <v>61</v>
      </c>
      <c r="G3" s="61" t="s">
        <v>62</v>
      </c>
      <c r="H3" s="80" t="s">
        <v>62</v>
      </c>
    </row>
    <row r="4" spans="1:12" x14ac:dyDescent="0.35">
      <c r="A4" s="61">
        <v>92225</v>
      </c>
      <c r="B4" s="61" t="s">
        <v>342</v>
      </c>
      <c r="C4" s="61" t="s">
        <v>61</v>
      </c>
      <c r="D4" s="61" t="s">
        <v>61</v>
      </c>
      <c r="E4" s="61" t="s">
        <v>61</v>
      </c>
      <c r="F4" s="61" t="s">
        <v>61</v>
      </c>
      <c r="G4" s="61" t="s">
        <v>62</v>
      </c>
      <c r="H4" s="80" t="s">
        <v>62</v>
      </c>
    </row>
    <row r="5" spans="1:12" x14ac:dyDescent="0.35">
      <c r="A5" s="61">
        <v>92227</v>
      </c>
      <c r="B5" s="61" t="s">
        <v>342</v>
      </c>
      <c r="C5" s="61" t="s">
        <v>61</v>
      </c>
      <c r="D5" s="61" t="s">
        <v>61</v>
      </c>
      <c r="E5" s="61" t="s">
        <v>61</v>
      </c>
      <c r="F5" s="61" t="s">
        <v>61</v>
      </c>
      <c r="G5" s="61" t="s">
        <v>62</v>
      </c>
      <c r="H5" s="80" t="s">
        <v>62</v>
      </c>
    </row>
    <row r="6" spans="1:12" x14ac:dyDescent="0.35">
      <c r="A6" s="61">
        <v>92231</v>
      </c>
      <c r="B6" s="61" t="s">
        <v>342</v>
      </c>
      <c r="C6" s="61" t="s">
        <v>61</v>
      </c>
      <c r="D6" s="61" t="s">
        <v>61</v>
      </c>
      <c r="E6" s="61" t="s">
        <v>61</v>
      </c>
      <c r="F6" s="61" t="s">
        <v>61</v>
      </c>
      <c r="G6" s="61" t="s">
        <v>62</v>
      </c>
      <c r="H6" s="80" t="s">
        <v>62</v>
      </c>
    </row>
    <row r="7" spans="1:12" x14ac:dyDescent="0.35">
      <c r="A7" s="61">
        <v>92232</v>
      </c>
      <c r="B7" s="61" t="s">
        <v>342</v>
      </c>
      <c r="C7" s="61" t="s">
        <v>61</v>
      </c>
      <c r="D7" s="61" t="s">
        <v>61</v>
      </c>
      <c r="E7" s="61" t="s">
        <v>61</v>
      </c>
      <c r="F7" s="61" t="s">
        <v>61</v>
      </c>
      <c r="G7" s="61" t="s">
        <v>62</v>
      </c>
      <c r="H7" s="80" t="s">
        <v>62</v>
      </c>
    </row>
    <row r="8" spans="1:12" x14ac:dyDescent="0.35">
      <c r="A8" s="61">
        <v>92233</v>
      </c>
      <c r="B8" s="61" t="s">
        <v>342</v>
      </c>
      <c r="C8" s="61" t="s">
        <v>61</v>
      </c>
      <c r="D8" s="61" t="s">
        <v>61</v>
      </c>
      <c r="E8" s="61" t="s">
        <v>61</v>
      </c>
      <c r="F8" s="61" t="s">
        <v>61</v>
      </c>
      <c r="G8" s="61" t="s">
        <v>62</v>
      </c>
      <c r="H8" s="80" t="s">
        <v>62</v>
      </c>
    </row>
    <row r="9" spans="1:12" x14ac:dyDescent="0.35">
      <c r="A9" s="61">
        <v>92243</v>
      </c>
      <c r="B9" s="61" t="s">
        <v>342</v>
      </c>
      <c r="C9" s="61" t="s">
        <v>61</v>
      </c>
      <c r="D9" s="61" t="s">
        <v>61</v>
      </c>
      <c r="E9" s="61" t="s">
        <v>61</v>
      </c>
      <c r="F9" s="61" t="s">
        <v>61</v>
      </c>
      <c r="G9" s="61" t="s">
        <v>62</v>
      </c>
      <c r="H9" s="80" t="s">
        <v>62</v>
      </c>
    </row>
    <row r="10" spans="1:12" x14ac:dyDescent="0.35">
      <c r="A10" s="61">
        <v>92244</v>
      </c>
      <c r="B10" s="61" t="s">
        <v>342</v>
      </c>
      <c r="C10" s="61" t="s">
        <v>61</v>
      </c>
      <c r="D10" s="61" t="s">
        <v>61</v>
      </c>
      <c r="E10" s="61" t="s">
        <v>61</v>
      </c>
      <c r="F10" s="61" t="s">
        <v>61</v>
      </c>
      <c r="G10" s="61" t="s">
        <v>62</v>
      </c>
      <c r="H10" s="80" t="s">
        <v>62</v>
      </c>
    </row>
    <row r="11" spans="1:12" x14ac:dyDescent="0.35">
      <c r="A11" s="61">
        <v>92249</v>
      </c>
      <c r="B11" s="61" t="s">
        <v>342</v>
      </c>
      <c r="C11" s="61" t="s">
        <v>61</v>
      </c>
      <c r="D11" s="61" t="s">
        <v>61</v>
      </c>
      <c r="E11" s="61" t="s">
        <v>61</v>
      </c>
      <c r="F11" s="61" t="s">
        <v>61</v>
      </c>
      <c r="G11" s="61" t="s">
        <v>62</v>
      </c>
      <c r="H11" s="80" t="s">
        <v>62</v>
      </c>
    </row>
    <row r="12" spans="1:12" x14ac:dyDescent="0.35">
      <c r="A12" s="61">
        <v>92250</v>
      </c>
      <c r="B12" s="61" t="s">
        <v>342</v>
      </c>
      <c r="C12" s="61" t="s">
        <v>61</v>
      </c>
      <c r="D12" s="61" t="s">
        <v>61</v>
      </c>
      <c r="E12" s="61" t="s">
        <v>61</v>
      </c>
      <c r="F12" s="61" t="s">
        <v>61</v>
      </c>
      <c r="G12" s="61" t="s">
        <v>62</v>
      </c>
      <c r="H12" s="80" t="s">
        <v>62</v>
      </c>
    </row>
    <row r="13" spans="1:12" x14ac:dyDescent="0.35">
      <c r="A13" s="61">
        <v>92251</v>
      </c>
      <c r="B13" s="61" t="s">
        <v>342</v>
      </c>
      <c r="C13" s="61" t="s">
        <v>61</v>
      </c>
      <c r="D13" s="61" t="s">
        <v>61</v>
      </c>
      <c r="E13" s="61" t="s">
        <v>61</v>
      </c>
      <c r="F13" s="61" t="s">
        <v>61</v>
      </c>
      <c r="G13" s="61" t="s">
        <v>62</v>
      </c>
      <c r="H13" s="80" t="s">
        <v>62</v>
      </c>
    </row>
    <row r="14" spans="1:12" x14ac:dyDescent="0.35">
      <c r="A14" s="61">
        <v>92257</v>
      </c>
      <c r="B14" s="61" t="s">
        <v>342</v>
      </c>
      <c r="C14" s="61" t="s">
        <v>61</v>
      </c>
      <c r="D14" s="61" t="s">
        <v>61</v>
      </c>
      <c r="E14" s="61" t="s">
        <v>61</v>
      </c>
      <c r="F14" s="61" t="s">
        <v>61</v>
      </c>
      <c r="G14" s="61" t="s">
        <v>62</v>
      </c>
      <c r="H14" s="80" t="s">
        <v>62</v>
      </c>
    </row>
    <row r="15" spans="1:12" x14ac:dyDescent="0.35">
      <c r="A15" s="61">
        <v>92259</v>
      </c>
      <c r="B15" s="61" t="s">
        <v>342</v>
      </c>
      <c r="C15" s="61" t="s">
        <v>61</v>
      </c>
      <c r="D15" s="61" t="s">
        <v>61</v>
      </c>
      <c r="E15" s="61" t="s">
        <v>61</v>
      </c>
      <c r="F15" s="61" t="s">
        <v>61</v>
      </c>
      <c r="G15" s="61" t="s">
        <v>62</v>
      </c>
      <c r="H15" s="80" t="s">
        <v>62</v>
      </c>
    </row>
    <row r="16" spans="1:12" x14ac:dyDescent="0.35">
      <c r="A16" s="61">
        <v>92266</v>
      </c>
      <c r="B16" s="61" t="s">
        <v>342</v>
      </c>
      <c r="C16" s="61" t="s">
        <v>61</v>
      </c>
      <c r="D16" s="61" t="s">
        <v>61</v>
      </c>
      <c r="E16" s="61" t="s">
        <v>61</v>
      </c>
      <c r="F16" s="61" t="s">
        <v>61</v>
      </c>
      <c r="G16" s="61" t="s">
        <v>62</v>
      </c>
      <c r="H16" s="80" t="s">
        <v>62</v>
      </c>
    </row>
    <row r="17" spans="1:8" x14ac:dyDescent="0.35">
      <c r="A17" s="61">
        <v>92273</v>
      </c>
      <c r="B17" s="61" t="s">
        <v>342</v>
      </c>
      <c r="C17" s="61" t="s">
        <v>61</v>
      </c>
      <c r="D17" s="61" t="s">
        <v>61</v>
      </c>
      <c r="E17" s="61" t="s">
        <v>61</v>
      </c>
      <c r="F17" s="61" t="s">
        <v>61</v>
      </c>
      <c r="G17" s="61" t="s">
        <v>62</v>
      </c>
      <c r="H17" s="80" t="s">
        <v>62</v>
      </c>
    </row>
    <row r="18" spans="1:8" x14ac:dyDescent="0.35">
      <c r="A18" s="61">
        <v>92274</v>
      </c>
      <c r="B18" s="61" t="s">
        <v>342</v>
      </c>
      <c r="C18" s="61" t="s">
        <v>61</v>
      </c>
      <c r="D18" s="61" t="s">
        <v>61</v>
      </c>
      <c r="E18" s="61" t="s">
        <v>61</v>
      </c>
      <c r="F18" s="61" t="s">
        <v>61</v>
      </c>
      <c r="G18" s="61" t="s">
        <v>62</v>
      </c>
      <c r="H18" s="80" t="s">
        <v>62</v>
      </c>
    </row>
    <row r="19" spans="1:8" x14ac:dyDescent="0.35">
      <c r="A19" s="61">
        <v>92275</v>
      </c>
      <c r="B19" s="61" t="s">
        <v>342</v>
      </c>
      <c r="C19" s="61" t="s">
        <v>61</v>
      </c>
      <c r="D19" s="61" t="s">
        <v>61</v>
      </c>
      <c r="E19" s="61" t="s">
        <v>61</v>
      </c>
      <c r="F19" s="61" t="s">
        <v>61</v>
      </c>
      <c r="G19" s="61" t="s">
        <v>62</v>
      </c>
      <c r="H19" s="80" t="s">
        <v>62</v>
      </c>
    </row>
    <row r="20" spans="1:8" x14ac:dyDescent="0.35">
      <c r="A20" s="61">
        <v>92281</v>
      </c>
      <c r="B20" s="61" t="s">
        <v>342</v>
      </c>
      <c r="C20" s="61" t="s">
        <v>61</v>
      </c>
      <c r="D20" s="61" t="s">
        <v>61</v>
      </c>
      <c r="E20" s="61" t="s">
        <v>61</v>
      </c>
      <c r="F20" s="61" t="s">
        <v>61</v>
      </c>
      <c r="G20" s="61" t="s">
        <v>62</v>
      </c>
      <c r="H20" s="80" t="s">
        <v>62</v>
      </c>
    </row>
    <row r="21" spans="1:8" x14ac:dyDescent="0.35">
      <c r="A21" s="61">
        <v>92283</v>
      </c>
      <c r="B21" s="61" t="s">
        <v>342</v>
      </c>
      <c r="C21" s="61" t="s">
        <v>61</v>
      </c>
      <c r="D21" s="61" t="s">
        <v>61</v>
      </c>
      <c r="E21" s="61" t="s">
        <v>61</v>
      </c>
      <c r="F21" s="61" t="s">
        <v>61</v>
      </c>
      <c r="G21" s="61" t="s">
        <v>62</v>
      </c>
      <c r="H21" s="80" t="s">
        <v>62</v>
      </c>
    </row>
    <row r="22" spans="1:8" x14ac:dyDescent="0.35">
      <c r="A22" s="61">
        <v>92328</v>
      </c>
      <c r="B22" s="61" t="s">
        <v>343</v>
      </c>
      <c r="C22" s="61" t="s">
        <v>61</v>
      </c>
      <c r="D22" s="61" t="s">
        <v>61</v>
      </c>
      <c r="E22" s="61" t="s">
        <v>62</v>
      </c>
      <c r="F22" s="61" t="s">
        <v>62</v>
      </c>
      <c r="G22" s="61" t="s">
        <v>62</v>
      </c>
      <c r="H22" s="80" t="s">
        <v>62</v>
      </c>
    </row>
    <row r="23" spans="1:8" x14ac:dyDescent="0.35">
      <c r="A23" s="61">
        <v>92384</v>
      </c>
      <c r="B23" s="61" t="s">
        <v>343</v>
      </c>
      <c r="C23" s="61" t="s">
        <v>61</v>
      </c>
      <c r="D23" s="61" t="s">
        <v>61</v>
      </c>
      <c r="E23" s="61" t="s">
        <v>62</v>
      </c>
      <c r="F23" s="61" t="s">
        <v>62</v>
      </c>
      <c r="G23" s="61" t="s">
        <v>62</v>
      </c>
      <c r="H23" s="80" t="s">
        <v>62</v>
      </c>
    </row>
    <row r="24" spans="1:8" x14ac:dyDescent="0.35">
      <c r="A24" s="61">
        <v>92389</v>
      </c>
      <c r="B24" s="61" t="s">
        <v>343</v>
      </c>
      <c r="C24" s="61" t="s">
        <v>61</v>
      </c>
      <c r="D24" s="61" t="s">
        <v>61</v>
      </c>
      <c r="E24" s="61" t="s">
        <v>62</v>
      </c>
      <c r="F24" s="61" t="s">
        <v>62</v>
      </c>
      <c r="G24" s="61" t="s">
        <v>62</v>
      </c>
      <c r="H24" s="80" t="s">
        <v>62</v>
      </c>
    </row>
    <row r="25" spans="1:8" x14ac:dyDescent="0.35">
      <c r="A25" s="61">
        <v>93512</v>
      </c>
      <c r="B25" s="61" t="s">
        <v>344</v>
      </c>
      <c r="C25" s="61" t="s">
        <v>61</v>
      </c>
      <c r="D25" s="61" t="s">
        <v>61</v>
      </c>
      <c r="E25" s="61" t="s">
        <v>62</v>
      </c>
      <c r="F25" s="61" t="s">
        <v>62</v>
      </c>
      <c r="G25" s="61" t="s">
        <v>62</v>
      </c>
      <c r="H25" s="80" t="s">
        <v>62</v>
      </c>
    </row>
    <row r="26" spans="1:8" x14ac:dyDescent="0.35">
      <c r="A26" s="61">
        <v>93513</v>
      </c>
      <c r="B26" s="61" t="s">
        <v>343</v>
      </c>
      <c r="C26" s="61" t="s">
        <v>61</v>
      </c>
      <c r="D26" s="61" t="s">
        <v>61</v>
      </c>
      <c r="E26" s="61" t="s">
        <v>62</v>
      </c>
      <c r="F26" s="61" t="s">
        <v>62</v>
      </c>
      <c r="G26" s="61" t="s">
        <v>62</v>
      </c>
      <c r="H26" s="80" t="s">
        <v>62</v>
      </c>
    </row>
    <row r="27" spans="1:8" x14ac:dyDescent="0.35">
      <c r="A27" s="61">
        <v>93514</v>
      </c>
      <c r="B27" s="61" t="s">
        <v>343</v>
      </c>
      <c r="C27" s="61" t="s">
        <v>61</v>
      </c>
      <c r="D27" s="61" t="s">
        <v>61</v>
      </c>
      <c r="E27" s="61" t="s">
        <v>62</v>
      </c>
      <c r="F27" s="61" t="s">
        <v>62</v>
      </c>
      <c r="G27" s="61" t="s">
        <v>62</v>
      </c>
      <c r="H27" s="80" t="s">
        <v>62</v>
      </c>
    </row>
    <row r="28" spans="1:8" x14ac:dyDescent="0.35">
      <c r="A28" s="61">
        <v>93514</v>
      </c>
      <c r="B28" s="61" t="s">
        <v>344</v>
      </c>
      <c r="C28" s="61" t="s">
        <v>61</v>
      </c>
      <c r="D28" s="61" t="s">
        <v>61</v>
      </c>
      <c r="E28" s="61" t="s">
        <v>62</v>
      </c>
      <c r="F28" s="61" t="s">
        <v>62</v>
      </c>
      <c r="G28" s="61" t="s">
        <v>62</v>
      </c>
      <c r="H28" s="80" t="s">
        <v>62</v>
      </c>
    </row>
    <row r="29" spans="1:8" x14ac:dyDescent="0.35">
      <c r="A29" s="61">
        <v>93515</v>
      </c>
      <c r="B29" s="61" t="s">
        <v>343</v>
      </c>
      <c r="C29" s="61" t="s">
        <v>61</v>
      </c>
      <c r="D29" s="61" t="s">
        <v>61</v>
      </c>
      <c r="E29" s="61" t="s">
        <v>62</v>
      </c>
      <c r="F29" s="61" t="s">
        <v>62</v>
      </c>
      <c r="G29" s="61" t="s">
        <v>62</v>
      </c>
      <c r="H29" s="80" t="s">
        <v>62</v>
      </c>
    </row>
    <row r="30" spans="1:8" x14ac:dyDescent="0.35">
      <c r="A30" s="61">
        <v>93517</v>
      </c>
      <c r="B30" s="61" t="s">
        <v>344</v>
      </c>
      <c r="C30" s="61" t="s">
        <v>61</v>
      </c>
      <c r="D30" s="61" t="s">
        <v>61</v>
      </c>
      <c r="E30" s="61" t="s">
        <v>62</v>
      </c>
      <c r="F30" s="61" t="s">
        <v>62</v>
      </c>
      <c r="G30" s="61" t="s">
        <v>62</v>
      </c>
      <c r="H30" s="80" t="s">
        <v>62</v>
      </c>
    </row>
    <row r="31" spans="1:8" x14ac:dyDescent="0.35">
      <c r="A31" s="61">
        <v>93522</v>
      </c>
      <c r="B31" s="61" t="s">
        <v>343</v>
      </c>
      <c r="C31" s="61" t="s">
        <v>61</v>
      </c>
      <c r="D31" s="61" t="s">
        <v>61</v>
      </c>
      <c r="E31" s="61" t="s">
        <v>62</v>
      </c>
      <c r="F31" s="61" t="s">
        <v>62</v>
      </c>
      <c r="G31" s="61" t="s">
        <v>62</v>
      </c>
      <c r="H31" s="80" t="s">
        <v>62</v>
      </c>
    </row>
    <row r="32" spans="1:8" x14ac:dyDescent="0.35">
      <c r="A32" s="61">
        <v>93526</v>
      </c>
      <c r="B32" s="61" t="s">
        <v>343</v>
      </c>
      <c r="C32" s="61" t="s">
        <v>61</v>
      </c>
      <c r="D32" s="61" t="s">
        <v>61</v>
      </c>
      <c r="E32" s="61" t="s">
        <v>62</v>
      </c>
      <c r="F32" s="61" t="s">
        <v>62</v>
      </c>
      <c r="G32" s="61" t="s">
        <v>62</v>
      </c>
      <c r="H32" s="80" t="s">
        <v>62</v>
      </c>
    </row>
    <row r="33" spans="1:8" x14ac:dyDescent="0.35">
      <c r="A33" s="61">
        <v>93527</v>
      </c>
      <c r="B33" s="61" t="s">
        <v>343</v>
      </c>
      <c r="C33" s="61" t="s">
        <v>61</v>
      </c>
      <c r="D33" s="61" t="s">
        <v>61</v>
      </c>
      <c r="E33" s="61" t="s">
        <v>62</v>
      </c>
      <c r="F33" s="61" t="s">
        <v>62</v>
      </c>
      <c r="G33" s="61" t="s">
        <v>62</v>
      </c>
      <c r="H33" s="80" t="s">
        <v>62</v>
      </c>
    </row>
    <row r="34" spans="1:8" x14ac:dyDescent="0.35">
      <c r="A34" s="61">
        <v>93529</v>
      </c>
      <c r="B34" s="61" t="s">
        <v>344</v>
      </c>
      <c r="C34" s="61" t="s">
        <v>61</v>
      </c>
      <c r="D34" s="61" t="s">
        <v>61</v>
      </c>
      <c r="E34" s="61" t="s">
        <v>62</v>
      </c>
      <c r="F34" s="61" t="s">
        <v>62</v>
      </c>
      <c r="G34" s="61" t="s">
        <v>62</v>
      </c>
      <c r="H34" s="80" t="s">
        <v>62</v>
      </c>
    </row>
    <row r="35" spans="1:8" x14ac:dyDescent="0.35">
      <c r="A35" s="61">
        <v>93530</v>
      </c>
      <c r="B35" s="61" t="s">
        <v>343</v>
      </c>
      <c r="C35" s="61" t="s">
        <v>61</v>
      </c>
      <c r="D35" s="61" t="s">
        <v>61</v>
      </c>
      <c r="E35" s="61" t="s">
        <v>62</v>
      </c>
      <c r="F35" s="61" t="s">
        <v>62</v>
      </c>
      <c r="G35" s="61" t="s">
        <v>62</v>
      </c>
      <c r="H35" s="80" t="s">
        <v>62</v>
      </c>
    </row>
    <row r="36" spans="1:8" x14ac:dyDescent="0.35">
      <c r="A36" s="61">
        <v>93541</v>
      </c>
      <c r="B36" s="61" t="s">
        <v>344</v>
      </c>
      <c r="C36" s="61" t="s">
        <v>61</v>
      </c>
      <c r="D36" s="61" t="s">
        <v>61</v>
      </c>
      <c r="E36" s="61" t="s">
        <v>62</v>
      </c>
      <c r="F36" s="61" t="s">
        <v>62</v>
      </c>
      <c r="G36" s="61" t="s">
        <v>62</v>
      </c>
      <c r="H36" s="80" t="s">
        <v>62</v>
      </c>
    </row>
    <row r="37" spans="1:8" x14ac:dyDescent="0.35">
      <c r="A37" s="61">
        <v>93542</v>
      </c>
      <c r="B37" s="61" t="s">
        <v>343</v>
      </c>
      <c r="C37" s="61" t="s">
        <v>61</v>
      </c>
      <c r="D37" s="61" t="s">
        <v>61</v>
      </c>
      <c r="E37" s="61" t="s">
        <v>62</v>
      </c>
      <c r="F37" s="61" t="s">
        <v>62</v>
      </c>
      <c r="G37" s="61" t="s">
        <v>62</v>
      </c>
      <c r="H37" s="80" t="s">
        <v>62</v>
      </c>
    </row>
    <row r="38" spans="1:8" x14ac:dyDescent="0.35">
      <c r="A38" s="61">
        <v>93545</v>
      </c>
      <c r="B38" s="61" t="s">
        <v>343</v>
      </c>
      <c r="C38" s="61" t="s">
        <v>61</v>
      </c>
      <c r="D38" s="61" t="s">
        <v>61</v>
      </c>
      <c r="E38" s="61" t="s">
        <v>62</v>
      </c>
      <c r="F38" s="61" t="s">
        <v>62</v>
      </c>
      <c r="G38" s="61" t="s">
        <v>62</v>
      </c>
      <c r="H38" s="80" t="s">
        <v>62</v>
      </c>
    </row>
    <row r="39" spans="1:8" x14ac:dyDescent="0.35">
      <c r="A39" s="61">
        <v>93546</v>
      </c>
      <c r="B39" s="61" t="s">
        <v>344</v>
      </c>
      <c r="C39" s="61" t="s">
        <v>61</v>
      </c>
      <c r="D39" s="61" t="s">
        <v>61</v>
      </c>
      <c r="E39" s="61" t="s">
        <v>62</v>
      </c>
      <c r="F39" s="61" t="s">
        <v>62</v>
      </c>
      <c r="G39" s="61" t="s">
        <v>62</v>
      </c>
      <c r="H39" s="80" t="s">
        <v>62</v>
      </c>
    </row>
    <row r="40" spans="1:8" x14ac:dyDescent="0.35">
      <c r="A40" s="61">
        <v>93549</v>
      </c>
      <c r="B40" s="61" t="s">
        <v>343</v>
      </c>
      <c r="C40" s="61" t="s">
        <v>61</v>
      </c>
      <c r="D40" s="61" t="s">
        <v>61</v>
      </c>
      <c r="E40" s="61" t="s">
        <v>62</v>
      </c>
      <c r="F40" s="61" t="s">
        <v>62</v>
      </c>
      <c r="G40" s="61" t="s">
        <v>62</v>
      </c>
      <c r="H40" s="80" t="s">
        <v>62</v>
      </c>
    </row>
    <row r="41" spans="1:8" x14ac:dyDescent="0.35">
      <c r="A41" s="61">
        <v>96107</v>
      </c>
      <c r="B41" s="61" t="s">
        <v>344</v>
      </c>
      <c r="C41" s="61" t="s">
        <v>61</v>
      </c>
      <c r="D41" s="61" t="s">
        <v>61</v>
      </c>
      <c r="E41" s="61" t="s">
        <v>62</v>
      </c>
      <c r="F41" s="61" t="s">
        <v>62</v>
      </c>
      <c r="G41" s="61" t="s">
        <v>62</v>
      </c>
      <c r="H41" s="80" t="s">
        <v>62</v>
      </c>
    </row>
    <row r="42" spans="1:8" x14ac:dyDescent="0.35">
      <c r="A42" s="61">
        <v>96133</v>
      </c>
      <c r="B42" s="61" t="s">
        <v>344</v>
      </c>
      <c r="C42" s="61" t="s">
        <v>61</v>
      </c>
      <c r="D42" s="61" t="s">
        <v>61</v>
      </c>
      <c r="E42" s="61" t="s">
        <v>62</v>
      </c>
      <c r="F42" s="61" t="s">
        <v>62</v>
      </c>
      <c r="G42" s="61" t="s">
        <v>62</v>
      </c>
      <c r="H42" s="80" t="s">
        <v>62</v>
      </c>
    </row>
  </sheetData>
  <sheetProtection algorithmName="SHA-512" hashValue="5IwhvXbg3YV/S9bB0doptp01nsTssWf0n4rQVL9ttyL1EFnLF4wVkS/FuR+h/klxnAb2N+/ScBCFwlb4kFcVqg==" saltValue="EyAOhTzxD9qEKASSSfkmlw==" spinCount="100000" sheet="1" objects="1" scenarios="1"/>
  <mergeCells count="1">
    <mergeCell ref="J1:L1"/>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19D32-1879-474F-8AC6-D90586428819}">
  <sheetPr codeName="Sheet17"/>
  <dimension ref="A1:DJ63"/>
  <sheetViews>
    <sheetView zoomScale="85" zoomScaleNormal="85" workbookViewId="0">
      <selection activeCell="J23" sqref="J23"/>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345</v>
      </c>
    </row>
    <row r="2" spans="1:114" s="3" customFormat="1" ht="30" customHeight="1" x14ac:dyDescent="0.45">
      <c r="A2" s="1" t="s">
        <v>345</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13</v>
      </c>
      <c r="C5" s="8" t="str">
        <f t="shared" ref="C5:BR5" si="0">C4&amp;"Rating "&amp;$A$2</f>
        <v>Anthem Platinum Vivity HMO 15 WHRating Area 13</v>
      </c>
      <c r="D5" s="8" t="str">
        <f t="shared" si="0"/>
        <v>Anthem Platinum Priority Select HMO 20Rating Area 13</v>
      </c>
      <c r="E5" s="8" t="str">
        <f t="shared" si="0"/>
        <v>Anthem Platinum Select HMO 20Rating Area 13</v>
      </c>
      <c r="F5" s="8" t="str">
        <f t="shared" si="0"/>
        <v>Anthem Platinum HMO 20Rating Area 13</v>
      </c>
      <c r="G5" s="8" t="str">
        <f t="shared" si="0"/>
        <v>Anthem Platinum Priority Select HMO 25Rating Area 13</v>
      </c>
      <c r="H5" s="8" t="str">
        <f t="shared" si="0"/>
        <v>Anthem Platinum Select HMO 25Rating Area 13</v>
      </c>
      <c r="I5" s="8" t="str">
        <f t="shared" si="0"/>
        <v>Anthem Platinum HMO 25Rating Area 13</v>
      </c>
      <c r="J5" s="8" t="str">
        <f t="shared" si="0"/>
        <v>Anthem Platinum Priority Select HMO 30Rating Area 13</v>
      </c>
      <c r="K5" s="8" t="str">
        <f t="shared" si="0"/>
        <v>Anthem Platinum Select HMO 30Rating Area 13</v>
      </c>
      <c r="L5" s="8" t="str">
        <f t="shared" si="0"/>
        <v>Anthem Platinum HMO 30Rating Area 13</v>
      </c>
      <c r="M5" s="8"/>
      <c r="N5" s="8" t="str">
        <f t="shared" si="0"/>
        <v>Anthem Gold Vivity HMO 25Rating Area 13</v>
      </c>
      <c r="O5" s="8" t="str">
        <f t="shared" si="0"/>
        <v>Anthem Gold Vivity HMO 25 WHRating Area 13</v>
      </c>
      <c r="P5" s="8" t="str">
        <f t="shared" si="0"/>
        <v>Anthem Gold Vivity HMO 25/500Rating Area 13</v>
      </c>
      <c r="Q5" s="8" t="str">
        <f t="shared" si="0"/>
        <v>Anthem Gold Vivity HMO 25/500 WHRating Area 13</v>
      </c>
      <c r="R5" s="8" t="str">
        <f t="shared" si="0"/>
        <v>Anthem Gold Priority Select HMO 30Rating Area 13</v>
      </c>
      <c r="S5" s="8" t="str">
        <f t="shared" si="0"/>
        <v>Anthem Gold Select HMO 30Rating Area 13</v>
      </c>
      <c r="T5" s="8" t="str">
        <f t="shared" si="0"/>
        <v>Anthem Gold HMO 30Rating Area 13</v>
      </c>
      <c r="U5" s="8" t="str">
        <f t="shared" si="0"/>
        <v>Anthem Gold Priority Select HMO 35Rating Area 13</v>
      </c>
      <c r="V5" s="8" t="str">
        <f t="shared" si="0"/>
        <v>Anthem Gold Select HMO 35Rating Area 13</v>
      </c>
      <c r="W5" s="8" t="str">
        <f t="shared" si="0"/>
        <v>Anthem Gold HMO 35Rating Area 13</v>
      </c>
      <c r="X5" s="8" t="str">
        <f t="shared" si="0"/>
        <v>Anthem Gold Priority Select HMO 35/500/20%Rating Area 13</v>
      </c>
      <c r="Y5" s="8" t="str">
        <f t="shared" si="0"/>
        <v>Anthem Gold Select HMO 35/500/20%Rating Area 13</v>
      </c>
      <c r="Z5" s="8" t="str">
        <f t="shared" si="0"/>
        <v>Anthem Gold HMO 35/500/20%Rating Area 13</v>
      </c>
      <c r="AA5" s="8" t="str">
        <f t="shared" si="0"/>
        <v>Anthem Gold Vivity HMO 35/1000Rating Area 13</v>
      </c>
      <c r="AB5" s="8" t="str">
        <f t="shared" si="0"/>
        <v>Anthem Gold Vivity HMO 35/1000 WHRating Area 13</v>
      </c>
      <c r="AC5" s="8" t="str">
        <f t="shared" si="0"/>
        <v>Anthem Gold Priority Select HMO 35/1250/20%Rating Area 13</v>
      </c>
      <c r="AD5" s="8" t="str">
        <f t="shared" si="0"/>
        <v>Anthem Gold Select HMO 35/1250/20%Rating Area 13</v>
      </c>
      <c r="AE5" s="8" t="str">
        <f t="shared" si="0"/>
        <v>Anthem Gold HMO 35/1250/20%Rating Area 13</v>
      </c>
      <c r="AF5" s="8" t="str">
        <f t="shared" si="0"/>
        <v>Anthem Gold Vivity HMO 35/1850Rating Area 13</v>
      </c>
      <c r="AG5" s="8" t="str">
        <f t="shared" si="0"/>
        <v>Anthem Gold Vivity HMO 35/1850 WHRating Area 13</v>
      </c>
      <c r="AH5" s="8"/>
      <c r="AI5" s="8" t="str">
        <f t="shared" si="0"/>
        <v>Anthem Silver Select HMO 55Rating Area 13</v>
      </c>
      <c r="AJ5" s="8" t="str">
        <f t="shared" si="0"/>
        <v>Anthem Silver HMO 55Rating Area 13</v>
      </c>
      <c r="AK5" s="8" t="str">
        <f t="shared" si="0"/>
        <v>Anthem Silver Select HMO 60/2500/45%Rating Area 13</v>
      </c>
      <c r="AL5" s="8" t="str">
        <f t="shared" si="0"/>
        <v>Anthem Silver Select HMO 60/2500/45% WHRating Area 13</v>
      </c>
      <c r="AM5" s="8" t="str">
        <f t="shared" si="0"/>
        <v>Anthem Silver HMO 60/2500/45%Rating Area 13</v>
      </c>
      <c r="AN5" s="8"/>
      <c r="AO5" s="8" t="str">
        <f t="shared" si="0"/>
        <v>Anthem Platinum Select PPO 5/200/15%Rating Area 13</v>
      </c>
      <c r="AP5" s="8" t="str">
        <f t="shared" si="0"/>
        <v>Anthem Platinum PPO 5/200/15%Rating Area 13</v>
      </c>
      <c r="AQ5" s="8" t="str">
        <f t="shared" si="0"/>
        <v>Anthem Platinum PPO 5/200/15% WHRating Area 13</v>
      </c>
      <c r="AR5" s="8" t="str">
        <f t="shared" si="0"/>
        <v>Anthem Platinum Select PPO 15/10%Rating Area 13</v>
      </c>
      <c r="AS5" s="8" t="str">
        <f t="shared" si="0"/>
        <v>Anthem Platinum Select PPO 15/40/10%Rating Area 13</v>
      </c>
      <c r="AT5" s="8" t="str">
        <f t="shared" si="0"/>
        <v>Anthem Platinum PPO 15/40/10%Rating Area 13</v>
      </c>
      <c r="AU5" s="8" t="str">
        <f t="shared" si="0"/>
        <v>Anthem Platinum Select PPO 15/250/10%Rating Area 13</v>
      </c>
      <c r="AV5" s="8" t="str">
        <f t="shared" si="0"/>
        <v>Anthem Platinum PPO 15/250/10%Rating Area 13</v>
      </c>
      <c r="AW5" s="8" t="str">
        <f t="shared" si="0"/>
        <v>Anthem Virtual Access Plus Platinum Select PPO 20Rating Area 13</v>
      </c>
      <c r="AX5" s="8" t="str">
        <f t="shared" si="0"/>
        <v>Anthem Virtual Access Plus Platinum PPO 20Rating Area 13</v>
      </c>
      <c r="AY5" s="8"/>
      <c r="AZ5" s="8" t="str">
        <f t="shared" si="0"/>
        <v>Anthem Gold Select PPO 5/1500/30%Rating Area 13</v>
      </c>
      <c r="BA5" s="8" t="str">
        <f t="shared" si="0"/>
        <v>Anthem Gold PPO 5/1500/30%Rating Area 13</v>
      </c>
      <c r="BB5" s="8" t="str">
        <f t="shared" si="0"/>
        <v>Anthem Virtual Access Plus Gold Select PPO 10/1500Rating Area 13</v>
      </c>
      <c r="BC5" s="8" t="str">
        <f t="shared" si="0"/>
        <v>Anthem Virtual Access Plus Gold PPO 10/1500Rating Area 13</v>
      </c>
      <c r="BD5" s="8" t="str">
        <f t="shared" si="0"/>
        <v>Anthem Gold Select PPO 25/30%Rating Area 13</v>
      </c>
      <c r="BE5" s="8" t="str">
        <f t="shared" si="0"/>
        <v>Anthem Gold PPO 25/30%Rating Area 13</v>
      </c>
      <c r="BF5" s="8" t="str">
        <f t="shared" si="0"/>
        <v>Anthem Gold Select PPO 25/350/20%Rating Area 13</v>
      </c>
      <c r="BG5" s="8" t="str">
        <f t="shared" si="0"/>
        <v>Anthem Virtual Access Plus Gold Select PPO 25/1000Rating Area 13</v>
      </c>
      <c r="BH5" s="8" t="str">
        <f t="shared" si="0"/>
        <v>Anthem Virtual Access Plus Gold PPO 25/1000Rating Area 13</v>
      </c>
      <c r="BI5" s="8" t="str">
        <f t="shared" si="0"/>
        <v>Anthem Virtual Access Plus Gold Select PPO 30Rating Area 13</v>
      </c>
      <c r="BJ5" s="8" t="str">
        <f t="shared" si="0"/>
        <v>Anthem Virtual Access Plus Gold PPO 30Rating Area 13</v>
      </c>
      <c r="BK5" s="8" t="str">
        <f t="shared" si="0"/>
        <v>Anthem Gold Select PPO 30/500/20%Rating Area 13</v>
      </c>
      <c r="BL5" s="8" t="str">
        <f t="shared" si="0"/>
        <v>Anthem Gold PPO 30/500/20%Rating Area 13</v>
      </c>
      <c r="BM5" s="8" t="str">
        <f t="shared" si="0"/>
        <v>Anthem Gold Select PPO 30/750/20%Rating Area 13</v>
      </c>
      <c r="BN5" s="8" t="str">
        <f t="shared" si="0"/>
        <v>Anthem Gold PPO 30/750/20%Rating Area 13</v>
      </c>
      <c r="BO5" s="8" t="str">
        <f t="shared" si="0"/>
        <v>Anthem Gold Select PPO 35/500/25%Rating Area 13</v>
      </c>
      <c r="BP5" s="8" t="str">
        <f t="shared" si="0"/>
        <v>Anthem Gold PPO 35/500/25%Rating Area 13</v>
      </c>
      <c r="BQ5" s="8" t="str">
        <f t="shared" si="0"/>
        <v>Anthem Gold PPO 35/500/25% WHRating Area 13</v>
      </c>
      <c r="BR5" s="8" t="str">
        <f t="shared" si="0"/>
        <v>Anthem Gold Select PPO 35/1000/20%Rating Area 13</v>
      </c>
      <c r="BS5" s="8" t="str">
        <f t="shared" ref="BS5:DJ5" si="1">BS4&amp;"Rating "&amp;$A$2</f>
        <v>Anthem Gold PPO 35/1000/20%Rating Area 13</v>
      </c>
      <c r="BT5" s="8" t="str">
        <f t="shared" si="1"/>
        <v>Anthem Gold PPO 35/1000/20% WHRating Area 13</v>
      </c>
      <c r="BU5" s="8"/>
      <c r="BV5" s="8" t="str">
        <f t="shared" si="1"/>
        <v>Anthem Silver Select PPO 45/1750/40%Rating Area 13</v>
      </c>
      <c r="BW5" s="8" t="str">
        <f t="shared" si="1"/>
        <v>Anthem Silver Select PPO 45/1750/40% WHRating Area 13</v>
      </c>
      <c r="BX5" s="8" t="str">
        <f t="shared" si="1"/>
        <v>Anthem Silver PPO 45/1750/40%Rating Area 13</v>
      </c>
      <c r="BY5" s="8" t="str">
        <f t="shared" si="1"/>
        <v>Anthem Silver PPO 45/1750/40% WHRating Area 13</v>
      </c>
      <c r="BZ5" s="8" t="str">
        <f t="shared" si="1"/>
        <v>Anthem Silver Select PPO 50/2200/40%Rating Area 13</v>
      </c>
      <c r="CA5" s="8" t="str">
        <f t="shared" si="1"/>
        <v>Anthem Silver PPO 50/2200/40%Rating Area 13</v>
      </c>
      <c r="CB5" s="8" t="str">
        <f t="shared" si="1"/>
        <v>Anthem Virtual Access Plus Silver Select PPO 50/3200Rating Area 13</v>
      </c>
      <c r="CC5" s="8" t="str">
        <f t="shared" si="1"/>
        <v>Anthem Virtual Access Plus Silver PPO 50/3200Rating Area 13</v>
      </c>
      <c r="CD5" s="8" t="str">
        <f t="shared" si="1"/>
        <v>Anthem Silver Select PPO 55/1950/35%Rating Area 13</v>
      </c>
      <c r="CE5" s="8" t="str">
        <f t="shared" si="1"/>
        <v>Anthem Silver PPO 55/1950/35%Rating Area 13</v>
      </c>
      <c r="CF5" s="8" t="str">
        <f t="shared" si="1"/>
        <v>Anthem Silver Select PPO 55/2500/35%Rating Area 13</v>
      </c>
      <c r="CG5" s="8" t="str">
        <f t="shared" si="1"/>
        <v>Anthem Silver Select PPO 55/2500/45%Rating Area 13</v>
      </c>
      <c r="CH5" s="8" t="str">
        <f t="shared" si="1"/>
        <v>Anthem Silver PPO 55/2500/45%Rating Area 13</v>
      </c>
      <c r="CI5" s="8" t="str">
        <f t="shared" si="1"/>
        <v>Anthem Silver PPO 55/2500/45% WHRating Area 13</v>
      </c>
      <c r="CJ5" s="8"/>
      <c r="CK5" s="8" t="str">
        <f t="shared" si="1"/>
        <v>Anthem Bronze Select PPO 40/6200/40%Rating Area 13</v>
      </c>
      <c r="CL5" s="8" t="str">
        <f t="shared" si="1"/>
        <v>Anthem Bronze PPO 40/6200/40%Rating Area 13</v>
      </c>
      <c r="CM5" s="8" t="str">
        <f t="shared" si="1"/>
        <v>Anthem Bronze Select PPO 60/6850/40%Rating Area 13</v>
      </c>
      <c r="CN5" s="8" t="str">
        <f t="shared" si="1"/>
        <v>Anthem Bronze PPO 60/6850/40%Rating Area 13</v>
      </c>
      <c r="CO5" s="8" t="str">
        <f t="shared" si="1"/>
        <v>Anthem Bronze Select PPO 70/6600/35%Rating Area 13</v>
      </c>
      <c r="CP5" s="8" t="str">
        <f t="shared" si="1"/>
        <v>Anthem Bronze PPO 70/6600/35%Rating Area 13</v>
      </c>
      <c r="CQ5" s="8" t="str">
        <f t="shared" si="1"/>
        <v>Anthem Bronze Select PPO 75/7300/40%Rating Area 13</v>
      </c>
      <c r="CR5" s="8" t="str">
        <f t="shared" si="1"/>
        <v>Anthem Bronze PPO 75/7300/40%Rating Area 13</v>
      </c>
      <c r="CS5" s="8" t="str">
        <f t="shared" si="1"/>
        <v>Anthem Bronze Select PPO 4600/50%Rating Area 13</v>
      </c>
      <c r="CT5" s="8" t="str">
        <f t="shared" si="1"/>
        <v>Anthem Bronze PPO 4600/50%Rating Area 13</v>
      </c>
      <c r="CU5" s="8"/>
      <c r="CV5" s="8" t="str">
        <f t="shared" si="1"/>
        <v>Anthem Gold Select PPO HSA/H 1900/3400/3800 15% PrevRxRating Area 13</v>
      </c>
      <c r="CW5" s="8" t="str">
        <f t="shared" si="1"/>
        <v>Anthem Gold PPO HSA/H 1900/3400/3800 15% PrevRxRating Area 13</v>
      </c>
      <c r="CX5" s="8"/>
      <c r="CY5" s="8" t="str">
        <f t="shared" si="1"/>
        <v>Anthem Silver Select PPO HSA/H 2300/3400/4600 30% PrevRxRating Area 13</v>
      </c>
      <c r="CZ5" s="8" t="str">
        <f t="shared" si="1"/>
        <v>Anthem Silver PPO HSA/H 2300/3400/4600 30% PrevRxRating Area 13</v>
      </c>
      <c r="DA5" s="8" t="str">
        <f t="shared" si="1"/>
        <v>Anthem Silver Select PPO HSA/H 2600/3400/5200 35% PrevRxRating Area 13</v>
      </c>
      <c r="DB5" s="8" t="str">
        <f t="shared" si="1"/>
        <v>Anthem Silver PPO HSA/H 2600/3400/5200 35% PrevRxRating Area 13</v>
      </c>
      <c r="DC5" s="8"/>
      <c r="DD5" s="8" t="str">
        <f t="shared" si="1"/>
        <v>Anthem Bronze Select PPO 6000/45% w/HSA PrevRxRating Area 13</v>
      </c>
      <c r="DE5" s="8" t="str">
        <f t="shared" si="1"/>
        <v>Anthem Bronze PPO 6000/45% w/HSA PrevRxRating Area 13</v>
      </c>
      <c r="DF5" s="8" t="str">
        <f t="shared" si="1"/>
        <v>Anthem Bronze PPO 6000/45% w/HSA PrevRx WHRating Area 13</v>
      </c>
      <c r="DG5" s="8" t="str">
        <f t="shared" si="1"/>
        <v>Anthem Bronze Select PPO 6700/0% w/HSA PrevRxRating Area 13</v>
      </c>
      <c r="DH5" s="8" t="str">
        <f t="shared" si="1"/>
        <v>Anthem Bronze PPO 6700/0% w/HSA PrevRxRating Area 13</v>
      </c>
      <c r="DI5" s="8" t="str">
        <f t="shared" si="1"/>
        <v>Anthem Bronze PPO 6700/0% w/HSA PrevRx WHRating Area 13</v>
      </c>
      <c r="DJ5" s="8" t="str">
        <f t="shared" si="1"/>
        <v>Anthem Bronze Select PPO 7200/0% w/HSARating Area 13</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517.05999999999995</v>
      </c>
      <c r="C7" s="10">
        <v>524.77</v>
      </c>
      <c r="D7" s="10">
        <v>451.82</v>
      </c>
      <c r="E7" s="10">
        <v>525.26</v>
      </c>
      <c r="F7" s="10">
        <v>537.57000000000005</v>
      </c>
      <c r="G7" s="10">
        <v>444.2</v>
      </c>
      <c r="H7" s="10">
        <v>516.4</v>
      </c>
      <c r="I7" s="10">
        <v>528.52</v>
      </c>
      <c r="J7" s="10">
        <v>435.55</v>
      </c>
      <c r="K7" s="10">
        <v>506.3</v>
      </c>
      <c r="L7" s="10">
        <v>518.20000000000005</v>
      </c>
      <c r="M7" s="10"/>
      <c r="N7" s="10">
        <v>486.18</v>
      </c>
      <c r="O7" s="10">
        <v>493.9</v>
      </c>
      <c r="P7" s="10">
        <v>474.71</v>
      </c>
      <c r="Q7" s="10">
        <v>482.97</v>
      </c>
      <c r="R7" s="10">
        <v>409.8</v>
      </c>
      <c r="S7" s="10">
        <v>476.35</v>
      </c>
      <c r="T7" s="10">
        <v>487.55</v>
      </c>
      <c r="U7" s="10">
        <v>404.15</v>
      </c>
      <c r="V7" s="10">
        <v>469.78</v>
      </c>
      <c r="W7" s="10">
        <v>480.8</v>
      </c>
      <c r="X7" s="10">
        <v>392.15</v>
      </c>
      <c r="Y7" s="10">
        <v>455.89</v>
      </c>
      <c r="Z7" s="10">
        <v>466.56</v>
      </c>
      <c r="AA7" s="10">
        <v>457.69</v>
      </c>
      <c r="AB7" s="10">
        <v>466.03</v>
      </c>
      <c r="AC7" s="10">
        <v>381.3</v>
      </c>
      <c r="AD7" s="10">
        <v>443.27</v>
      </c>
      <c r="AE7" s="10">
        <v>453.68</v>
      </c>
      <c r="AF7" s="10">
        <v>445.43</v>
      </c>
      <c r="AG7" s="10">
        <v>453.85</v>
      </c>
      <c r="AH7" s="10"/>
      <c r="AI7" s="10">
        <v>418.83</v>
      </c>
      <c r="AJ7" s="10">
        <v>428.67</v>
      </c>
      <c r="AK7" s="10">
        <v>373.53</v>
      </c>
      <c r="AL7" s="10">
        <v>381.92</v>
      </c>
      <c r="AM7" s="10">
        <v>382.32</v>
      </c>
      <c r="AN7" s="10"/>
      <c r="AO7" s="10">
        <v>524.54999999999995</v>
      </c>
      <c r="AP7" s="10">
        <v>535.23</v>
      </c>
      <c r="AQ7" s="10">
        <v>543.42999999999995</v>
      </c>
      <c r="AR7" s="10">
        <v>548.77</v>
      </c>
      <c r="AS7" s="10">
        <v>526.76</v>
      </c>
      <c r="AT7" s="10">
        <v>537.48</v>
      </c>
      <c r="AU7" s="10">
        <v>526.32000000000005</v>
      </c>
      <c r="AV7" s="10">
        <v>537.08000000000004</v>
      </c>
      <c r="AW7" s="10">
        <v>536.69000000000005</v>
      </c>
      <c r="AX7" s="10">
        <v>547.63</v>
      </c>
      <c r="AY7" s="10"/>
      <c r="AZ7" s="10">
        <v>441.24</v>
      </c>
      <c r="BA7" s="10">
        <v>450.24</v>
      </c>
      <c r="BB7" s="10">
        <v>475.03</v>
      </c>
      <c r="BC7" s="10">
        <v>484.73</v>
      </c>
      <c r="BD7" s="10">
        <v>450.19</v>
      </c>
      <c r="BE7" s="10">
        <v>459.37</v>
      </c>
      <c r="BF7" s="10">
        <v>488.12</v>
      </c>
      <c r="BG7" s="10">
        <v>479.48</v>
      </c>
      <c r="BH7" s="10">
        <v>489.23</v>
      </c>
      <c r="BI7" s="10">
        <v>500.03</v>
      </c>
      <c r="BJ7" s="10">
        <v>510.18</v>
      </c>
      <c r="BK7" s="10">
        <v>462.24</v>
      </c>
      <c r="BL7" s="10">
        <v>471.68</v>
      </c>
      <c r="BM7" s="10">
        <v>451.47</v>
      </c>
      <c r="BN7" s="10">
        <v>460.64</v>
      </c>
      <c r="BO7" s="10">
        <v>446.93</v>
      </c>
      <c r="BP7" s="10">
        <v>456.06</v>
      </c>
      <c r="BQ7" s="10">
        <v>464.26</v>
      </c>
      <c r="BR7" s="10">
        <v>441.73</v>
      </c>
      <c r="BS7" s="10">
        <v>450.72</v>
      </c>
      <c r="BT7" s="10">
        <v>459.06</v>
      </c>
      <c r="BU7" s="10"/>
      <c r="BV7" s="10">
        <v>383.68</v>
      </c>
      <c r="BW7" s="10">
        <v>391.97</v>
      </c>
      <c r="BX7" s="10">
        <v>391.53</v>
      </c>
      <c r="BY7" s="10">
        <v>399.91</v>
      </c>
      <c r="BZ7" s="10">
        <v>382.05</v>
      </c>
      <c r="CA7" s="10">
        <v>389.81</v>
      </c>
      <c r="CB7" s="10">
        <v>401.01</v>
      </c>
      <c r="CC7" s="10">
        <v>409.18</v>
      </c>
      <c r="CD7" s="10">
        <v>378.21</v>
      </c>
      <c r="CE7" s="10">
        <v>385.93</v>
      </c>
      <c r="CF7" s="10">
        <v>400.26</v>
      </c>
      <c r="CG7" s="10">
        <v>377.99</v>
      </c>
      <c r="CH7" s="10">
        <v>385.71</v>
      </c>
      <c r="CI7" s="10">
        <v>394.27</v>
      </c>
      <c r="CJ7" s="10"/>
      <c r="CK7" s="10">
        <v>341.91</v>
      </c>
      <c r="CL7" s="10">
        <v>348.88</v>
      </c>
      <c r="CM7" s="10">
        <v>351.3</v>
      </c>
      <c r="CN7" s="10">
        <v>358.45</v>
      </c>
      <c r="CO7" s="10">
        <v>337.15</v>
      </c>
      <c r="CP7" s="10">
        <v>343.98</v>
      </c>
      <c r="CQ7" s="10">
        <v>348.22</v>
      </c>
      <c r="CR7" s="10">
        <v>355.27</v>
      </c>
      <c r="CS7" s="10">
        <v>361.06</v>
      </c>
      <c r="CT7" s="10">
        <v>368.38</v>
      </c>
      <c r="CU7" s="10"/>
      <c r="CV7" s="10">
        <v>449.75</v>
      </c>
      <c r="CW7" s="10">
        <v>458.92</v>
      </c>
      <c r="CX7" s="10"/>
      <c r="CY7" s="10">
        <v>377.07</v>
      </c>
      <c r="CZ7" s="10">
        <v>384.74</v>
      </c>
      <c r="DA7" s="10">
        <v>367.8</v>
      </c>
      <c r="DB7" s="10">
        <v>375.26</v>
      </c>
      <c r="DC7" s="10"/>
      <c r="DD7" s="10">
        <v>360.71</v>
      </c>
      <c r="DE7" s="10">
        <v>368.03</v>
      </c>
      <c r="DF7" s="10">
        <v>377.24</v>
      </c>
      <c r="DG7" s="10">
        <v>364.41</v>
      </c>
      <c r="DH7" s="10">
        <v>371.81</v>
      </c>
      <c r="DI7" s="10">
        <v>381.17</v>
      </c>
      <c r="DJ7" s="10">
        <v>362.38</v>
      </c>
    </row>
    <row r="8" spans="1:114" x14ac:dyDescent="0.25">
      <c r="A8" s="11">
        <v>15</v>
      </c>
      <c r="B8" s="12">
        <v>563.02</v>
      </c>
      <c r="C8" s="12">
        <v>571.41999999999996</v>
      </c>
      <c r="D8" s="12">
        <v>491.99</v>
      </c>
      <c r="E8" s="12">
        <v>571.95000000000005</v>
      </c>
      <c r="F8" s="12">
        <v>585.35</v>
      </c>
      <c r="G8" s="12">
        <v>483.68</v>
      </c>
      <c r="H8" s="12">
        <v>562.29999999999995</v>
      </c>
      <c r="I8" s="12">
        <v>575.5</v>
      </c>
      <c r="J8" s="12">
        <v>474.27</v>
      </c>
      <c r="K8" s="12">
        <v>551.29999999999995</v>
      </c>
      <c r="L8" s="12">
        <v>564.27</v>
      </c>
      <c r="M8" s="12"/>
      <c r="N8" s="12">
        <v>529.4</v>
      </c>
      <c r="O8" s="12">
        <v>537.79999999999995</v>
      </c>
      <c r="P8" s="12">
        <v>516.91</v>
      </c>
      <c r="Q8" s="12">
        <v>525.9</v>
      </c>
      <c r="R8" s="12">
        <v>446.22</v>
      </c>
      <c r="S8" s="12">
        <v>518.69000000000005</v>
      </c>
      <c r="T8" s="12">
        <v>530.89</v>
      </c>
      <c r="U8" s="12">
        <v>440.07</v>
      </c>
      <c r="V8" s="12">
        <v>511.54</v>
      </c>
      <c r="W8" s="12">
        <v>523.54</v>
      </c>
      <c r="X8" s="12">
        <v>427</v>
      </c>
      <c r="Y8" s="12">
        <v>496.41</v>
      </c>
      <c r="Z8" s="12">
        <v>508.03</v>
      </c>
      <c r="AA8" s="12">
        <v>498.38</v>
      </c>
      <c r="AB8" s="12">
        <v>507.46</v>
      </c>
      <c r="AC8" s="12">
        <v>415.19</v>
      </c>
      <c r="AD8" s="12">
        <v>482.67</v>
      </c>
      <c r="AE8" s="12">
        <v>494</v>
      </c>
      <c r="AF8" s="12">
        <v>485.02</v>
      </c>
      <c r="AG8" s="12">
        <v>494.19</v>
      </c>
      <c r="AH8" s="12"/>
      <c r="AI8" s="12">
        <v>456.06</v>
      </c>
      <c r="AJ8" s="12">
        <v>466.77</v>
      </c>
      <c r="AK8" s="12">
        <v>406.74</v>
      </c>
      <c r="AL8" s="12">
        <v>415.87</v>
      </c>
      <c r="AM8" s="12">
        <v>416.3</v>
      </c>
      <c r="AN8" s="12"/>
      <c r="AO8" s="12">
        <v>571.17999999999995</v>
      </c>
      <c r="AP8" s="12">
        <v>582.80999999999995</v>
      </c>
      <c r="AQ8" s="12">
        <v>591.74</v>
      </c>
      <c r="AR8" s="12">
        <v>597.54999999999995</v>
      </c>
      <c r="AS8" s="12">
        <v>573.59</v>
      </c>
      <c r="AT8" s="12">
        <v>585.26</v>
      </c>
      <c r="AU8" s="12">
        <v>573.1</v>
      </c>
      <c r="AV8" s="12">
        <v>584.82000000000005</v>
      </c>
      <c r="AW8" s="12">
        <v>584.39</v>
      </c>
      <c r="AX8" s="12">
        <v>596.29999999999995</v>
      </c>
      <c r="AY8" s="12"/>
      <c r="AZ8" s="12">
        <v>480.46</v>
      </c>
      <c r="BA8" s="12">
        <v>490.26</v>
      </c>
      <c r="BB8" s="12">
        <v>517.25</v>
      </c>
      <c r="BC8" s="12">
        <v>527.80999999999995</v>
      </c>
      <c r="BD8" s="12">
        <v>490.21</v>
      </c>
      <c r="BE8" s="12">
        <v>500.2</v>
      </c>
      <c r="BF8" s="12">
        <v>531.51</v>
      </c>
      <c r="BG8" s="12">
        <v>522.1</v>
      </c>
      <c r="BH8" s="12">
        <v>532.71</v>
      </c>
      <c r="BI8" s="12">
        <v>544.48</v>
      </c>
      <c r="BJ8" s="12">
        <v>555.53</v>
      </c>
      <c r="BK8" s="12">
        <v>503.32</v>
      </c>
      <c r="BL8" s="12">
        <v>513.6</v>
      </c>
      <c r="BM8" s="12">
        <v>491.6</v>
      </c>
      <c r="BN8" s="12">
        <v>501.59</v>
      </c>
      <c r="BO8" s="12">
        <v>486.66</v>
      </c>
      <c r="BP8" s="12">
        <v>496.6</v>
      </c>
      <c r="BQ8" s="12">
        <v>505.53</v>
      </c>
      <c r="BR8" s="12">
        <v>480.99</v>
      </c>
      <c r="BS8" s="12">
        <v>490.79</v>
      </c>
      <c r="BT8" s="12">
        <v>499.87</v>
      </c>
      <c r="BU8" s="12"/>
      <c r="BV8" s="12">
        <v>417.78</v>
      </c>
      <c r="BW8" s="12">
        <v>426.81</v>
      </c>
      <c r="BX8" s="12">
        <v>426.34</v>
      </c>
      <c r="BY8" s="12">
        <v>435.46</v>
      </c>
      <c r="BZ8" s="12">
        <v>416.01</v>
      </c>
      <c r="CA8" s="12">
        <v>424.46</v>
      </c>
      <c r="CB8" s="12">
        <v>436.66</v>
      </c>
      <c r="CC8" s="12">
        <v>445.55</v>
      </c>
      <c r="CD8" s="12">
        <v>411.83</v>
      </c>
      <c r="CE8" s="12">
        <v>420.23</v>
      </c>
      <c r="CF8" s="12">
        <v>435.84</v>
      </c>
      <c r="CG8" s="12">
        <v>411.59</v>
      </c>
      <c r="CH8" s="12">
        <v>420</v>
      </c>
      <c r="CI8" s="12">
        <v>429.31</v>
      </c>
      <c r="CJ8" s="12"/>
      <c r="CK8" s="12">
        <v>372.3</v>
      </c>
      <c r="CL8" s="12">
        <v>379.89</v>
      </c>
      <c r="CM8" s="12">
        <v>382.53</v>
      </c>
      <c r="CN8" s="12">
        <v>390.31</v>
      </c>
      <c r="CO8" s="12">
        <v>367.12</v>
      </c>
      <c r="CP8" s="12">
        <v>374.56</v>
      </c>
      <c r="CQ8" s="12">
        <v>379.17</v>
      </c>
      <c r="CR8" s="12">
        <v>386.85</v>
      </c>
      <c r="CS8" s="12">
        <v>393.15</v>
      </c>
      <c r="CT8" s="12">
        <v>401.12</v>
      </c>
      <c r="CU8" s="12"/>
      <c r="CV8" s="12">
        <v>489.73</v>
      </c>
      <c r="CW8" s="12">
        <v>499.72</v>
      </c>
      <c r="CX8" s="12"/>
      <c r="CY8" s="12">
        <v>410.59</v>
      </c>
      <c r="CZ8" s="12">
        <v>418.94</v>
      </c>
      <c r="DA8" s="12">
        <v>400.5</v>
      </c>
      <c r="DB8" s="12">
        <v>408.61</v>
      </c>
      <c r="DC8" s="12"/>
      <c r="DD8" s="12">
        <v>392.77</v>
      </c>
      <c r="DE8" s="12">
        <v>400.74</v>
      </c>
      <c r="DF8" s="12">
        <v>410.78</v>
      </c>
      <c r="DG8" s="12">
        <v>396.8</v>
      </c>
      <c r="DH8" s="12">
        <v>404.86</v>
      </c>
      <c r="DI8" s="12">
        <v>415.05</v>
      </c>
      <c r="DJ8" s="12">
        <v>394.59</v>
      </c>
    </row>
    <row r="9" spans="1:114" x14ac:dyDescent="0.25">
      <c r="A9" s="11">
        <v>16</v>
      </c>
      <c r="B9" s="12">
        <v>580.59</v>
      </c>
      <c r="C9" s="12">
        <v>589.26</v>
      </c>
      <c r="D9" s="12">
        <v>507.34</v>
      </c>
      <c r="E9" s="12">
        <v>589.80999999999995</v>
      </c>
      <c r="F9" s="12">
        <v>603.62</v>
      </c>
      <c r="G9" s="12">
        <v>498.78</v>
      </c>
      <c r="H9" s="12">
        <v>579.85</v>
      </c>
      <c r="I9" s="12">
        <v>593.47</v>
      </c>
      <c r="J9" s="12">
        <v>489.07</v>
      </c>
      <c r="K9" s="12">
        <v>568.51</v>
      </c>
      <c r="L9" s="12">
        <v>581.88</v>
      </c>
      <c r="M9" s="12"/>
      <c r="N9" s="12">
        <v>545.91999999999996</v>
      </c>
      <c r="O9" s="12">
        <v>554.59</v>
      </c>
      <c r="P9" s="12">
        <v>533.04</v>
      </c>
      <c r="Q9" s="12">
        <v>542.30999999999995</v>
      </c>
      <c r="R9" s="12">
        <v>460.15</v>
      </c>
      <c r="S9" s="12">
        <v>534.88</v>
      </c>
      <c r="T9" s="12">
        <v>547.46</v>
      </c>
      <c r="U9" s="12">
        <v>453.81</v>
      </c>
      <c r="V9" s="12">
        <v>527.5</v>
      </c>
      <c r="W9" s="12">
        <v>539.88</v>
      </c>
      <c r="X9" s="12">
        <v>440.33</v>
      </c>
      <c r="Y9" s="12">
        <v>511.9</v>
      </c>
      <c r="Z9" s="12">
        <v>523.89</v>
      </c>
      <c r="AA9" s="12">
        <v>513.92999999999995</v>
      </c>
      <c r="AB9" s="12">
        <v>523.29</v>
      </c>
      <c r="AC9" s="12">
        <v>428.15</v>
      </c>
      <c r="AD9" s="12">
        <v>497.74</v>
      </c>
      <c r="AE9" s="12">
        <v>509.42</v>
      </c>
      <c r="AF9" s="12">
        <v>500.16</v>
      </c>
      <c r="AG9" s="12">
        <v>509.62</v>
      </c>
      <c r="AH9" s="12"/>
      <c r="AI9" s="12">
        <v>470.29</v>
      </c>
      <c r="AJ9" s="12">
        <v>481.34</v>
      </c>
      <c r="AK9" s="12">
        <v>419.43</v>
      </c>
      <c r="AL9" s="12">
        <v>428.85</v>
      </c>
      <c r="AM9" s="12">
        <v>429.29</v>
      </c>
      <c r="AN9" s="12"/>
      <c r="AO9" s="12">
        <v>589.01</v>
      </c>
      <c r="AP9" s="12">
        <v>601</v>
      </c>
      <c r="AQ9" s="12">
        <v>610.21</v>
      </c>
      <c r="AR9" s="12">
        <v>616.20000000000005</v>
      </c>
      <c r="AS9" s="12">
        <v>591.49</v>
      </c>
      <c r="AT9" s="12">
        <v>603.52</v>
      </c>
      <c r="AU9" s="12">
        <v>590.99</v>
      </c>
      <c r="AV9" s="12">
        <v>603.08000000000004</v>
      </c>
      <c r="AW9" s="12">
        <v>602.63</v>
      </c>
      <c r="AX9" s="12">
        <v>614.91999999999996</v>
      </c>
      <c r="AY9" s="12"/>
      <c r="AZ9" s="12">
        <v>495.45</v>
      </c>
      <c r="BA9" s="12">
        <v>505.56</v>
      </c>
      <c r="BB9" s="12">
        <v>533.4</v>
      </c>
      <c r="BC9" s="12">
        <v>544.29</v>
      </c>
      <c r="BD9" s="12">
        <v>505.51</v>
      </c>
      <c r="BE9" s="12">
        <v>515.80999999999995</v>
      </c>
      <c r="BF9" s="12">
        <v>548.1</v>
      </c>
      <c r="BG9" s="12">
        <v>538.4</v>
      </c>
      <c r="BH9" s="12">
        <v>549.34</v>
      </c>
      <c r="BI9" s="12">
        <v>561.48</v>
      </c>
      <c r="BJ9" s="12">
        <v>572.87</v>
      </c>
      <c r="BK9" s="12">
        <v>519.03</v>
      </c>
      <c r="BL9" s="12">
        <v>529.63</v>
      </c>
      <c r="BM9" s="12">
        <v>506.95</v>
      </c>
      <c r="BN9" s="12">
        <v>517.25</v>
      </c>
      <c r="BO9" s="12">
        <v>501.84</v>
      </c>
      <c r="BP9" s="12">
        <v>512.1</v>
      </c>
      <c r="BQ9" s="12">
        <v>521.30999999999995</v>
      </c>
      <c r="BR9" s="12">
        <v>496</v>
      </c>
      <c r="BS9" s="12">
        <v>506.11</v>
      </c>
      <c r="BT9" s="12">
        <v>515.47</v>
      </c>
      <c r="BU9" s="12"/>
      <c r="BV9" s="12">
        <v>430.82</v>
      </c>
      <c r="BW9" s="12">
        <v>440.13</v>
      </c>
      <c r="BX9" s="12">
        <v>439.64</v>
      </c>
      <c r="BY9" s="12">
        <v>449.05</v>
      </c>
      <c r="BZ9" s="12">
        <v>428.99</v>
      </c>
      <c r="CA9" s="12">
        <v>437.71</v>
      </c>
      <c r="CB9" s="12">
        <v>450.29</v>
      </c>
      <c r="CC9" s="12">
        <v>459.45</v>
      </c>
      <c r="CD9" s="12">
        <v>424.68</v>
      </c>
      <c r="CE9" s="12">
        <v>433.35</v>
      </c>
      <c r="CF9" s="12">
        <v>449.45</v>
      </c>
      <c r="CG9" s="12">
        <v>424.44</v>
      </c>
      <c r="CH9" s="12">
        <v>433.11</v>
      </c>
      <c r="CI9" s="12">
        <v>442.71</v>
      </c>
      <c r="CJ9" s="12"/>
      <c r="CK9" s="12">
        <v>383.92</v>
      </c>
      <c r="CL9" s="12">
        <v>391.75</v>
      </c>
      <c r="CM9" s="12">
        <v>394.47</v>
      </c>
      <c r="CN9" s="12">
        <v>402.49</v>
      </c>
      <c r="CO9" s="12">
        <v>378.58</v>
      </c>
      <c r="CP9" s="12">
        <v>386.25</v>
      </c>
      <c r="CQ9" s="12">
        <v>391.01</v>
      </c>
      <c r="CR9" s="12">
        <v>398.93</v>
      </c>
      <c r="CS9" s="12">
        <v>405.42</v>
      </c>
      <c r="CT9" s="12">
        <v>413.64</v>
      </c>
      <c r="CU9" s="12"/>
      <c r="CV9" s="12">
        <v>505.01</v>
      </c>
      <c r="CW9" s="12">
        <v>515.30999999999995</v>
      </c>
      <c r="CX9" s="12"/>
      <c r="CY9" s="12">
        <v>423.4</v>
      </c>
      <c r="CZ9" s="12">
        <v>432.02</v>
      </c>
      <c r="DA9" s="12">
        <v>413</v>
      </c>
      <c r="DB9" s="12">
        <v>421.37</v>
      </c>
      <c r="DC9" s="12"/>
      <c r="DD9" s="12">
        <v>405.03</v>
      </c>
      <c r="DE9" s="12">
        <v>413.25</v>
      </c>
      <c r="DF9" s="12">
        <v>423.6</v>
      </c>
      <c r="DG9" s="12">
        <v>409.18</v>
      </c>
      <c r="DH9" s="12">
        <v>417.5</v>
      </c>
      <c r="DI9" s="12">
        <v>428.01</v>
      </c>
      <c r="DJ9" s="12">
        <v>406.91</v>
      </c>
    </row>
    <row r="10" spans="1:114" x14ac:dyDescent="0.25">
      <c r="A10" s="11">
        <v>17</v>
      </c>
      <c r="B10" s="12">
        <v>598.16</v>
      </c>
      <c r="C10" s="12">
        <v>607.09</v>
      </c>
      <c r="D10" s="12">
        <v>522.70000000000005</v>
      </c>
      <c r="E10" s="12">
        <v>607.66</v>
      </c>
      <c r="F10" s="12">
        <v>621.89</v>
      </c>
      <c r="G10" s="12">
        <v>513.88</v>
      </c>
      <c r="H10" s="12">
        <v>597.4</v>
      </c>
      <c r="I10" s="12">
        <v>611.42999999999995</v>
      </c>
      <c r="J10" s="12">
        <v>503.87</v>
      </c>
      <c r="K10" s="12">
        <v>585.72</v>
      </c>
      <c r="L10" s="12">
        <v>599.49</v>
      </c>
      <c r="M10" s="12"/>
      <c r="N10" s="12">
        <v>562.44000000000005</v>
      </c>
      <c r="O10" s="12">
        <v>571.37</v>
      </c>
      <c r="P10" s="12">
        <v>549.17999999999995</v>
      </c>
      <c r="Q10" s="12">
        <v>558.73</v>
      </c>
      <c r="R10" s="12">
        <v>474.08</v>
      </c>
      <c r="S10" s="12">
        <v>551.07000000000005</v>
      </c>
      <c r="T10" s="12">
        <v>564.03</v>
      </c>
      <c r="U10" s="12">
        <v>467.55</v>
      </c>
      <c r="V10" s="12">
        <v>543.47</v>
      </c>
      <c r="W10" s="12">
        <v>556.22</v>
      </c>
      <c r="X10" s="12">
        <v>453.66</v>
      </c>
      <c r="Y10" s="12">
        <v>527.4</v>
      </c>
      <c r="Z10" s="12">
        <v>539.74</v>
      </c>
      <c r="AA10" s="12">
        <v>529.49</v>
      </c>
      <c r="AB10" s="12">
        <v>539.13</v>
      </c>
      <c r="AC10" s="12">
        <v>441.11</v>
      </c>
      <c r="AD10" s="12">
        <v>512.79999999999995</v>
      </c>
      <c r="AE10" s="12">
        <v>524.84</v>
      </c>
      <c r="AF10" s="12">
        <v>515.29999999999995</v>
      </c>
      <c r="AG10" s="12">
        <v>525.04</v>
      </c>
      <c r="AH10" s="12"/>
      <c r="AI10" s="12">
        <v>484.53</v>
      </c>
      <c r="AJ10" s="12">
        <v>495.91</v>
      </c>
      <c r="AK10" s="12">
        <v>432.13</v>
      </c>
      <c r="AL10" s="12">
        <v>441.83</v>
      </c>
      <c r="AM10" s="12">
        <v>442.29</v>
      </c>
      <c r="AN10" s="12"/>
      <c r="AO10" s="12">
        <v>606.84</v>
      </c>
      <c r="AP10" s="12">
        <v>619.19000000000005</v>
      </c>
      <c r="AQ10" s="12">
        <v>628.67999999999995</v>
      </c>
      <c r="AR10" s="12">
        <v>634.85</v>
      </c>
      <c r="AS10" s="12">
        <v>609.39</v>
      </c>
      <c r="AT10" s="12">
        <v>621.79</v>
      </c>
      <c r="AU10" s="12">
        <v>608.88</v>
      </c>
      <c r="AV10" s="12">
        <v>621.33000000000004</v>
      </c>
      <c r="AW10" s="12">
        <v>620.87</v>
      </c>
      <c r="AX10" s="12">
        <v>633.53</v>
      </c>
      <c r="AY10" s="12"/>
      <c r="AZ10" s="12">
        <v>510.45</v>
      </c>
      <c r="BA10" s="12">
        <v>520.87</v>
      </c>
      <c r="BB10" s="12">
        <v>549.54</v>
      </c>
      <c r="BC10" s="12">
        <v>560.76</v>
      </c>
      <c r="BD10" s="12">
        <v>520.80999999999995</v>
      </c>
      <c r="BE10" s="12">
        <v>531.41999999999996</v>
      </c>
      <c r="BF10" s="12">
        <v>564.69000000000005</v>
      </c>
      <c r="BG10" s="12">
        <v>554.69000000000005</v>
      </c>
      <c r="BH10" s="12">
        <v>565.97</v>
      </c>
      <c r="BI10" s="12">
        <v>578.47</v>
      </c>
      <c r="BJ10" s="12">
        <v>590.21</v>
      </c>
      <c r="BK10" s="12">
        <v>534.74</v>
      </c>
      <c r="BL10" s="12">
        <v>545.66</v>
      </c>
      <c r="BM10" s="12">
        <v>522.29</v>
      </c>
      <c r="BN10" s="12">
        <v>532.9</v>
      </c>
      <c r="BO10" s="12">
        <v>517.03</v>
      </c>
      <c r="BP10" s="12">
        <v>527.6</v>
      </c>
      <c r="BQ10" s="12">
        <v>537.09</v>
      </c>
      <c r="BR10" s="12">
        <v>511.02</v>
      </c>
      <c r="BS10" s="12">
        <v>521.41999999999996</v>
      </c>
      <c r="BT10" s="12">
        <v>531.07000000000005</v>
      </c>
      <c r="BU10" s="12"/>
      <c r="BV10" s="12">
        <v>443.86</v>
      </c>
      <c r="BW10" s="12">
        <v>453.46</v>
      </c>
      <c r="BX10" s="12">
        <v>452.95</v>
      </c>
      <c r="BY10" s="12">
        <v>462.64</v>
      </c>
      <c r="BZ10" s="12">
        <v>441.98</v>
      </c>
      <c r="CA10" s="12">
        <v>450.96</v>
      </c>
      <c r="CB10" s="12">
        <v>463.92</v>
      </c>
      <c r="CC10" s="12">
        <v>473.36</v>
      </c>
      <c r="CD10" s="12">
        <v>437.54</v>
      </c>
      <c r="CE10" s="12">
        <v>446.46</v>
      </c>
      <c r="CF10" s="12">
        <v>463.05</v>
      </c>
      <c r="CG10" s="12">
        <v>437.29</v>
      </c>
      <c r="CH10" s="12">
        <v>446.22</v>
      </c>
      <c r="CI10" s="12">
        <v>456.11</v>
      </c>
      <c r="CJ10" s="12"/>
      <c r="CK10" s="12">
        <v>395.54</v>
      </c>
      <c r="CL10" s="12">
        <v>403.6</v>
      </c>
      <c r="CM10" s="12">
        <v>406.41</v>
      </c>
      <c r="CN10" s="12">
        <v>414.68</v>
      </c>
      <c r="CO10" s="12">
        <v>390.04</v>
      </c>
      <c r="CP10" s="12">
        <v>397.94</v>
      </c>
      <c r="CQ10" s="12">
        <v>402.84</v>
      </c>
      <c r="CR10" s="12">
        <v>411</v>
      </c>
      <c r="CS10" s="12">
        <v>417.69</v>
      </c>
      <c r="CT10" s="12">
        <v>426.16</v>
      </c>
      <c r="CU10" s="12"/>
      <c r="CV10" s="12">
        <v>520.29999999999995</v>
      </c>
      <c r="CW10" s="12">
        <v>530.91</v>
      </c>
      <c r="CX10" s="12"/>
      <c r="CY10" s="12">
        <v>436.22</v>
      </c>
      <c r="CZ10" s="12">
        <v>445.09</v>
      </c>
      <c r="DA10" s="12">
        <v>425.5</v>
      </c>
      <c r="DB10" s="12">
        <v>434.12</v>
      </c>
      <c r="DC10" s="12"/>
      <c r="DD10" s="12">
        <v>417.29</v>
      </c>
      <c r="DE10" s="12">
        <v>425.76</v>
      </c>
      <c r="DF10" s="12">
        <v>436.42</v>
      </c>
      <c r="DG10" s="12">
        <v>421.57</v>
      </c>
      <c r="DH10" s="12">
        <v>430.14</v>
      </c>
      <c r="DI10" s="12">
        <v>440.96</v>
      </c>
      <c r="DJ10" s="12">
        <v>419.22</v>
      </c>
    </row>
    <row r="11" spans="1:114" x14ac:dyDescent="0.25">
      <c r="A11" s="11">
        <v>18</v>
      </c>
      <c r="B11" s="12">
        <v>617.09</v>
      </c>
      <c r="C11" s="12">
        <v>626.29999999999995</v>
      </c>
      <c r="D11" s="12">
        <v>539.24</v>
      </c>
      <c r="E11" s="12">
        <v>626.88</v>
      </c>
      <c r="F11" s="12">
        <v>641.57000000000005</v>
      </c>
      <c r="G11" s="12">
        <v>530.13</v>
      </c>
      <c r="H11" s="12">
        <v>616.29999999999995</v>
      </c>
      <c r="I11" s="12">
        <v>630.77</v>
      </c>
      <c r="J11" s="12">
        <v>519.82000000000005</v>
      </c>
      <c r="K11" s="12">
        <v>604.25</v>
      </c>
      <c r="L11" s="12">
        <v>618.46</v>
      </c>
      <c r="M11" s="12"/>
      <c r="N11" s="12">
        <v>580.24</v>
      </c>
      <c r="O11" s="12">
        <v>589.45000000000005</v>
      </c>
      <c r="P11" s="12">
        <v>566.54999999999995</v>
      </c>
      <c r="Q11" s="12">
        <v>576.4</v>
      </c>
      <c r="R11" s="12">
        <v>489.08</v>
      </c>
      <c r="S11" s="12">
        <v>568.51</v>
      </c>
      <c r="T11" s="12">
        <v>581.87</v>
      </c>
      <c r="U11" s="12">
        <v>482.34</v>
      </c>
      <c r="V11" s="12">
        <v>560.66</v>
      </c>
      <c r="W11" s="12">
        <v>573.82000000000005</v>
      </c>
      <c r="X11" s="12">
        <v>468.01</v>
      </c>
      <c r="Y11" s="12">
        <v>544.08000000000004</v>
      </c>
      <c r="Z11" s="12">
        <v>556.82000000000005</v>
      </c>
      <c r="AA11" s="12">
        <v>546.24</v>
      </c>
      <c r="AB11" s="12">
        <v>556.19000000000005</v>
      </c>
      <c r="AC11" s="12">
        <v>455.07</v>
      </c>
      <c r="AD11" s="12">
        <v>529.03</v>
      </c>
      <c r="AE11" s="12">
        <v>541.45000000000005</v>
      </c>
      <c r="AF11" s="12">
        <v>531.6</v>
      </c>
      <c r="AG11" s="12">
        <v>541.66</v>
      </c>
      <c r="AH11" s="12"/>
      <c r="AI11" s="12">
        <v>499.86</v>
      </c>
      <c r="AJ11" s="12">
        <v>511.6</v>
      </c>
      <c r="AK11" s="12">
        <v>445.8</v>
      </c>
      <c r="AL11" s="12">
        <v>455.81</v>
      </c>
      <c r="AM11" s="12">
        <v>456.28</v>
      </c>
      <c r="AN11" s="12"/>
      <c r="AO11" s="12">
        <v>626.03</v>
      </c>
      <c r="AP11" s="12">
        <v>638.78</v>
      </c>
      <c r="AQ11" s="12">
        <v>648.57000000000005</v>
      </c>
      <c r="AR11" s="12">
        <v>654.94000000000005</v>
      </c>
      <c r="AS11" s="12">
        <v>628.66999999999996</v>
      </c>
      <c r="AT11" s="12">
        <v>641.46</v>
      </c>
      <c r="AU11" s="12">
        <v>628.14</v>
      </c>
      <c r="AV11" s="12">
        <v>640.99</v>
      </c>
      <c r="AW11" s="12">
        <v>640.52</v>
      </c>
      <c r="AX11" s="12">
        <v>653.57000000000005</v>
      </c>
      <c r="AY11" s="12"/>
      <c r="AZ11" s="12">
        <v>526.6</v>
      </c>
      <c r="BA11" s="12">
        <v>537.35</v>
      </c>
      <c r="BB11" s="12">
        <v>566.92999999999995</v>
      </c>
      <c r="BC11" s="12">
        <v>578.5</v>
      </c>
      <c r="BD11" s="12">
        <v>537.29</v>
      </c>
      <c r="BE11" s="12">
        <v>548.24</v>
      </c>
      <c r="BF11" s="12">
        <v>582.55999999999995</v>
      </c>
      <c r="BG11" s="12">
        <v>572.24</v>
      </c>
      <c r="BH11" s="12">
        <v>583.87</v>
      </c>
      <c r="BI11" s="12">
        <v>596.77</v>
      </c>
      <c r="BJ11" s="12">
        <v>608.88</v>
      </c>
      <c r="BK11" s="12">
        <v>551.66</v>
      </c>
      <c r="BL11" s="12">
        <v>562.92999999999995</v>
      </c>
      <c r="BM11" s="12">
        <v>538.82000000000005</v>
      </c>
      <c r="BN11" s="12">
        <v>549.76</v>
      </c>
      <c r="BO11" s="12">
        <v>533.39</v>
      </c>
      <c r="BP11" s="12">
        <v>544.29</v>
      </c>
      <c r="BQ11" s="12">
        <v>554.08000000000004</v>
      </c>
      <c r="BR11" s="12">
        <v>527.17999999999995</v>
      </c>
      <c r="BS11" s="12">
        <v>537.91999999999996</v>
      </c>
      <c r="BT11" s="12">
        <v>547.87</v>
      </c>
      <c r="BU11" s="12"/>
      <c r="BV11" s="12">
        <v>457.91</v>
      </c>
      <c r="BW11" s="12">
        <v>467.8</v>
      </c>
      <c r="BX11" s="12">
        <v>467.28</v>
      </c>
      <c r="BY11" s="12">
        <v>477.28</v>
      </c>
      <c r="BZ11" s="12">
        <v>455.96</v>
      </c>
      <c r="CA11" s="12">
        <v>465.23</v>
      </c>
      <c r="CB11" s="12">
        <v>478.59</v>
      </c>
      <c r="CC11" s="12">
        <v>488.34</v>
      </c>
      <c r="CD11" s="12">
        <v>451.38</v>
      </c>
      <c r="CE11" s="12">
        <v>460.59</v>
      </c>
      <c r="CF11" s="12">
        <v>477.7</v>
      </c>
      <c r="CG11" s="12">
        <v>451.12</v>
      </c>
      <c r="CH11" s="12">
        <v>460.33</v>
      </c>
      <c r="CI11" s="12">
        <v>470.54</v>
      </c>
      <c r="CJ11" s="12"/>
      <c r="CK11" s="12">
        <v>408.06</v>
      </c>
      <c r="CL11" s="12">
        <v>416.37</v>
      </c>
      <c r="CM11" s="12">
        <v>419.27</v>
      </c>
      <c r="CN11" s="12">
        <v>427.8</v>
      </c>
      <c r="CO11" s="12">
        <v>402.38</v>
      </c>
      <c r="CP11" s="12">
        <v>410.53</v>
      </c>
      <c r="CQ11" s="12">
        <v>415.59</v>
      </c>
      <c r="CR11" s="12">
        <v>424.01</v>
      </c>
      <c r="CS11" s="12">
        <v>430.91</v>
      </c>
      <c r="CT11" s="12">
        <v>439.65</v>
      </c>
      <c r="CU11" s="12"/>
      <c r="CV11" s="12">
        <v>536.76</v>
      </c>
      <c r="CW11" s="12">
        <v>547.71</v>
      </c>
      <c r="CX11" s="12"/>
      <c r="CY11" s="12">
        <v>450.02</v>
      </c>
      <c r="CZ11" s="12">
        <v>459.18</v>
      </c>
      <c r="DA11" s="12">
        <v>438.96</v>
      </c>
      <c r="DB11" s="12">
        <v>447.85</v>
      </c>
      <c r="DC11" s="12"/>
      <c r="DD11" s="12">
        <v>430.49</v>
      </c>
      <c r="DE11" s="12">
        <v>439.23</v>
      </c>
      <c r="DF11" s="12">
        <v>450.23</v>
      </c>
      <c r="DG11" s="12">
        <v>434.91</v>
      </c>
      <c r="DH11" s="12">
        <v>443.75</v>
      </c>
      <c r="DI11" s="12">
        <v>454.91</v>
      </c>
      <c r="DJ11" s="12">
        <v>432.49</v>
      </c>
    </row>
    <row r="12" spans="1:114" x14ac:dyDescent="0.25">
      <c r="A12" s="13">
        <v>19</v>
      </c>
      <c r="B12" s="14">
        <v>636.01</v>
      </c>
      <c r="C12" s="14">
        <v>645.51</v>
      </c>
      <c r="D12" s="14">
        <v>555.77</v>
      </c>
      <c r="E12" s="14">
        <v>646.11</v>
      </c>
      <c r="F12" s="14">
        <v>661.24</v>
      </c>
      <c r="G12" s="14">
        <v>546.39</v>
      </c>
      <c r="H12" s="14">
        <v>635.20000000000005</v>
      </c>
      <c r="I12" s="14">
        <v>650.12</v>
      </c>
      <c r="J12" s="14">
        <v>535.76</v>
      </c>
      <c r="K12" s="14">
        <v>622.78</v>
      </c>
      <c r="L12" s="14">
        <v>637.41999999999996</v>
      </c>
      <c r="M12" s="14"/>
      <c r="N12" s="14">
        <v>598.03</v>
      </c>
      <c r="O12" s="14">
        <v>607.53</v>
      </c>
      <c r="P12" s="14">
        <v>583.92999999999995</v>
      </c>
      <c r="Q12" s="14">
        <v>594.08000000000004</v>
      </c>
      <c r="R12" s="14">
        <v>504.07</v>
      </c>
      <c r="S12" s="14">
        <v>585.94000000000005</v>
      </c>
      <c r="T12" s="14">
        <v>599.72</v>
      </c>
      <c r="U12" s="14">
        <v>497.13</v>
      </c>
      <c r="V12" s="14">
        <v>577.86</v>
      </c>
      <c r="W12" s="14">
        <v>591.41999999999996</v>
      </c>
      <c r="X12" s="14">
        <v>482.37</v>
      </c>
      <c r="Y12" s="14">
        <v>560.77</v>
      </c>
      <c r="Z12" s="14">
        <v>573.9</v>
      </c>
      <c r="AA12" s="14">
        <v>562.99</v>
      </c>
      <c r="AB12" s="14">
        <v>573.25</v>
      </c>
      <c r="AC12" s="14">
        <v>469.02</v>
      </c>
      <c r="AD12" s="14">
        <v>545.25</v>
      </c>
      <c r="AE12" s="14">
        <v>558.04999999999995</v>
      </c>
      <c r="AF12" s="14">
        <v>547.91</v>
      </c>
      <c r="AG12" s="14">
        <v>558.27</v>
      </c>
      <c r="AH12" s="14"/>
      <c r="AI12" s="14">
        <v>515.19000000000005</v>
      </c>
      <c r="AJ12" s="14">
        <v>527.29</v>
      </c>
      <c r="AK12" s="14">
        <v>459.47</v>
      </c>
      <c r="AL12" s="14">
        <v>469.78</v>
      </c>
      <c r="AM12" s="14">
        <v>470.27</v>
      </c>
      <c r="AN12" s="14"/>
      <c r="AO12" s="14">
        <v>645.23</v>
      </c>
      <c r="AP12" s="14">
        <v>658.37</v>
      </c>
      <c r="AQ12" s="14">
        <v>668.46</v>
      </c>
      <c r="AR12" s="14">
        <v>675.03</v>
      </c>
      <c r="AS12" s="14">
        <v>647.95000000000005</v>
      </c>
      <c r="AT12" s="14">
        <v>661.14</v>
      </c>
      <c r="AU12" s="14">
        <v>647.41</v>
      </c>
      <c r="AV12" s="14">
        <v>660.65</v>
      </c>
      <c r="AW12" s="14">
        <v>660.16</v>
      </c>
      <c r="AX12" s="14">
        <v>673.61</v>
      </c>
      <c r="AY12" s="14"/>
      <c r="AZ12" s="14">
        <v>542.75</v>
      </c>
      <c r="BA12" s="14">
        <v>553.83000000000004</v>
      </c>
      <c r="BB12" s="14">
        <v>584.30999999999995</v>
      </c>
      <c r="BC12" s="14">
        <v>596.25</v>
      </c>
      <c r="BD12" s="14">
        <v>553.77</v>
      </c>
      <c r="BE12" s="14">
        <v>565.04999999999995</v>
      </c>
      <c r="BF12" s="14">
        <v>600.41999999999996</v>
      </c>
      <c r="BG12" s="14">
        <v>589.79</v>
      </c>
      <c r="BH12" s="14">
        <v>601.78</v>
      </c>
      <c r="BI12" s="14">
        <v>615.08000000000004</v>
      </c>
      <c r="BJ12" s="14">
        <v>627.54999999999995</v>
      </c>
      <c r="BK12" s="14">
        <v>568.58000000000004</v>
      </c>
      <c r="BL12" s="14">
        <v>580.19000000000005</v>
      </c>
      <c r="BM12" s="14">
        <v>555.34</v>
      </c>
      <c r="BN12" s="14">
        <v>566.62</v>
      </c>
      <c r="BO12" s="14">
        <v>549.75</v>
      </c>
      <c r="BP12" s="14">
        <v>560.99</v>
      </c>
      <c r="BQ12" s="14">
        <v>571.07000000000005</v>
      </c>
      <c r="BR12" s="14">
        <v>543.35</v>
      </c>
      <c r="BS12" s="14">
        <v>554.41999999999996</v>
      </c>
      <c r="BT12" s="14">
        <v>564.67999999999995</v>
      </c>
      <c r="BU12" s="14"/>
      <c r="BV12" s="14">
        <v>471.95</v>
      </c>
      <c r="BW12" s="14">
        <v>482.15</v>
      </c>
      <c r="BX12" s="14">
        <v>481.61</v>
      </c>
      <c r="BY12" s="14">
        <v>491.92</v>
      </c>
      <c r="BZ12" s="14">
        <v>469.94</v>
      </c>
      <c r="CA12" s="14">
        <v>479.5</v>
      </c>
      <c r="CB12" s="14">
        <v>493.27</v>
      </c>
      <c r="CC12" s="14">
        <v>503.31</v>
      </c>
      <c r="CD12" s="14">
        <v>465.22</v>
      </c>
      <c r="CE12" s="14">
        <v>474.72</v>
      </c>
      <c r="CF12" s="14">
        <v>492.35</v>
      </c>
      <c r="CG12" s="14">
        <v>464.96</v>
      </c>
      <c r="CH12" s="14">
        <v>474.45</v>
      </c>
      <c r="CI12" s="14">
        <v>484.97</v>
      </c>
      <c r="CJ12" s="14"/>
      <c r="CK12" s="14">
        <v>420.57</v>
      </c>
      <c r="CL12" s="14">
        <v>429.14</v>
      </c>
      <c r="CM12" s="14">
        <v>432.13</v>
      </c>
      <c r="CN12" s="14">
        <v>440.91</v>
      </c>
      <c r="CO12" s="14">
        <v>414.72</v>
      </c>
      <c r="CP12" s="14">
        <v>423.12</v>
      </c>
      <c r="CQ12" s="14">
        <v>428.33</v>
      </c>
      <c r="CR12" s="14">
        <v>437.01</v>
      </c>
      <c r="CS12" s="14">
        <v>444.12</v>
      </c>
      <c r="CT12" s="14">
        <v>453.13</v>
      </c>
      <c r="CU12" s="14"/>
      <c r="CV12" s="14">
        <v>553.22</v>
      </c>
      <c r="CW12" s="14">
        <v>564.51</v>
      </c>
      <c r="CX12" s="14"/>
      <c r="CY12" s="14">
        <v>463.82</v>
      </c>
      <c r="CZ12" s="14">
        <v>473.26</v>
      </c>
      <c r="DA12" s="14">
        <v>452.42</v>
      </c>
      <c r="DB12" s="14">
        <v>461.59</v>
      </c>
      <c r="DC12" s="14"/>
      <c r="DD12" s="14">
        <v>443.69</v>
      </c>
      <c r="DE12" s="14">
        <v>452.7</v>
      </c>
      <c r="DF12" s="14">
        <v>464.04</v>
      </c>
      <c r="DG12" s="14">
        <v>448.25</v>
      </c>
      <c r="DH12" s="14">
        <v>457.35</v>
      </c>
      <c r="DI12" s="14">
        <v>468.86</v>
      </c>
      <c r="DJ12" s="14">
        <v>445.75</v>
      </c>
    </row>
    <row r="13" spans="1:114" x14ac:dyDescent="0.25">
      <c r="A13" s="9">
        <v>20</v>
      </c>
      <c r="B13" s="15">
        <v>655.61</v>
      </c>
      <c r="C13" s="15">
        <v>665.4</v>
      </c>
      <c r="D13" s="15">
        <v>572.9</v>
      </c>
      <c r="E13" s="15">
        <v>666.02</v>
      </c>
      <c r="F13" s="15">
        <v>681.62</v>
      </c>
      <c r="G13" s="15">
        <v>563.23</v>
      </c>
      <c r="H13" s="15">
        <v>654.78</v>
      </c>
      <c r="I13" s="15">
        <v>670.15</v>
      </c>
      <c r="J13" s="15">
        <v>552.27</v>
      </c>
      <c r="K13" s="15">
        <v>641.98</v>
      </c>
      <c r="L13" s="15">
        <v>657.07</v>
      </c>
      <c r="M13" s="15"/>
      <c r="N13" s="15">
        <v>616.46</v>
      </c>
      <c r="O13" s="15">
        <v>626.25</v>
      </c>
      <c r="P13" s="15">
        <v>601.91999999999996</v>
      </c>
      <c r="Q13" s="15">
        <v>612.39</v>
      </c>
      <c r="R13" s="15">
        <v>519.61</v>
      </c>
      <c r="S13" s="15">
        <v>604</v>
      </c>
      <c r="T13" s="15">
        <v>618.20000000000005</v>
      </c>
      <c r="U13" s="15">
        <v>512.45000000000005</v>
      </c>
      <c r="V13" s="15">
        <v>595.66999999999996</v>
      </c>
      <c r="W13" s="15">
        <v>609.65</v>
      </c>
      <c r="X13" s="15">
        <v>497.23</v>
      </c>
      <c r="Y13" s="15">
        <v>578.04999999999995</v>
      </c>
      <c r="Z13" s="15">
        <v>591.58000000000004</v>
      </c>
      <c r="AA13" s="15">
        <v>580.34</v>
      </c>
      <c r="AB13" s="15">
        <v>590.91</v>
      </c>
      <c r="AC13" s="15">
        <v>483.48</v>
      </c>
      <c r="AD13" s="15">
        <v>562.05999999999995</v>
      </c>
      <c r="AE13" s="15">
        <v>575.25</v>
      </c>
      <c r="AF13" s="15">
        <v>564.79</v>
      </c>
      <c r="AG13" s="15">
        <v>575.47</v>
      </c>
      <c r="AH13" s="15"/>
      <c r="AI13" s="15">
        <v>531.07000000000005</v>
      </c>
      <c r="AJ13" s="15">
        <v>543.54</v>
      </c>
      <c r="AK13" s="15">
        <v>473.63</v>
      </c>
      <c r="AL13" s="15">
        <v>484.26</v>
      </c>
      <c r="AM13" s="15">
        <v>484.77</v>
      </c>
      <c r="AN13" s="15"/>
      <c r="AO13" s="15">
        <v>665.12</v>
      </c>
      <c r="AP13" s="15">
        <v>678.66</v>
      </c>
      <c r="AQ13" s="15">
        <v>689.06</v>
      </c>
      <c r="AR13" s="15">
        <v>695.83</v>
      </c>
      <c r="AS13" s="15">
        <v>667.92</v>
      </c>
      <c r="AT13" s="15">
        <v>681.51</v>
      </c>
      <c r="AU13" s="15">
        <v>667.36</v>
      </c>
      <c r="AV13" s="15">
        <v>681.01</v>
      </c>
      <c r="AW13" s="15">
        <v>680.5</v>
      </c>
      <c r="AX13" s="15">
        <v>694.37</v>
      </c>
      <c r="AY13" s="15"/>
      <c r="AZ13" s="15">
        <v>559.48</v>
      </c>
      <c r="BA13" s="15">
        <v>570.89</v>
      </c>
      <c r="BB13" s="15">
        <v>602.32000000000005</v>
      </c>
      <c r="BC13" s="15">
        <v>614.62</v>
      </c>
      <c r="BD13" s="15">
        <v>570.84</v>
      </c>
      <c r="BE13" s="15">
        <v>582.47</v>
      </c>
      <c r="BF13" s="15">
        <v>618.92999999999995</v>
      </c>
      <c r="BG13" s="15">
        <v>607.97</v>
      </c>
      <c r="BH13" s="15">
        <v>620.32000000000005</v>
      </c>
      <c r="BI13" s="15">
        <v>634.03</v>
      </c>
      <c r="BJ13" s="15">
        <v>646.89</v>
      </c>
      <c r="BK13" s="15">
        <v>586.1</v>
      </c>
      <c r="BL13" s="15">
        <v>598.07000000000005</v>
      </c>
      <c r="BM13" s="15">
        <v>572.46</v>
      </c>
      <c r="BN13" s="15">
        <v>584.09</v>
      </c>
      <c r="BO13" s="15">
        <v>566.69000000000005</v>
      </c>
      <c r="BP13" s="15">
        <v>578.28</v>
      </c>
      <c r="BQ13" s="15">
        <v>588.66999999999996</v>
      </c>
      <c r="BR13" s="15">
        <v>560.1</v>
      </c>
      <c r="BS13" s="15">
        <v>571.5</v>
      </c>
      <c r="BT13" s="15">
        <v>582.08000000000004</v>
      </c>
      <c r="BU13" s="15"/>
      <c r="BV13" s="15">
        <v>486.49</v>
      </c>
      <c r="BW13" s="15">
        <v>497.01</v>
      </c>
      <c r="BX13" s="15">
        <v>496.46</v>
      </c>
      <c r="BY13" s="15">
        <v>507.08</v>
      </c>
      <c r="BZ13" s="15">
        <v>484.43</v>
      </c>
      <c r="CA13" s="15">
        <v>494.27</v>
      </c>
      <c r="CB13" s="15">
        <v>508.47</v>
      </c>
      <c r="CC13" s="15">
        <v>518.82000000000005</v>
      </c>
      <c r="CD13" s="15">
        <v>479.56</v>
      </c>
      <c r="CE13" s="15">
        <v>489.35</v>
      </c>
      <c r="CF13" s="15">
        <v>507.52</v>
      </c>
      <c r="CG13" s="15">
        <v>479.29</v>
      </c>
      <c r="CH13" s="15">
        <v>489.07</v>
      </c>
      <c r="CI13" s="15">
        <v>499.92</v>
      </c>
      <c r="CJ13" s="15"/>
      <c r="CK13" s="15">
        <v>433.53</v>
      </c>
      <c r="CL13" s="15">
        <v>442.37</v>
      </c>
      <c r="CM13" s="15">
        <v>445.44</v>
      </c>
      <c r="CN13" s="15">
        <v>454.5</v>
      </c>
      <c r="CO13" s="15">
        <v>427.5</v>
      </c>
      <c r="CP13" s="15">
        <v>436.16</v>
      </c>
      <c r="CQ13" s="15">
        <v>441.53</v>
      </c>
      <c r="CR13" s="15">
        <v>450.48</v>
      </c>
      <c r="CS13" s="15">
        <v>457.81</v>
      </c>
      <c r="CT13" s="15">
        <v>467.09</v>
      </c>
      <c r="CU13" s="15"/>
      <c r="CV13" s="15">
        <v>570.27</v>
      </c>
      <c r="CW13" s="15">
        <v>581.9</v>
      </c>
      <c r="CX13" s="15"/>
      <c r="CY13" s="15">
        <v>478.11</v>
      </c>
      <c r="CZ13" s="15">
        <v>487.84</v>
      </c>
      <c r="DA13" s="15">
        <v>466.37</v>
      </c>
      <c r="DB13" s="15">
        <v>475.81</v>
      </c>
      <c r="DC13" s="15"/>
      <c r="DD13" s="15">
        <v>457.36</v>
      </c>
      <c r="DE13" s="15">
        <v>466.65</v>
      </c>
      <c r="DF13" s="15">
        <v>478.34</v>
      </c>
      <c r="DG13" s="15">
        <v>462.06</v>
      </c>
      <c r="DH13" s="15">
        <v>471.45</v>
      </c>
      <c r="DI13" s="15">
        <v>483.31</v>
      </c>
      <c r="DJ13" s="15">
        <v>459.49</v>
      </c>
    </row>
    <row r="14" spans="1:114" x14ac:dyDescent="0.25">
      <c r="A14" s="11">
        <v>21</v>
      </c>
      <c r="B14" s="12">
        <v>675.89</v>
      </c>
      <c r="C14" s="12">
        <v>685.98</v>
      </c>
      <c r="D14" s="12">
        <v>590.62</v>
      </c>
      <c r="E14" s="12">
        <v>686.62</v>
      </c>
      <c r="F14" s="12">
        <v>702.7</v>
      </c>
      <c r="G14" s="12">
        <v>580.65</v>
      </c>
      <c r="H14" s="12">
        <v>675.03</v>
      </c>
      <c r="I14" s="12">
        <v>690.88</v>
      </c>
      <c r="J14" s="12">
        <v>569.35</v>
      </c>
      <c r="K14" s="12">
        <v>661.83</v>
      </c>
      <c r="L14" s="12">
        <v>677.39</v>
      </c>
      <c r="M14" s="12"/>
      <c r="N14" s="12">
        <v>635.53</v>
      </c>
      <c r="O14" s="12">
        <v>645.62</v>
      </c>
      <c r="P14" s="12">
        <v>620.54</v>
      </c>
      <c r="Q14" s="12">
        <v>631.33000000000004</v>
      </c>
      <c r="R14" s="12">
        <v>535.67999999999995</v>
      </c>
      <c r="S14" s="12">
        <v>622.67999999999995</v>
      </c>
      <c r="T14" s="12">
        <v>637.32000000000005</v>
      </c>
      <c r="U14" s="12">
        <v>528.29999999999995</v>
      </c>
      <c r="V14" s="12">
        <v>614.09</v>
      </c>
      <c r="W14" s="12">
        <v>628.5</v>
      </c>
      <c r="X14" s="12">
        <v>512.61</v>
      </c>
      <c r="Y14" s="12">
        <v>595.92999999999995</v>
      </c>
      <c r="Z14" s="12">
        <v>609.88</v>
      </c>
      <c r="AA14" s="12">
        <v>598.29</v>
      </c>
      <c r="AB14" s="12">
        <v>609.19000000000005</v>
      </c>
      <c r="AC14" s="12">
        <v>498.43</v>
      </c>
      <c r="AD14" s="12">
        <v>579.44000000000005</v>
      </c>
      <c r="AE14" s="12">
        <v>593.04</v>
      </c>
      <c r="AF14" s="12">
        <v>582.26</v>
      </c>
      <c r="AG14" s="12">
        <v>593.27</v>
      </c>
      <c r="AH14" s="12"/>
      <c r="AI14" s="12">
        <v>547.49</v>
      </c>
      <c r="AJ14" s="12">
        <v>560.35</v>
      </c>
      <c r="AK14" s="12">
        <v>488.28</v>
      </c>
      <c r="AL14" s="12">
        <v>499.24</v>
      </c>
      <c r="AM14" s="12">
        <v>499.76</v>
      </c>
      <c r="AN14" s="12"/>
      <c r="AO14" s="12">
        <v>685.69</v>
      </c>
      <c r="AP14" s="12">
        <v>699.65</v>
      </c>
      <c r="AQ14" s="12">
        <v>710.37</v>
      </c>
      <c r="AR14" s="12">
        <v>717.35</v>
      </c>
      <c r="AS14" s="12">
        <v>688.58</v>
      </c>
      <c r="AT14" s="12">
        <v>702.59</v>
      </c>
      <c r="AU14" s="12">
        <v>688</v>
      </c>
      <c r="AV14" s="12">
        <v>702.07</v>
      </c>
      <c r="AW14" s="12">
        <v>701.55</v>
      </c>
      <c r="AX14" s="12">
        <v>715.85</v>
      </c>
      <c r="AY14" s="12"/>
      <c r="AZ14" s="12">
        <v>576.78</v>
      </c>
      <c r="BA14" s="12">
        <v>588.54999999999995</v>
      </c>
      <c r="BB14" s="12">
        <v>620.95000000000005</v>
      </c>
      <c r="BC14" s="12">
        <v>633.63</v>
      </c>
      <c r="BD14" s="12">
        <v>588.49</v>
      </c>
      <c r="BE14" s="12">
        <v>600.48</v>
      </c>
      <c r="BF14" s="12">
        <v>638.07000000000005</v>
      </c>
      <c r="BG14" s="12">
        <v>626.77</v>
      </c>
      <c r="BH14" s="12">
        <v>639.51</v>
      </c>
      <c r="BI14" s="12">
        <v>653.64</v>
      </c>
      <c r="BJ14" s="12">
        <v>666.9</v>
      </c>
      <c r="BK14" s="12">
        <v>604.23</v>
      </c>
      <c r="BL14" s="12">
        <v>616.57000000000005</v>
      </c>
      <c r="BM14" s="12">
        <v>590.16</v>
      </c>
      <c r="BN14" s="12">
        <v>602.15</v>
      </c>
      <c r="BO14" s="12">
        <v>584.22</v>
      </c>
      <c r="BP14" s="12">
        <v>596.16</v>
      </c>
      <c r="BQ14" s="12">
        <v>606.88</v>
      </c>
      <c r="BR14" s="12">
        <v>577.41999999999996</v>
      </c>
      <c r="BS14" s="12">
        <v>589.17999999999995</v>
      </c>
      <c r="BT14" s="12">
        <v>600.08000000000004</v>
      </c>
      <c r="BU14" s="12"/>
      <c r="BV14" s="12">
        <v>501.54</v>
      </c>
      <c r="BW14" s="12">
        <v>512.38</v>
      </c>
      <c r="BX14" s="12">
        <v>511.81</v>
      </c>
      <c r="BY14" s="12">
        <v>522.76</v>
      </c>
      <c r="BZ14" s="12">
        <v>499.41</v>
      </c>
      <c r="CA14" s="12">
        <v>509.56</v>
      </c>
      <c r="CB14" s="12">
        <v>524.20000000000005</v>
      </c>
      <c r="CC14" s="12">
        <v>534.87</v>
      </c>
      <c r="CD14" s="12">
        <v>494.39</v>
      </c>
      <c r="CE14" s="12">
        <v>504.48</v>
      </c>
      <c r="CF14" s="12">
        <v>523.22</v>
      </c>
      <c r="CG14" s="12">
        <v>494.11</v>
      </c>
      <c r="CH14" s="12">
        <v>504.2</v>
      </c>
      <c r="CI14" s="12">
        <v>515.38</v>
      </c>
      <c r="CJ14" s="12"/>
      <c r="CK14" s="12">
        <v>446.94</v>
      </c>
      <c r="CL14" s="12">
        <v>456.05</v>
      </c>
      <c r="CM14" s="12">
        <v>459.22</v>
      </c>
      <c r="CN14" s="12">
        <v>468.56</v>
      </c>
      <c r="CO14" s="12">
        <v>440.72</v>
      </c>
      <c r="CP14" s="12">
        <v>449.65</v>
      </c>
      <c r="CQ14" s="12">
        <v>455.19</v>
      </c>
      <c r="CR14" s="12">
        <v>464.41</v>
      </c>
      <c r="CS14" s="12">
        <v>471.97</v>
      </c>
      <c r="CT14" s="12">
        <v>481.54</v>
      </c>
      <c r="CU14" s="12"/>
      <c r="CV14" s="12">
        <v>587.91</v>
      </c>
      <c r="CW14" s="12">
        <v>599.9</v>
      </c>
      <c r="CX14" s="12"/>
      <c r="CY14" s="12">
        <v>492.9</v>
      </c>
      <c r="CZ14" s="12">
        <v>502.93</v>
      </c>
      <c r="DA14" s="12">
        <v>480.79</v>
      </c>
      <c r="DB14" s="12">
        <v>490.53</v>
      </c>
      <c r="DC14" s="12"/>
      <c r="DD14" s="12">
        <v>471.51</v>
      </c>
      <c r="DE14" s="12">
        <v>481.08</v>
      </c>
      <c r="DF14" s="12">
        <v>493.13</v>
      </c>
      <c r="DG14" s="12">
        <v>476.35</v>
      </c>
      <c r="DH14" s="12">
        <v>486.03</v>
      </c>
      <c r="DI14" s="12">
        <v>498.26</v>
      </c>
      <c r="DJ14" s="12">
        <v>473.7</v>
      </c>
    </row>
    <row r="15" spans="1:114" x14ac:dyDescent="0.25">
      <c r="A15" s="11">
        <v>22</v>
      </c>
      <c r="B15" s="12">
        <v>675.89</v>
      </c>
      <c r="C15" s="12">
        <v>685.98</v>
      </c>
      <c r="D15" s="12">
        <v>590.62</v>
      </c>
      <c r="E15" s="12">
        <v>686.62</v>
      </c>
      <c r="F15" s="12">
        <v>702.7</v>
      </c>
      <c r="G15" s="12">
        <v>580.65</v>
      </c>
      <c r="H15" s="12">
        <v>675.03</v>
      </c>
      <c r="I15" s="12">
        <v>690.88</v>
      </c>
      <c r="J15" s="12">
        <v>569.35</v>
      </c>
      <c r="K15" s="12">
        <v>661.83</v>
      </c>
      <c r="L15" s="12">
        <v>677.39</v>
      </c>
      <c r="M15" s="12"/>
      <c r="N15" s="12">
        <v>635.53</v>
      </c>
      <c r="O15" s="12">
        <v>645.62</v>
      </c>
      <c r="P15" s="12">
        <v>620.54</v>
      </c>
      <c r="Q15" s="12">
        <v>631.33000000000004</v>
      </c>
      <c r="R15" s="12">
        <v>535.67999999999995</v>
      </c>
      <c r="S15" s="12">
        <v>622.67999999999995</v>
      </c>
      <c r="T15" s="12">
        <v>637.32000000000005</v>
      </c>
      <c r="U15" s="12">
        <v>528.29999999999995</v>
      </c>
      <c r="V15" s="12">
        <v>614.09</v>
      </c>
      <c r="W15" s="12">
        <v>628.5</v>
      </c>
      <c r="X15" s="12">
        <v>512.61</v>
      </c>
      <c r="Y15" s="12">
        <v>595.92999999999995</v>
      </c>
      <c r="Z15" s="12">
        <v>609.88</v>
      </c>
      <c r="AA15" s="12">
        <v>598.29</v>
      </c>
      <c r="AB15" s="12">
        <v>609.19000000000005</v>
      </c>
      <c r="AC15" s="12">
        <v>498.43</v>
      </c>
      <c r="AD15" s="12">
        <v>579.44000000000005</v>
      </c>
      <c r="AE15" s="12">
        <v>593.04</v>
      </c>
      <c r="AF15" s="12">
        <v>582.26</v>
      </c>
      <c r="AG15" s="12">
        <v>593.27</v>
      </c>
      <c r="AH15" s="12"/>
      <c r="AI15" s="12">
        <v>547.49</v>
      </c>
      <c r="AJ15" s="12">
        <v>560.35</v>
      </c>
      <c r="AK15" s="12">
        <v>488.28</v>
      </c>
      <c r="AL15" s="12">
        <v>499.24</v>
      </c>
      <c r="AM15" s="12">
        <v>499.76</v>
      </c>
      <c r="AN15" s="12"/>
      <c r="AO15" s="12">
        <v>685.69</v>
      </c>
      <c r="AP15" s="12">
        <v>699.65</v>
      </c>
      <c r="AQ15" s="12">
        <v>710.37</v>
      </c>
      <c r="AR15" s="12">
        <v>717.35</v>
      </c>
      <c r="AS15" s="12">
        <v>688.58</v>
      </c>
      <c r="AT15" s="12">
        <v>702.59</v>
      </c>
      <c r="AU15" s="12">
        <v>688</v>
      </c>
      <c r="AV15" s="12">
        <v>702.07</v>
      </c>
      <c r="AW15" s="12">
        <v>701.55</v>
      </c>
      <c r="AX15" s="12">
        <v>715.85</v>
      </c>
      <c r="AY15" s="12"/>
      <c r="AZ15" s="12">
        <v>576.78</v>
      </c>
      <c r="BA15" s="12">
        <v>588.54999999999995</v>
      </c>
      <c r="BB15" s="12">
        <v>620.95000000000005</v>
      </c>
      <c r="BC15" s="12">
        <v>633.63</v>
      </c>
      <c r="BD15" s="12">
        <v>588.49</v>
      </c>
      <c r="BE15" s="12">
        <v>600.48</v>
      </c>
      <c r="BF15" s="12">
        <v>638.07000000000005</v>
      </c>
      <c r="BG15" s="12">
        <v>626.77</v>
      </c>
      <c r="BH15" s="12">
        <v>639.51</v>
      </c>
      <c r="BI15" s="12">
        <v>653.64</v>
      </c>
      <c r="BJ15" s="12">
        <v>666.9</v>
      </c>
      <c r="BK15" s="12">
        <v>604.23</v>
      </c>
      <c r="BL15" s="12">
        <v>616.57000000000005</v>
      </c>
      <c r="BM15" s="12">
        <v>590.16</v>
      </c>
      <c r="BN15" s="12">
        <v>602.15</v>
      </c>
      <c r="BO15" s="12">
        <v>584.22</v>
      </c>
      <c r="BP15" s="12">
        <v>596.16</v>
      </c>
      <c r="BQ15" s="12">
        <v>606.88</v>
      </c>
      <c r="BR15" s="12">
        <v>577.41999999999996</v>
      </c>
      <c r="BS15" s="12">
        <v>589.17999999999995</v>
      </c>
      <c r="BT15" s="12">
        <v>600.08000000000004</v>
      </c>
      <c r="BU15" s="12"/>
      <c r="BV15" s="12">
        <v>501.54</v>
      </c>
      <c r="BW15" s="12">
        <v>512.38</v>
      </c>
      <c r="BX15" s="12">
        <v>511.81</v>
      </c>
      <c r="BY15" s="12">
        <v>522.76</v>
      </c>
      <c r="BZ15" s="12">
        <v>499.41</v>
      </c>
      <c r="CA15" s="12">
        <v>509.56</v>
      </c>
      <c r="CB15" s="12">
        <v>524.20000000000005</v>
      </c>
      <c r="CC15" s="12">
        <v>534.87</v>
      </c>
      <c r="CD15" s="12">
        <v>494.39</v>
      </c>
      <c r="CE15" s="12">
        <v>504.48</v>
      </c>
      <c r="CF15" s="12">
        <v>523.22</v>
      </c>
      <c r="CG15" s="12">
        <v>494.11</v>
      </c>
      <c r="CH15" s="12">
        <v>504.2</v>
      </c>
      <c r="CI15" s="12">
        <v>515.38</v>
      </c>
      <c r="CJ15" s="12"/>
      <c r="CK15" s="12">
        <v>446.94</v>
      </c>
      <c r="CL15" s="12">
        <v>456.05</v>
      </c>
      <c r="CM15" s="12">
        <v>459.22</v>
      </c>
      <c r="CN15" s="12">
        <v>468.56</v>
      </c>
      <c r="CO15" s="12">
        <v>440.72</v>
      </c>
      <c r="CP15" s="12">
        <v>449.65</v>
      </c>
      <c r="CQ15" s="12">
        <v>455.19</v>
      </c>
      <c r="CR15" s="12">
        <v>464.41</v>
      </c>
      <c r="CS15" s="12">
        <v>471.97</v>
      </c>
      <c r="CT15" s="12">
        <v>481.54</v>
      </c>
      <c r="CU15" s="12"/>
      <c r="CV15" s="12">
        <v>587.91</v>
      </c>
      <c r="CW15" s="12">
        <v>599.9</v>
      </c>
      <c r="CX15" s="12"/>
      <c r="CY15" s="12">
        <v>492.9</v>
      </c>
      <c r="CZ15" s="12">
        <v>502.93</v>
      </c>
      <c r="DA15" s="12">
        <v>480.79</v>
      </c>
      <c r="DB15" s="12">
        <v>490.53</v>
      </c>
      <c r="DC15" s="12"/>
      <c r="DD15" s="12">
        <v>471.51</v>
      </c>
      <c r="DE15" s="12">
        <v>481.08</v>
      </c>
      <c r="DF15" s="12">
        <v>493.13</v>
      </c>
      <c r="DG15" s="12">
        <v>476.35</v>
      </c>
      <c r="DH15" s="12">
        <v>486.03</v>
      </c>
      <c r="DI15" s="12">
        <v>498.26</v>
      </c>
      <c r="DJ15" s="12">
        <v>473.7</v>
      </c>
    </row>
    <row r="16" spans="1:114" x14ac:dyDescent="0.25">
      <c r="A16" s="11">
        <v>23</v>
      </c>
      <c r="B16" s="12">
        <v>675.89</v>
      </c>
      <c r="C16" s="12">
        <v>685.98</v>
      </c>
      <c r="D16" s="12">
        <v>590.62</v>
      </c>
      <c r="E16" s="12">
        <v>686.62</v>
      </c>
      <c r="F16" s="12">
        <v>702.7</v>
      </c>
      <c r="G16" s="12">
        <v>580.65</v>
      </c>
      <c r="H16" s="12">
        <v>675.03</v>
      </c>
      <c r="I16" s="12">
        <v>690.88</v>
      </c>
      <c r="J16" s="12">
        <v>569.35</v>
      </c>
      <c r="K16" s="12">
        <v>661.83</v>
      </c>
      <c r="L16" s="12">
        <v>677.39</v>
      </c>
      <c r="M16" s="12"/>
      <c r="N16" s="12">
        <v>635.53</v>
      </c>
      <c r="O16" s="12">
        <v>645.62</v>
      </c>
      <c r="P16" s="12">
        <v>620.54</v>
      </c>
      <c r="Q16" s="12">
        <v>631.33000000000004</v>
      </c>
      <c r="R16" s="12">
        <v>535.67999999999995</v>
      </c>
      <c r="S16" s="12">
        <v>622.67999999999995</v>
      </c>
      <c r="T16" s="12">
        <v>637.32000000000005</v>
      </c>
      <c r="U16" s="12">
        <v>528.29999999999995</v>
      </c>
      <c r="V16" s="12">
        <v>614.09</v>
      </c>
      <c r="W16" s="12">
        <v>628.5</v>
      </c>
      <c r="X16" s="12">
        <v>512.61</v>
      </c>
      <c r="Y16" s="12">
        <v>595.92999999999995</v>
      </c>
      <c r="Z16" s="12">
        <v>609.88</v>
      </c>
      <c r="AA16" s="12">
        <v>598.29</v>
      </c>
      <c r="AB16" s="12">
        <v>609.19000000000005</v>
      </c>
      <c r="AC16" s="12">
        <v>498.43</v>
      </c>
      <c r="AD16" s="12">
        <v>579.44000000000005</v>
      </c>
      <c r="AE16" s="12">
        <v>593.04</v>
      </c>
      <c r="AF16" s="12">
        <v>582.26</v>
      </c>
      <c r="AG16" s="12">
        <v>593.27</v>
      </c>
      <c r="AH16" s="12"/>
      <c r="AI16" s="12">
        <v>547.49</v>
      </c>
      <c r="AJ16" s="12">
        <v>560.35</v>
      </c>
      <c r="AK16" s="12">
        <v>488.28</v>
      </c>
      <c r="AL16" s="12">
        <v>499.24</v>
      </c>
      <c r="AM16" s="12">
        <v>499.76</v>
      </c>
      <c r="AN16" s="12"/>
      <c r="AO16" s="12">
        <v>685.69</v>
      </c>
      <c r="AP16" s="12">
        <v>699.65</v>
      </c>
      <c r="AQ16" s="12">
        <v>710.37</v>
      </c>
      <c r="AR16" s="12">
        <v>717.35</v>
      </c>
      <c r="AS16" s="12">
        <v>688.58</v>
      </c>
      <c r="AT16" s="12">
        <v>702.59</v>
      </c>
      <c r="AU16" s="12">
        <v>688</v>
      </c>
      <c r="AV16" s="12">
        <v>702.07</v>
      </c>
      <c r="AW16" s="12">
        <v>701.55</v>
      </c>
      <c r="AX16" s="12">
        <v>715.85</v>
      </c>
      <c r="AY16" s="12"/>
      <c r="AZ16" s="12">
        <v>576.78</v>
      </c>
      <c r="BA16" s="12">
        <v>588.54999999999995</v>
      </c>
      <c r="BB16" s="12">
        <v>620.95000000000005</v>
      </c>
      <c r="BC16" s="12">
        <v>633.63</v>
      </c>
      <c r="BD16" s="12">
        <v>588.49</v>
      </c>
      <c r="BE16" s="12">
        <v>600.48</v>
      </c>
      <c r="BF16" s="12">
        <v>638.07000000000005</v>
      </c>
      <c r="BG16" s="12">
        <v>626.77</v>
      </c>
      <c r="BH16" s="12">
        <v>639.51</v>
      </c>
      <c r="BI16" s="12">
        <v>653.64</v>
      </c>
      <c r="BJ16" s="12">
        <v>666.9</v>
      </c>
      <c r="BK16" s="12">
        <v>604.23</v>
      </c>
      <c r="BL16" s="12">
        <v>616.57000000000005</v>
      </c>
      <c r="BM16" s="12">
        <v>590.16</v>
      </c>
      <c r="BN16" s="12">
        <v>602.15</v>
      </c>
      <c r="BO16" s="12">
        <v>584.22</v>
      </c>
      <c r="BP16" s="12">
        <v>596.16</v>
      </c>
      <c r="BQ16" s="12">
        <v>606.88</v>
      </c>
      <c r="BR16" s="12">
        <v>577.41999999999996</v>
      </c>
      <c r="BS16" s="12">
        <v>589.17999999999995</v>
      </c>
      <c r="BT16" s="12">
        <v>600.08000000000004</v>
      </c>
      <c r="BU16" s="12"/>
      <c r="BV16" s="12">
        <v>501.54</v>
      </c>
      <c r="BW16" s="12">
        <v>512.38</v>
      </c>
      <c r="BX16" s="12">
        <v>511.81</v>
      </c>
      <c r="BY16" s="12">
        <v>522.76</v>
      </c>
      <c r="BZ16" s="12">
        <v>499.41</v>
      </c>
      <c r="CA16" s="12">
        <v>509.56</v>
      </c>
      <c r="CB16" s="12">
        <v>524.20000000000005</v>
      </c>
      <c r="CC16" s="12">
        <v>534.87</v>
      </c>
      <c r="CD16" s="12">
        <v>494.39</v>
      </c>
      <c r="CE16" s="12">
        <v>504.48</v>
      </c>
      <c r="CF16" s="12">
        <v>523.22</v>
      </c>
      <c r="CG16" s="12">
        <v>494.11</v>
      </c>
      <c r="CH16" s="12">
        <v>504.2</v>
      </c>
      <c r="CI16" s="12">
        <v>515.38</v>
      </c>
      <c r="CJ16" s="12"/>
      <c r="CK16" s="12">
        <v>446.94</v>
      </c>
      <c r="CL16" s="12">
        <v>456.05</v>
      </c>
      <c r="CM16" s="12">
        <v>459.22</v>
      </c>
      <c r="CN16" s="12">
        <v>468.56</v>
      </c>
      <c r="CO16" s="12">
        <v>440.72</v>
      </c>
      <c r="CP16" s="12">
        <v>449.65</v>
      </c>
      <c r="CQ16" s="12">
        <v>455.19</v>
      </c>
      <c r="CR16" s="12">
        <v>464.41</v>
      </c>
      <c r="CS16" s="12">
        <v>471.97</v>
      </c>
      <c r="CT16" s="12">
        <v>481.54</v>
      </c>
      <c r="CU16" s="12"/>
      <c r="CV16" s="12">
        <v>587.91</v>
      </c>
      <c r="CW16" s="12">
        <v>599.9</v>
      </c>
      <c r="CX16" s="12"/>
      <c r="CY16" s="12">
        <v>492.9</v>
      </c>
      <c r="CZ16" s="12">
        <v>502.93</v>
      </c>
      <c r="DA16" s="12">
        <v>480.79</v>
      </c>
      <c r="DB16" s="12">
        <v>490.53</v>
      </c>
      <c r="DC16" s="12"/>
      <c r="DD16" s="12">
        <v>471.51</v>
      </c>
      <c r="DE16" s="12">
        <v>481.08</v>
      </c>
      <c r="DF16" s="12">
        <v>493.13</v>
      </c>
      <c r="DG16" s="12">
        <v>476.35</v>
      </c>
      <c r="DH16" s="12">
        <v>486.03</v>
      </c>
      <c r="DI16" s="12">
        <v>498.26</v>
      </c>
      <c r="DJ16" s="12">
        <v>473.7</v>
      </c>
    </row>
    <row r="17" spans="1:114" x14ac:dyDescent="0.25">
      <c r="A17" s="11">
        <v>24</v>
      </c>
      <c r="B17" s="12">
        <v>675.89</v>
      </c>
      <c r="C17" s="12">
        <v>685.98</v>
      </c>
      <c r="D17" s="12">
        <v>590.62</v>
      </c>
      <c r="E17" s="12">
        <v>686.62</v>
      </c>
      <c r="F17" s="12">
        <v>702.7</v>
      </c>
      <c r="G17" s="12">
        <v>580.65</v>
      </c>
      <c r="H17" s="12">
        <v>675.03</v>
      </c>
      <c r="I17" s="12">
        <v>690.88</v>
      </c>
      <c r="J17" s="12">
        <v>569.35</v>
      </c>
      <c r="K17" s="12">
        <v>661.83</v>
      </c>
      <c r="L17" s="12">
        <v>677.39</v>
      </c>
      <c r="M17" s="12"/>
      <c r="N17" s="12">
        <v>635.53</v>
      </c>
      <c r="O17" s="12">
        <v>645.62</v>
      </c>
      <c r="P17" s="12">
        <v>620.54</v>
      </c>
      <c r="Q17" s="12">
        <v>631.33000000000004</v>
      </c>
      <c r="R17" s="12">
        <v>535.67999999999995</v>
      </c>
      <c r="S17" s="12">
        <v>622.67999999999995</v>
      </c>
      <c r="T17" s="12">
        <v>637.32000000000005</v>
      </c>
      <c r="U17" s="12">
        <v>528.29999999999995</v>
      </c>
      <c r="V17" s="12">
        <v>614.09</v>
      </c>
      <c r="W17" s="12">
        <v>628.5</v>
      </c>
      <c r="X17" s="12">
        <v>512.61</v>
      </c>
      <c r="Y17" s="12">
        <v>595.92999999999995</v>
      </c>
      <c r="Z17" s="12">
        <v>609.88</v>
      </c>
      <c r="AA17" s="12">
        <v>598.29</v>
      </c>
      <c r="AB17" s="12">
        <v>609.19000000000005</v>
      </c>
      <c r="AC17" s="12">
        <v>498.43</v>
      </c>
      <c r="AD17" s="12">
        <v>579.44000000000005</v>
      </c>
      <c r="AE17" s="12">
        <v>593.04</v>
      </c>
      <c r="AF17" s="12">
        <v>582.26</v>
      </c>
      <c r="AG17" s="12">
        <v>593.27</v>
      </c>
      <c r="AH17" s="12"/>
      <c r="AI17" s="12">
        <v>547.49</v>
      </c>
      <c r="AJ17" s="12">
        <v>560.35</v>
      </c>
      <c r="AK17" s="12">
        <v>488.28</v>
      </c>
      <c r="AL17" s="12">
        <v>499.24</v>
      </c>
      <c r="AM17" s="12">
        <v>499.76</v>
      </c>
      <c r="AN17" s="12"/>
      <c r="AO17" s="12">
        <v>685.69</v>
      </c>
      <c r="AP17" s="12">
        <v>699.65</v>
      </c>
      <c r="AQ17" s="12">
        <v>710.37</v>
      </c>
      <c r="AR17" s="12">
        <v>717.35</v>
      </c>
      <c r="AS17" s="12">
        <v>688.58</v>
      </c>
      <c r="AT17" s="12">
        <v>702.59</v>
      </c>
      <c r="AU17" s="12">
        <v>688</v>
      </c>
      <c r="AV17" s="12">
        <v>702.07</v>
      </c>
      <c r="AW17" s="12">
        <v>701.55</v>
      </c>
      <c r="AX17" s="12">
        <v>715.85</v>
      </c>
      <c r="AY17" s="12"/>
      <c r="AZ17" s="12">
        <v>576.78</v>
      </c>
      <c r="BA17" s="12">
        <v>588.54999999999995</v>
      </c>
      <c r="BB17" s="12">
        <v>620.95000000000005</v>
      </c>
      <c r="BC17" s="12">
        <v>633.63</v>
      </c>
      <c r="BD17" s="12">
        <v>588.49</v>
      </c>
      <c r="BE17" s="12">
        <v>600.48</v>
      </c>
      <c r="BF17" s="12">
        <v>638.07000000000005</v>
      </c>
      <c r="BG17" s="12">
        <v>626.77</v>
      </c>
      <c r="BH17" s="12">
        <v>639.51</v>
      </c>
      <c r="BI17" s="12">
        <v>653.64</v>
      </c>
      <c r="BJ17" s="12">
        <v>666.9</v>
      </c>
      <c r="BK17" s="12">
        <v>604.23</v>
      </c>
      <c r="BL17" s="12">
        <v>616.57000000000005</v>
      </c>
      <c r="BM17" s="12">
        <v>590.16</v>
      </c>
      <c r="BN17" s="12">
        <v>602.15</v>
      </c>
      <c r="BO17" s="12">
        <v>584.22</v>
      </c>
      <c r="BP17" s="12">
        <v>596.16</v>
      </c>
      <c r="BQ17" s="12">
        <v>606.88</v>
      </c>
      <c r="BR17" s="12">
        <v>577.41999999999996</v>
      </c>
      <c r="BS17" s="12">
        <v>589.17999999999995</v>
      </c>
      <c r="BT17" s="12">
        <v>600.08000000000004</v>
      </c>
      <c r="BU17" s="12"/>
      <c r="BV17" s="12">
        <v>501.54</v>
      </c>
      <c r="BW17" s="12">
        <v>512.38</v>
      </c>
      <c r="BX17" s="12">
        <v>511.81</v>
      </c>
      <c r="BY17" s="12">
        <v>522.76</v>
      </c>
      <c r="BZ17" s="12">
        <v>499.41</v>
      </c>
      <c r="CA17" s="12">
        <v>509.56</v>
      </c>
      <c r="CB17" s="12">
        <v>524.20000000000005</v>
      </c>
      <c r="CC17" s="12">
        <v>534.87</v>
      </c>
      <c r="CD17" s="12">
        <v>494.39</v>
      </c>
      <c r="CE17" s="12">
        <v>504.48</v>
      </c>
      <c r="CF17" s="12">
        <v>523.22</v>
      </c>
      <c r="CG17" s="12">
        <v>494.11</v>
      </c>
      <c r="CH17" s="12">
        <v>504.2</v>
      </c>
      <c r="CI17" s="12">
        <v>515.38</v>
      </c>
      <c r="CJ17" s="12"/>
      <c r="CK17" s="12">
        <v>446.94</v>
      </c>
      <c r="CL17" s="12">
        <v>456.05</v>
      </c>
      <c r="CM17" s="12">
        <v>459.22</v>
      </c>
      <c r="CN17" s="12">
        <v>468.56</v>
      </c>
      <c r="CO17" s="12">
        <v>440.72</v>
      </c>
      <c r="CP17" s="12">
        <v>449.65</v>
      </c>
      <c r="CQ17" s="12">
        <v>455.19</v>
      </c>
      <c r="CR17" s="12">
        <v>464.41</v>
      </c>
      <c r="CS17" s="12">
        <v>471.97</v>
      </c>
      <c r="CT17" s="12">
        <v>481.54</v>
      </c>
      <c r="CU17" s="12"/>
      <c r="CV17" s="12">
        <v>587.91</v>
      </c>
      <c r="CW17" s="12">
        <v>599.9</v>
      </c>
      <c r="CX17" s="12"/>
      <c r="CY17" s="12">
        <v>492.9</v>
      </c>
      <c r="CZ17" s="12">
        <v>502.93</v>
      </c>
      <c r="DA17" s="12">
        <v>480.79</v>
      </c>
      <c r="DB17" s="12">
        <v>490.53</v>
      </c>
      <c r="DC17" s="12"/>
      <c r="DD17" s="12">
        <v>471.51</v>
      </c>
      <c r="DE17" s="12">
        <v>481.08</v>
      </c>
      <c r="DF17" s="12">
        <v>493.13</v>
      </c>
      <c r="DG17" s="12">
        <v>476.35</v>
      </c>
      <c r="DH17" s="12">
        <v>486.03</v>
      </c>
      <c r="DI17" s="12">
        <v>498.26</v>
      </c>
      <c r="DJ17" s="12">
        <v>473.7</v>
      </c>
    </row>
    <row r="18" spans="1:114" x14ac:dyDescent="0.25">
      <c r="A18" s="13">
        <v>25</v>
      </c>
      <c r="B18" s="14">
        <v>678.59</v>
      </c>
      <c r="C18" s="14">
        <v>688.72</v>
      </c>
      <c r="D18" s="14">
        <v>592.98</v>
      </c>
      <c r="E18" s="14">
        <v>689.37</v>
      </c>
      <c r="F18" s="14">
        <v>705.51</v>
      </c>
      <c r="G18" s="14">
        <v>582.97</v>
      </c>
      <c r="H18" s="14">
        <v>677.73</v>
      </c>
      <c r="I18" s="14">
        <v>693.64</v>
      </c>
      <c r="J18" s="14">
        <v>571.63</v>
      </c>
      <c r="K18" s="14">
        <v>664.48</v>
      </c>
      <c r="L18" s="14">
        <v>680.1</v>
      </c>
      <c r="M18" s="14"/>
      <c r="N18" s="14">
        <v>638.07000000000005</v>
      </c>
      <c r="O18" s="14">
        <v>648.20000000000005</v>
      </c>
      <c r="P18" s="14">
        <v>623.02</v>
      </c>
      <c r="Q18" s="14">
        <v>633.86</v>
      </c>
      <c r="R18" s="14">
        <v>537.82000000000005</v>
      </c>
      <c r="S18" s="14">
        <v>625.16999999999996</v>
      </c>
      <c r="T18" s="14">
        <v>639.87</v>
      </c>
      <c r="U18" s="14">
        <v>530.41</v>
      </c>
      <c r="V18" s="14">
        <v>616.54999999999995</v>
      </c>
      <c r="W18" s="14">
        <v>631.01</v>
      </c>
      <c r="X18" s="14">
        <v>514.66</v>
      </c>
      <c r="Y18" s="14">
        <v>598.30999999999995</v>
      </c>
      <c r="Z18" s="14">
        <v>612.32000000000005</v>
      </c>
      <c r="AA18" s="14">
        <v>600.67999999999995</v>
      </c>
      <c r="AB18" s="14">
        <v>611.63</v>
      </c>
      <c r="AC18" s="14">
        <v>500.42</v>
      </c>
      <c r="AD18" s="14">
        <v>581.76</v>
      </c>
      <c r="AE18" s="14">
        <v>595.41</v>
      </c>
      <c r="AF18" s="14">
        <v>584.59</v>
      </c>
      <c r="AG18" s="14">
        <v>595.64</v>
      </c>
      <c r="AH18" s="14"/>
      <c r="AI18" s="14">
        <v>549.67999999999995</v>
      </c>
      <c r="AJ18" s="14">
        <v>562.59</v>
      </c>
      <c r="AK18" s="14">
        <v>490.23</v>
      </c>
      <c r="AL18" s="14">
        <v>501.24</v>
      </c>
      <c r="AM18" s="14">
        <v>501.76</v>
      </c>
      <c r="AN18" s="14"/>
      <c r="AO18" s="14">
        <v>688.43</v>
      </c>
      <c r="AP18" s="14">
        <v>702.45</v>
      </c>
      <c r="AQ18" s="14">
        <v>713.21</v>
      </c>
      <c r="AR18" s="14">
        <v>720.22</v>
      </c>
      <c r="AS18" s="14">
        <v>691.33</v>
      </c>
      <c r="AT18" s="14">
        <v>705.4</v>
      </c>
      <c r="AU18" s="14">
        <v>690.75</v>
      </c>
      <c r="AV18" s="14">
        <v>704.88</v>
      </c>
      <c r="AW18" s="14">
        <v>704.36</v>
      </c>
      <c r="AX18" s="14">
        <v>718.71</v>
      </c>
      <c r="AY18" s="14"/>
      <c r="AZ18" s="14">
        <v>579.09</v>
      </c>
      <c r="BA18" s="14">
        <v>590.9</v>
      </c>
      <c r="BB18" s="14">
        <v>623.42999999999995</v>
      </c>
      <c r="BC18" s="14">
        <v>636.16</v>
      </c>
      <c r="BD18" s="14">
        <v>590.84</v>
      </c>
      <c r="BE18" s="14">
        <v>602.88</v>
      </c>
      <c r="BF18" s="14">
        <v>640.62</v>
      </c>
      <c r="BG18" s="14">
        <v>629.28</v>
      </c>
      <c r="BH18" s="14">
        <v>642.07000000000005</v>
      </c>
      <c r="BI18" s="14">
        <v>656.25</v>
      </c>
      <c r="BJ18" s="14">
        <v>669.57</v>
      </c>
      <c r="BK18" s="14">
        <v>606.65</v>
      </c>
      <c r="BL18" s="14">
        <v>619.04</v>
      </c>
      <c r="BM18" s="14">
        <v>592.52</v>
      </c>
      <c r="BN18" s="14">
        <v>604.55999999999995</v>
      </c>
      <c r="BO18" s="14">
        <v>586.55999999999995</v>
      </c>
      <c r="BP18" s="14">
        <v>598.54</v>
      </c>
      <c r="BQ18" s="14">
        <v>609.30999999999995</v>
      </c>
      <c r="BR18" s="14">
        <v>579.73</v>
      </c>
      <c r="BS18" s="14">
        <v>591.54</v>
      </c>
      <c r="BT18" s="14">
        <v>602.48</v>
      </c>
      <c r="BU18" s="14"/>
      <c r="BV18" s="14">
        <v>503.55</v>
      </c>
      <c r="BW18" s="14">
        <v>514.42999999999995</v>
      </c>
      <c r="BX18" s="14">
        <v>513.86</v>
      </c>
      <c r="BY18" s="14">
        <v>524.85</v>
      </c>
      <c r="BZ18" s="14">
        <v>501.41</v>
      </c>
      <c r="CA18" s="14">
        <v>511.6</v>
      </c>
      <c r="CB18" s="14">
        <v>526.29999999999995</v>
      </c>
      <c r="CC18" s="14">
        <v>537.01</v>
      </c>
      <c r="CD18" s="14">
        <v>496.37</v>
      </c>
      <c r="CE18" s="14">
        <v>506.5</v>
      </c>
      <c r="CF18" s="14">
        <v>525.30999999999995</v>
      </c>
      <c r="CG18" s="14">
        <v>496.09</v>
      </c>
      <c r="CH18" s="14">
        <v>506.22</v>
      </c>
      <c r="CI18" s="14">
        <v>517.44000000000005</v>
      </c>
      <c r="CJ18" s="14"/>
      <c r="CK18" s="14">
        <v>448.73</v>
      </c>
      <c r="CL18" s="14">
        <v>457.87</v>
      </c>
      <c r="CM18" s="14">
        <v>461.06</v>
      </c>
      <c r="CN18" s="14">
        <v>470.43</v>
      </c>
      <c r="CO18" s="14">
        <v>442.48</v>
      </c>
      <c r="CP18" s="14">
        <v>451.45</v>
      </c>
      <c r="CQ18" s="14">
        <v>457.01</v>
      </c>
      <c r="CR18" s="14">
        <v>466.27</v>
      </c>
      <c r="CS18" s="14">
        <v>473.86</v>
      </c>
      <c r="CT18" s="14">
        <v>483.47</v>
      </c>
      <c r="CU18" s="14"/>
      <c r="CV18" s="14">
        <v>590.26</v>
      </c>
      <c r="CW18" s="14">
        <v>602.29999999999995</v>
      </c>
      <c r="CX18" s="14"/>
      <c r="CY18" s="14">
        <v>494.87</v>
      </c>
      <c r="CZ18" s="14">
        <v>504.94</v>
      </c>
      <c r="DA18" s="14">
        <v>482.71</v>
      </c>
      <c r="DB18" s="14">
        <v>492.49</v>
      </c>
      <c r="DC18" s="14"/>
      <c r="DD18" s="14">
        <v>473.4</v>
      </c>
      <c r="DE18" s="14">
        <v>483</v>
      </c>
      <c r="DF18" s="14">
        <v>495.1</v>
      </c>
      <c r="DG18" s="14">
        <v>478.26</v>
      </c>
      <c r="DH18" s="14">
        <v>487.97</v>
      </c>
      <c r="DI18" s="14">
        <v>500.25</v>
      </c>
      <c r="DJ18" s="14">
        <v>475.59</v>
      </c>
    </row>
    <row r="19" spans="1:114" x14ac:dyDescent="0.25">
      <c r="A19" s="9">
        <v>26</v>
      </c>
      <c r="B19" s="10">
        <v>692.11</v>
      </c>
      <c r="C19" s="10">
        <v>702.44</v>
      </c>
      <c r="D19" s="10">
        <v>604.79</v>
      </c>
      <c r="E19" s="10">
        <v>703.1</v>
      </c>
      <c r="F19" s="10">
        <v>719.56</v>
      </c>
      <c r="G19" s="10">
        <v>594.59</v>
      </c>
      <c r="H19" s="10">
        <v>691.23</v>
      </c>
      <c r="I19" s="10">
        <v>707.46</v>
      </c>
      <c r="J19" s="10">
        <v>583.01</v>
      </c>
      <c r="K19" s="10">
        <v>677.71</v>
      </c>
      <c r="L19" s="10">
        <v>693.65</v>
      </c>
      <c r="M19" s="10"/>
      <c r="N19" s="10">
        <v>650.78</v>
      </c>
      <c r="O19" s="10">
        <v>661.11</v>
      </c>
      <c r="P19" s="10">
        <v>635.42999999999995</v>
      </c>
      <c r="Q19" s="10">
        <v>646.48</v>
      </c>
      <c r="R19" s="10">
        <v>548.54</v>
      </c>
      <c r="S19" s="10">
        <v>637.62</v>
      </c>
      <c r="T19" s="10">
        <v>652.62</v>
      </c>
      <c r="U19" s="10">
        <v>540.98</v>
      </c>
      <c r="V19" s="10">
        <v>628.83000000000004</v>
      </c>
      <c r="W19" s="10">
        <v>643.58000000000004</v>
      </c>
      <c r="X19" s="10">
        <v>524.91</v>
      </c>
      <c r="Y19" s="10">
        <v>610.23</v>
      </c>
      <c r="Z19" s="10">
        <v>624.52</v>
      </c>
      <c r="AA19" s="10">
        <v>612.65</v>
      </c>
      <c r="AB19" s="10">
        <v>623.80999999999995</v>
      </c>
      <c r="AC19" s="10">
        <v>510.39</v>
      </c>
      <c r="AD19" s="10">
        <v>593.35</v>
      </c>
      <c r="AE19" s="10">
        <v>607.27</v>
      </c>
      <c r="AF19" s="10">
        <v>596.23</v>
      </c>
      <c r="AG19" s="10">
        <v>607.51</v>
      </c>
      <c r="AH19" s="10"/>
      <c r="AI19" s="10">
        <v>560.63</v>
      </c>
      <c r="AJ19" s="10">
        <v>573.79999999999995</v>
      </c>
      <c r="AK19" s="10">
        <v>500</v>
      </c>
      <c r="AL19" s="10">
        <v>511.22</v>
      </c>
      <c r="AM19" s="10">
        <v>511.75</v>
      </c>
      <c r="AN19" s="10"/>
      <c r="AO19" s="10">
        <v>702.15</v>
      </c>
      <c r="AP19" s="10">
        <v>716.44</v>
      </c>
      <c r="AQ19" s="10">
        <v>727.42</v>
      </c>
      <c r="AR19" s="10">
        <v>734.57</v>
      </c>
      <c r="AS19" s="10">
        <v>705.11</v>
      </c>
      <c r="AT19" s="10">
        <v>719.45</v>
      </c>
      <c r="AU19" s="10">
        <v>704.51</v>
      </c>
      <c r="AV19" s="10">
        <v>718.92</v>
      </c>
      <c r="AW19" s="10">
        <v>718.39</v>
      </c>
      <c r="AX19" s="10">
        <v>733.03</v>
      </c>
      <c r="AY19" s="10"/>
      <c r="AZ19" s="10">
        <v>590.62</v>
      </c>
      <c r="BA19" s="10">
        <v>602.67999999999995</v>
      </c>
      <c r="BB19" s="10">
        <v>635.85</v>
      </c>
      <c r="BC19" s="10">
        <v>648.84</v>
      </c>
      <c r="BD19" s="10">
        <v>602.61</v>
      </c>
      <c r="BE19" s="10">
        <v>614.89</v>
      </c>
      <c r="BF19" s="10">
        <v>653.38</v>
      </c>
      <c r="BG19" s="10">
        <v>641.80999999999995</v>
      </c>
      <c r="BH19" s="10">
        <v>654.86</v>
      </c>
      <c r="BI19" s="10">
        <v>669.33</v>
      </c>
      <c r="BJ19" s="10">
        <v>682.91</v>
      </c>
      <c r="BK19" s="10">
        <v>618.73</v>
      </c>
      <c r="BL19" s="10">
        <v>631.37</v>
      </c>
      <c r="BM19" s="10">
        <v>604.32000000000005</v>
      </c>
      <c r="BN19" s="10">
        <v>616.6</v>
      </c>
      <c r="BO19" s="10">
        <v>598.24</v>
      </c>
      <c r="BP19" s="10">
        <v>610.47</v>
      </c>
      <c r="BQ19" s="10">
        <v>621.45000000000005</v>
      </c>
      <c r="BR19" s="10">
        <v>591.28</v>
      </c>
      <c r="BS19" s="10">
        <v>603.32000000000005</v>
      </c>
      <c r="BT19" s="10">
        <v>614.48</v>
      </c>
      <c r="BU19" s="10"/>
      <c r="BV19" s="10">
        <v>513.58000000000004</v>
      </c>
      <c r="BW19" s="10">
        <v>524.67999999999995</v>
      </c>
      <c r="BX19" s="10">
        <v>524.09</v>
      </c>
      <c r="BY19" s="10">
        <v>535.30999999999995</v>
      </c>
      <c r="BZ19" s="10">
        <v>511.4</v>
      </c>
      <c r="CA19" s="10">
        <v>521.79</v>
      </c>
      <c r="CB19" s="10">
        <v>536.78</v>
      </c>
      <c r="CC19" s="10">
        <v>547.71</v>
      </c>
      <c r="CD19" s="10">
        <v>506.26</v>
      </c>
      <c r="CE19" s="10">
        <v>516.59</v>
      </c>
      <c r="CF19" s="10">
        <v>535.78</v>
      </c>
      <c r="CG19" s="10">
        <v>505.97</v>
      </c>
      <c r="CH19" s="10">
        <v>516.29999999999995</v>
      </c>
      <c r="CI19" s="10">
        <v>527.75</v>
      </c>
      <c r="CJ19" s="10"/>
      <c r="CK19" s="10">
        <v>457.67</v>
      </c>
      <c r="CL19" s="10">
        <v>467</v>
      </c>
      <c r="CM19" s="10">
        <v>470.24</v>
      </c>
      <c r="CN19" s="10">
        <v>479.81</v>
      </c>
      <c r="CO19" s="10">
        <v>451.3</v>
      </c>
      <c r="CP19" s="10">
        <v>460.44</v>
      </c>
      <c r="CQ19" s="10">
        <v>466.11</v>
      </c>
      <c r="CR19" s="10">
        <v>475.56</v>
      </c>
      <c r="CS19" s="10">
        <v>483.3</v>
      </c>
      <c r="CT19" s="10">
        <v>493.1</v>
      </c>
      <c r="CU19" s="10"/>
      <c r="CV19" s="10">
        <v>602.02</v>
      </c>
      <c r="CW19" s="10">
        <v>614.29999999999995</v>
      </c>
      <c r="CX19" s="10"/>
      <c r="CY19" s="10">
        <v>504.73</v>
      </c>
      <c r="CZ19" s="10">
        <v>515</v>
      </c>
      <c r="DA19" s="10">
        <v>492.33</v>
      </c>
      <c r="DB19" s="10">
        <v>502.3</v>
      </c>
      <c r="DC19" s="10"/>
      <c r="DD19" s="10">
        <v>482.83</v>
      </c>
      <c r="DE19" s="10">
        <v>492.63</v>
      </c>
      <c r="DF19" s="10">
        <v>504.97</v>
      </c>
      <c r="DG19" s="10">
        <v>487.78</v>
      </c>
      <c r="DH19" s="10">
        <v>497.69</v>
      </c>
      <c r="DI19" s="10">
        <v>510.22</v>
      </c>
      <c r="DJ19" s="10">
        <v>485.07</v>
      </c>
    </row>
    <row r="20" spans="1:114" x14ac:dyDescent="0.25">
      <c r="A20" s="11">
        <v>27</v>
      </c>
      <c r="B20" s="12">
        <v>708.33</v>
      </c>
      <c r="C20" s="12">
        <v>718.91</v>
      </c>
      <c r="D20" s="12">
        <v>618.97</v>
      </c>
      <c r="E20" s="12">
        <v>719.58</v>
      </c>
      <c r="F20" s="12">
        <v>736.43</v>
      </c>
      <c r="G20" s="12">
        <v>608.52</v>
      </c>
      <c r="H20" s="12">
        <v>707.43</v>
      </c>
      <c r="I20" s="12">
        <v>724.04</v>
      </c>
      <c r="J20" s="12">
        <v>596.67999999999995</v>
      </c>
      <c r="K20" s="12">
        <v>693.6</v>
      </c>
      <c r="L20" s="12">
        <v>709.9</v>
      </c>
      <c r="M20" s="12"/>
      <c r="N20" s="12">
        <v>666.04</v>
      </c>
      <c r="O20" s="12">
        <v>676.61</v>
      </c>
      <c r="P20" s="12">
        <v>650.33000000000004</v>
      </c>
      <c r="Q20" s="12">
        <v>661.63</v>
      </c>
      <c r="R20" s="12">
        <v>561.39</v>
      </c>
      <c r="S20" s="12">
        <v>652.57000000000005</v>
      </c>
      <c r="T20" s="12">
        <v>667.91</v>
      </c>
      <c r="U20" s="12">
        <v>553.66</v>
      </c>
      <c r="V20" s="12">
        <v>643.57000000000005</v>
      </c>
      <c r="W20" s="12">
        <v>658.67</v>
      </c>
      <c r="X20" s="12">
        <v>537.22</v>
      </c>
      <c r="Y20" s="12">
        <v>624.53</v>
      </c>
      <c r="Z20" s="12">
        <v>639.15</v>
      </c>
      <c r="AA20" s="12">
        <v>627.01</v>
      </c>
      <c r="AB20" s="12">
        <v>638.42999999999995</v>
      </c>
      <c r="AC20" s="12">
        <v>522.35</v>
      </c>
      <c r="AD20" s="12">
        <v>607.25</v>
      </c>
      <c r="AE20" s="12">
        <v>621.51</v>
      </c>
      <c r="AF20" s="12">
        <v>610.21</v>
      </c>
      <c r="AG20" s="12">
        <v>621.75</v>
      </c>
      <c r="AH20" s="12"/>
      <c r="AI20" s="12">
        <v>573.77</v>
      </c>
      <c r="AJ20" s="12">
        <v>587.25</v>
      </c>
      <c r="AK20" s="12">
        <v>511.72</v>
      </c>
      <c r="AL20" s="12">
        <v>523.20000000000005</v>
      </c>
      <c r="AM20" s="12">
        <v>523.75</v>
      </c>
      <c r="AN20" s="12"/>
      <c r="AO20" s="12">
        <v>718.6</v>
      </c>
      <c r="AP20" s="12">
        <v>733.23</v>
      </c>
      <c r="AQ20" s="12">
        <v>744.47</v>
      </c>
      <c r="AR20" s="12">
        <v>751.78</v>
      </c>
      <c r="AS20" s="12">
        <v>721.63</v>
      </c>
      <c r="AT20" s="12">
        <v>736.31</v>
      </c>
      <c r="AU20" s="12">
        <v>721.02</v>
      </c>
      <c r="AV20" s="12">
        <v>735.77</v>
      </c>
      <c r="AW20" s="12">
        <v>735.22</v>
      </c>
      <c r="AX20" s="12">
        <v>750.21</v>
      </c>
      <c r="AY20" s="12"/>
      <c r="AZ20" s="12">
        <v>604.47</v>
      </c>
      <c r="BA20" s="12">
        <v>616.79999999999995</v>
      </c>
      <c r="BB20" s="12">
        <v>650.76</v>
      </c>
      <c r="BC20" s="12">
        <v>664.04</v>
      </c>
      <c r="BD20" s="12">
        <v>616.74</v>
      </c>
      <c r="BE20" s="12">
        <v>629.29999999999995</v>
      </c>
      <c r="BF20" s="12">
        <v>668.7</v>
      </c>
      <c r="BG20" s="12">
        <v>656.85</v>
      </c>
      <c r="BH20" s="12">
        <v>670.21</v>
      </c>
      <c r="BI20" s="12">
        <v>685.01</v>
      </c>
      <c r="BJ20" s="12">
        <v>698.91</v>
      </c>
      <c r="BK20" s="12">
        <v>633.23</v>
      </c>
      <c r="BL20" s="12">
        <v>646.16999999999996</v>
      </c>
      <c r="BM20" s="12">
        <v>618.49</v>
      </c>
      <c r="BN20" s="12">
        <v>631.04999999999995</v>
      </c>
      <c r="BO20" s="12">
        <v>612.26</v>
      </c>
      <c r="BP20" s="12">
        <v>624.78</v>
      </c>
      <c r="BQ20" s="12">
        <v>636.01</v>
      </c>
      <c r="BR20" s="12">
        <v>605.14</v>
      </c>
      <c r="BS20" s="12">
        <v>617.46</v>
      </c>
      <c r="BT20" s="12">
        <v>628.88</v>
      </c>
      <c r="BU20" s="12"/>
      <c r="BV20" s="12">
        <v>525.61</v>
      </c>
      <c r="BW20" s="12">
        <v>536.97</v>
      </c>
      <c r="BX20" s="12">
        <v>536.38</v>
      </c>
      <c r="BY20" s="12">
        <v>547.85</v>
      </c>
      <c r="BZ20" s="12">
        <v>523.38</v>
      </c>
      <c r="CA20" s="12">
        <v>534.02</v>
      </c>
      <c r="CB20" s="12">
        <v>549.36</v>
      </c>
      <c r="CC20" s="12">
        <v>560.54</v>
      </c>
      <c r="CD20" s="12">
        <v>518.12</v>
      </c>
      <c r="CE20" s="12">
        <v>528.70000000000005</v>
      </c>
      <c r="CF20" s="12">
        <v>548.33000000000004</v>
      </c>
      <c r="CG20" s="12">
        <v>517.83000000000004</v>
      </c>
      <c r="CH20" s="12">
        <v>528.4</v>
      </c>
      <c r="CI20" s="12">
        <v>540.12</v>
      </c>
      <c r="CJ20" s="12"/>
      <c r="CK20" s="12">
        <v>468.39</v>
      </c>
      <c r="CL20" s="12">
        <v>477.94</v>
      </c>
      <c r="CM20" s="12">
        <v>481.26</v>
      </c>
      <c r="CN20" s="12">
        <v>491.05</v>
      </c>
      <c r="CO20" s="12">
        <v>461.87</v>
      </c>
      <c r="CP20" s="12">
        <v>471.23</v>
      </c>
      <c r="CQ20" s="12">
        <v>477.04</v>
      </c>
      <c r="CR20" s="12">
        <v>486.7</v>
      </c>
      <c r="CS20" s="12">
        <v>494.62</v>
      </c>
      <c r="CT20" s="12">
        <v>504.65</v>
      </c>
      <c r="CU20" s="12"/>
      <c r="CV20" s="12">
        <v>616.13</v>
      </c>
      <c r="CW20" s="12">
        <v>628.70000000000005</v>
      </c>
      <c r="CX20" s="12"/>
      <c r="CY20" s="12">
        <v>516.55999999999995</v>
      </c>
      <c r="CZ20" s="12">
        <v>527.07000000000005</v>
      </c>
      <c r="DA20" s="12">
        <v>503.87</v>
      </c>
      <c r="DB20" s="12">
        <v>514.08000000000004</v>
      </c>
      <c r="DC20" s="12"/>
      <c r="DD20" s="12">
        <v>494.14</v>
      </c>
      <c r="DE20" s="12">
        <v>504.17</v>
      </c>
      <c r="DF20" s="12">
        <v>516.79999999999995</v>
      </c>
      <c r="DG20" s="12">
        <v>499.21</v>
      </c>
      <c r="DH20" s="12">
        <v>509.36</v>
      </c>
      <c r="DI20" s="12">
        <v>522.17999999999995</v>
      </c>
      <c r="DJ20" s="12">
        <v>496.44</v>
      </c>
    </row>
    <row r="21" spans="1:114" x14ac:dyDescent="0.25">
      <c r="A21" s="11">
        <v>28</v>
      </c>
      <c r="B21" s="12">
        <v>734.69</v>
      </c>
      <c r="C21" s="12">
        <v>745.66</v>
      </c>
      <c r="D21" s="12">
        <v>642</v>
      </c>
      <c r="E21" s="12">
        <v>746.36</v>
      </c>
      <c r="F21" s="12">
        <v>763.83</v>
      </c>
      <c r="G21" s="12">
        <v>631.16999999999996</v>
      </c>
      <c r="H21" s="12">
        <v>733.76</v>
      </c>
      <c r="I21" s="12">
        <v>750.99</v>
      </c>
      <c r="J21" s="12">
        <v>618.88</v>
      </c>
      <c r="K21" s="12">
        <v>719.41</v>
      </c>
      <c r="L21" s="12">
        <v>736.32</v>
      </c>
      <c r="M21" s="12"/>
      <c r="N21" s="12">
        <v>690.82</v>
      </c>
      <c r="O21" s="12">
        <v>701.79</v>
      </c>
      <c r="P21" s="12">
        <v>674.53</v>
      </c>
      <c r="Q21" s="12">
        <v>686.26</v>
      </c>
      <c r="R21" s="12">
        <v>582.28</v>
      </c>
      <c r="S21" s="12">
        <v>676.85</v>
      </c>
      <c r="T21" s="12">
        <v>692.77</v>
      </c>
      <c r="U21" s="12">
        <v>574.26</v>
      </c>
      <c r="V21" s="12">
        <v>667.52</v>
      </c>
      <c r="W21" s="12">
        <v>683.18</v>
      </c>
      <c r="X21" s="12">
        <v>557.21</v>
      </c>
      <c r="Y21" s="12">
        <v>647.78</v>
      </c>
      <c r="Z21" s="12">
        <v>662.94</v>
      </c>
      <c r="AA21" s="12">
        <v>650.34</v>
      </c>
      <c r="AB21" s="12">
        <v>662.19</v>
      </c>
      <c r="AC21" s="12">
        <v>541.79</v>
      </c>
      <c r="AD21" s="12">
        <v>629.85</v>
      </c>
      <c r="AE21" s="12">
        <v>644.63</v>
      </c>
      <c r="AF21" s="12">
        <v>632.91999999999996</v>
      </c>
      <c r="AG21" s="12">
        <v>644.88</v>
      </c>
      <c r="AH21" s="12"/>
      <c r="AI21" s="12">
        <v>595.12</v>
      </c>
      <c r="AJ21" s="12">
        <v>609.1</v>
      </c>
      <c r="AK21" s="12">
        <v>530.76</v>
      </c>
      <c r="AL21" s="12">
        <v>542.66999999999996</v>
      </c>
      <c r="AM21" s="12">
        <v>543.24</v>
      </c>
      <c r="AN21" s="12"/>
      <c r="AO21" s="12">
        <v>745.35</v>
      </c>
      <c r="AP21" s="12">
        <v>760.52</v>
      </c>
      <c r="AQ21" s="12">
        <v>772.17</v>
      </c>
      <c r="AR21" s="12">
        <v>779.76</v>
      </c>
      <c r="AS21" s="12">
        <v>748.49</v>
      </c>
      <c r="AT21" s="12">
        <v>763.72</v>
      </c>
      <c r="AU21" s="12">
        <v>747.86</v>
      </c>
      <c r="AV21" s="12">
        <v>763.15</v>
      </c>
      <c r="AW21" s="12">
        <v>762.58</v>
      </c>
      <c r="AX21" s="12">
        <v>778.13</v>
      </c>
      <c r="AY21" s="12"/>
      <c r="AZ21" s="12">
        <v>626.96</v>
      </c>
      <c r="BA21" s="12">
        <v>639.75</v>
      </c>
      <c r="BB21" s="12">
        <v>674.97</v>
      </c>
      <c r="BC21" s="12">
        <v>688.76</v>
      </c>
      <c r="BD21" s="12">
        <v>639.69000000000005</v>
      </c>
      <c r="BE21" s="12">
        <v>652.72</v>
      </c>
      <c r="BF21" s="12">
        <v>693.58</v>
      </c>
      <c r="BG21" s="12">
        <v>681.3</v>
      </c>
      <c r="BH21" s="12">
        <v>695.15</v>
      </c>
      <c r="BI21" s="12">
        <v>710.51</v>
      </c>
      <c r="BJ21" s="12">
        <v>724.92</v>
      </c>
      <c r="BK21" s="12">
        <v>656.8</v>
      </c>
      <c r="BL21" s="12">
        <v>670.21</v>
      </c>
      <c r="BM21" s="12">
        <v>641.5</v>
      </c>
      <c r="BN21" s="12">
        <v>654.54</v>
      </c>
      <c r="BO21" s="12">
        <v>635.04999999999995</v>
      </c>
      <c r="BP21" s="12">
        <v>648.03</v>
      </c>
      <c r="BQ21" s="12">
        <v>659.68</v>
      </c>
      <c r="BR21" s="12">
        <v>627.66</v>
      </c>
      <c r="BS21" s="12">
        <v>640.44000000000005</v>
      </c>
      <c r="BT21" s="12">
        <v>652.29</v>
      </c>
      <c r="BU21" s="12"/>
      <c r="BV21" s="12">
        <v>545.16999999999996</v>
      </c>
      <c r="BW21" s="12">
        <v>556.96</v>
      </c>
      <c r="BX21" s="12">
        <v>556.34</v>
      </c>
      <c r="BY21" s="12">
        <v>568.24</v>
      </c>
      <c r="BZ21" s="12">
        <v>542.86</v>
      </c>
      <c r="CA21" s="12">
        <v>553.89</v>
      </c>
      <c r="CB21" s="12">
        <v>569.80999999999995</v>
      </c>
      <c r="CC21" s="12">
        <v>581.4</v>
      </c>
      <c r="CD21" s="12">
        <v>537.4</v>
      </c>
      <c r="CE21" s="12">
        <v>548.37</v>
      </c>
      <c r="CF21" s="12">
        <v>568.74</v>
      </c>
      <c r="CG21" s="12">
        <v>537.1</v>
      </c>
      <c r="CH21" s="12">
        <v>548.07000000000005</v>
      </c>
      <c r="CI21" s="12">
        <v>560.22</v>
      </c>
      <c r="CJ21" s="12"/>
      <c r="CK21" s="12">
        <v>485.82</v>
      </c>
      <c r="CL21" s="12">
        <v>495.73</v>
      </c>
      <c r="CM21" s="12">
        <v>499.17</v>
      </c>
      <c r="CN21" s="12">
        <v>509.32</v>
      </c>
      <c r="CO21" s="12">
        <v>479.06</v>
      </c>
      <c r="CP21" s="12">
        <v>488.77</v>
      </c>
      <c r="CQ21" s="12">
        <v>494.79</v>
      </c>
      <c r="CR21" s="12">
        <v>504.81</v>
      </c>
      <c r="CS21" s="12">
        <v>513.03</v>
      </c>
      <c r="CT21" s="12">
        <v>523.42999999999995</v>
      </c>
      <c r="CU21" s="12"/>
      <c r="CV21" s="12">
        <v>639.05999999999995</v>
      </c>
      <c r="CW21" s="12">
        <v>652.09</v>
      </c>
      <c r="CX21" s="12"/>
      <c r="CY21" s="12">
        <v>535.78</v>
      </c>
      <c r="CZ21" s="12">
        <v>546.67999999999995</v>
      </c>
      <c r="DA21" s="12">
        <v>522.62</v>
      </c>
      <c r="DB21" s="12">
        <v>533.21</v>
      </c>
      <c r="DC21" s="12"/>
      <c r="DD21" s="12">
        <v>512.53</v>
      </c>
      <c r="DE21" s="12">
        <v>522.92999999999995</v>
      </c>
      <c r="DF21" s="12">
        <v>536.03</v>
      </c>
      <c r="DG21" s="12">
        <v>517.79</v>
      </c>
      <c r="DH21" s="12">
        <v>528.30999999999995</v>
      </c>
      <c r="DI21" s="12">
        <v>541.61</v>
      </c>
      <c r="DJ21" s="12">
        <v>514.91</v>
      </c>
    </row>
    <row r="22" spans="1:114" x14ac:dyDescent="0.25">
      <c r="A22" s="11">
        <v>29</v>
      </c>
      <c r="B22" s="12">
        <v>756.32</v>
      </c>
      <c r="C22" s="12">
        <v>767.61</v>
      </c>
      <c r="D22" s="12">
        <v>660.9</v>
      </c>
      <c r="E22" s="12">
        <v>768.33</v>
      </c>
      <c r="F22" s="12">
        <v>786.32</v>
      </c>
      <c r="G22" s="12">
        <v>649.75</v>
      </c>
      <c r="H22" s="12">
        <v>755.36</v>
      </c>
      <c r="I22" s="12">
        <v>773.09</v>
      </c>
      <c r="J22" s="12">
        <v>637.1</v>
      </c>
      <c r="K22" s="12">
        <v>740.59</v>
      </c>
      <c r="L22" s="12">
        <v>758</v>
      </c>
      <c r="M22" s="12"/>
      <c r="N22" s="12">
        <v>711.16</v>
      </c>
      <c r="O22" s="12">
        <v>722.45</v>
      </c>
      <c r="P22" s="12">
        <v>694.38</v>
      </c>
      <c r="Q22" s="12">
        <v>706.46</v>
      </c>
      <c r="R22" s="12">
        <v>599.42999999999995</v>
      </c>
      <c r="S22" s="12">
        <v>696.78</v>
      </c>
      <c r="T22" s="12">
        <v>713.16</v>
      </c>
      <c r="U22" s="12">
        <v>591.16999999999996</v>
      </c>
      <c r="V22" s="12">
        <v>687.17</v>
      </c>
      <c r="W22" s="12">
        <v>703.29</v>
      </c>
      <c r="X22" s="12">
        <v>573.61</v>
      </c>
      <c r="Y22" s="12">
        <v>666.85</v>
      </c>
      <c r="Z22" s="12">
        <v>682.46</v>
      </c>
      <c r="AA22" s="12">
        <v>669.49</v>
      </c>
      <c r="AB22" s="12">
        <v>681.68</v>
      </c>
      <c r="AC22" s="12">
        <v>557.74</v>
      </c>
      <c r="AD22" s="12">
        <v>648.39</v>
      </c>
      <c r="AE22" s="12">
        <v>663.61</v>
      </c>
      <c r="AF22" s="12">
        <v>651.54999999999995</v>
      </c>
      <c r="AG22" s="12">
        <v>663.87</v>
      </c>
      <c r="AH22" s="12"/>
      <c r="AI22" s="12">
        <v>612.64</v>
      </c>
      <c r="AJ22" s="12">
        <v>627.03</v>
      </c>
      <c r="AK22" s="12">
        <v>546.39</v>
      </c>
      <c r="AL22" s="12">
        <v>558.65</v>
      </c>
      <c r="AM22" s="12">
        <v>559.23</v>
      </c>
      <c r="AN22" s="12"/>
      <c r="AO22" s="12">
        <v>767.29</v>
      </c>
      <c r="AP22" s="12">
        <v>782.91</v>
      </c>
      <c r="AQ22" s="12">
        <v>794.9</v>
      </c>
      <c r="AR22" s="12">
        <v>802.71</v>
      </c>
      <c r="AS22" s="12">
        <v>770.52</v>
      </c>
      <c r="AT22" s="12">
        <v>786.2</v>
      </c>
      <c r="AU22" s="12">
        <v>769.87</v>
      </c>
      <c r="AV22" s="12">
        <v>785.62</v>
      </c>
      <c r="AW22" s="12">
        <v>785.03</v>
      </c>
      <c r="AX22" s="12">
        <v>801.04</v>
      </c>
      <c r="AY22" s="12"/>
      <c r="AZ22" s="12">
        <v>645.41999999999996</v>
      </c>
      <c r="BA22" s="12">
        <v>658.59</v>
      </c>
      <c r="BB22" s="12">
        <v>694.84</v>
      </c>
      <c r="BC22" s="12">
        <v>709.03</v>
      </c>
      <c r="BD22" s="12">
        <v>658.52</v>
      </c>
      <c r="BE22" s="12">
        <v>671.94</v>
      </c>
      <c r="BF22" s="12">
        <v>714</v>
      </c>
      <c r="BG22" s="12">
        <v>701.36</v>
      </c>
      <c r="BH22" s="12">
        <v>715.61</v>
      </c>
      <c r="BI22" s="12">
        <v>731.42</v>
      </c>
      <c r="BJ22" s="12">
        <v>746.26</v>
      </c>
      <c r="BK22" s="12">
        <v>676.13</v>
      </c>
      <c r="BL22" s="12">
        <v>689.94</v>
      </c>
      <c r="BM22" s="12">
        <v>660.39</v>
      </c>
      <c r="BN22" s="12">
        <v>673.81</v>
      </c>
      <c r="BO22" s="12">
        <v>653.74</v>
      </c>
      <c r="BP22" s="12">
        <v>667.1</v>
      </c>
      <c r="BQ22" s="12">
        <v>679.1</v>
      </c>
      <c r="BR22" s="12">
        <v>646.13</v>
      </c>
      <c r="BS22" s="12">
        <v>659.29</v>
      </c>
      <c r="BT22" s="12">
        <v>671.49</v>
      </c>
      <c r="BU22" s="12"/>
      <c r="BV22" s="12">
        <v>561.22</v>
      </c>
      <c r="BW22" s="12">
        <v>573.35</v>
      </c>
      <c r="BX22" s="12">
        <v>572.72</v>
      </c>
      <c r="BY22" s="12">
        <v>584.97</v>
      </c>
      <c r="BZ22" s="12">
        <v>558.84</v>
      </c>
      <c r="CA22" s="12">
        <v>570.20000000000005</v>
      </c>
      <c r="CB22" s="12">
        <v>586.58000000000004</v>
      </c>
      <c r="CC22" s="12">
        <v>598.52</v>
      </c>
      <c r="CD22" s="12">
        <v>553.22</v>
      </c>
      <c r="CE22" s="12">
        <v>564.51</v>
      </c>
      <c r="CF22" s="12">
        <v>585.48</v>
      </c>
      <c r="CG22" s="12">
        <v>552.91</v>
      </c>
      <c r="CH22" s="12">
        <v>564.20000000000005</v>
      </c>
      <c r="CI22" s="12">
        <v>576.71</v>
      </c>
      <c r="CJ22" s="12"/>
      <c r="CK22" s="12">
        <v>500.13</v>
      </c>
      <c r="CL22" s="12">
        <v>510.32</v>
      </c>
      <c r="CM22" s="12">
        <v>513.87</v>
      </c>
      <c r="CN22" s="12">
        <v>524.32000000000005</v>
      </c>
      <c r="CO22" s="12">
        <v>493.17</v>
      </c>
      <c r="CP22" s="12">
        <v>503.16</v>
      </c>
      <c r="CQ22" s="12">
        <v>509.36</v>
      </c>
      <c r="CR22" s="12">
        <v>519.66999999999996</v>
      </c>
      <c r="CS22" s="12">
        <v>528.13</v>
      </c>
      <c r="CT22" s="12">
        <v>538.84</v>
      </c>
      <c r="CU22" s="12"/>
      <c r="CV22" s="12">
        <v>657.87</v>
      </c>
      <c r="CW22" s="12">
        <v>671.29</v>
      </c>
      <c r="CX22" s="12"/>
      <c r="CY22" s="12">
        <v>551.55999999999995</v>
      </c>
      <c r="CZ22" s="12">
        <v>562.78</v>
      </c>
      <c r="DA22" s="12">
        <v>538</v>
      </c>
      <c r="DB22" s="12">
        <v>548.9</v>
      </c>
      <c r="DC22" s="12"/>
      <c r="DD22" s="12">
        <v>527.62</v>
      </c>
      <c r="DE22" s="12">
        <v>538.33000000000004</v>
      </c>
      <c r="DF22" s="12">
        <v>551.80999999999995</v>
      </c>
      <c r="DG22" s="12">
        <v>533.04</v>
      </c>
      <c r="DH22" s="12">
        <v>543.87</v>
      </c>
      <c r="DI22" s="12">
        <v>557.54999999999995</v>
      </c>
      <c r="DJ22" s="12">
        <v>530.07000000000005</v>
      </c>
    </row>
    <row r="23" spans="1:114" x14ac:dyDescent="0.25">
      <c r="A23" s="13">
        <v>30</v>
      </c>
      <c r="B23" s="14">
        <v>767.14</v>
      </c>
      <c r="C23" s="14">
        <v>778.59</v>
      </c>
      <c r="D23" s="14">
        <v>670.35</v>
      </c>
      <c r="E23" s="14">
        <v>779.31</v>
      </c>
      <c r="F23" s="14">
        <v>797.56</v>
      </c>
      <c r="G23" s="14">
        <v>659.04</v>
      </c>
      <c r="H23" s="14">
        <v>766.16</v>
      </c>
      <c r="I23" s="14">
        <v>784.15</v>
      </c>
      <c r="J23" s="14">
        <v>646.21</v>
      </c>
      <c r="K23" s="14">
        <v>751.18</v>
      </c>
      <c r="L23" s="14">
        <v>768.84</v>
      </c>
      <c r="M23" s="14"/>
      <c r="N23" s="14">
        <v>721.33</v>
      </c>
      <c r="O23" s="14">
        <v>732.78</v>
      </c>
      <c r="P23" s="14">
        <v>704.31</v>
      </c>
      <c r="Q23" s="14">
        <v>716.56</v>
      </c>
      <c r="R23" s="14">
        <v>608</v>
      </c>
      <c r="S23" s="14">
        <v>706.74</v>
      </c>
      <c r="T23" s="14">
        <v>723.36</v>
      </c>
      <c r="U23" s="14">
        <v>599.62</v>
      </c>
      <c r="V23" s="14">
        <v>696.99</v>
      </c>
      <c r="W23" s="14">
        <v>713.35</v>
      </c>
      <c r="X23" s="14">
        <v>581.80999999999995</v>
      </c>
      <c r="Y23" s="14">
        <v>676.38</v>
      </c>
      <c r="Z23" s="14">
        <v>692.21</v>
      </c>
      <c r="AA23" s="14">
        <v>679.06</v>
      </c>
      <c r="AB23" s="14">
        <v>691.43</v>
      </c>
      <c r="AC23" s="14">
        <v>565.72</v>
      </c>
      <c r="AD23" s="14">
        <v>657.66</v>
      </c>
      <c r="AE23" s="14">
        <v>673.1</v>
      </c>
      <c r="AF23" s="14">
        <v>660.87</v>
      </c>
      <c r="AG23" s="14">
        <v>673.36</v>
      </c>
      <c r="AH23" s="14"/>
      <c r="AI23" s="14">
        <v>621.4</v>
      </c>
      <c r="AJ23" s="14">
        <v>636</v>
      </c>
      <c r="AK23" s="14">
        <v>554.20000000000005</v>
      </c>
      <c r="AL23" s="14">
        <v>566.64</v>
      </c>
      <c r="AM23" s="14">
        <v>567.23</v>
      </c>
      <c r="AN23" s="14"/>
      <c r="AO23" s="14">
        <v>778.26</v>
      </c>
      <c r="AP23" s="14">
        <v>794.1</v>
      </c>
      <c r="AQ23" s="14">
        <v>806.27</v>
      </c>
      <c r="AR23" s="14">
        <v>814.19</v>
      </c>
      <c r="AS23" s="14">
        <v>781.54</v>
      </c>
      <c r="AT23" s="14">
        <v>797.44</v>
      </c>
      <c r="AU23" s="14">
        <v>780.88</v>
      </c>
      <c r="AV23" s="14">
        <v>796.85</v>
      </c>
      <c r="AW23" s="14">
        <v>796.26</v>
      </c>
      <c r="AX23" s="14">
        <v>812.49</v>
      </c>
      <c r="AY23" s="14"/>
      <c r="AZ23" s="14">
        <v>654.65</v>
      </c>
      <c r="BA23" s="14">
        <v>668</v>
      </c>
      <c r="BB23" s="14">
        <v>704.78</v>
      </c>
      <c r="BC23" s="14">
        <v>719.17</v>
      </c>
      <c r="BD23" s="14">
        <v>667.94</v>
      </c>
      <c r="BE23" s="14">
        <v>681.54</v>
      </c>
      <c r="BF23" s="14">
        <v>724.21</v>
      </c>
      <c r="BG23" s="14">
        <v>711.38</v>
      </c>
      <c r="BH23" s="14">
        <v>725.84</v>
      </c>
      <c r="BI23" s="14">
        <v>741.88</v>
      </c>
      <c r="BJ23" s="14">
        <v>756.93</v>
      </c>
      <c r="BK23" s="14">
        <v>685.8</v>
      </c>
      <c r="BL23" s="14">
        <v>699.81</v>
      </c>
      <c r="BM23" s="14">
        <v>669.83</v>
      </c>
      <c r="BN23" s="14">
        <v>683.44</v>
      </c>
      <c r="BO23" s="14">
        <v>663.09</v>
      </c>
      <c r="BP23" s="14">
        <v>676.64</v>
      </c>
      <c r="BQ23" s="14">
        <v>688.81</v>
      </c>
      <c r="BR23" s="14">
        <v>655.37</v>
      </c>
      <c r="BS23" s="14">
        <v>668.72</v>
      </c>
      <c r="BT23" s="14">
        <v>681.09</v>
      </c>
      <c r="BU23" s="14"/>
      <c r="BV23" s="14">
        <v>569.25</v>
      </c>
      <c r="BW23" s="14">
        <v>581.54999999999995</v>
      </c>
      <c r="BX23" s="14">
        <v>580.9</v>
      </c>
      <c r="BY23" s="14">
        <v>593.33000000000004</v>
      </c>
      <c r="BZ23" s="14">
        <v>566.83000000000004</v>
      </c>
      <c r="CA23" s="14">
        <v>578.35</v>
      </c>
      <c r="CB23" s="14">
        <v>594.97</v>
      </c>
      <c r="CC23" s="14">
        <v>607.08000000000004</v>
      </c>
      <c r="CD23" s="14">
        <v>561.13</v>
      </c>
      <c r="CE23" s="14">
        <v>572.58000000000004</v>
      </c>
      <c r="CF23" s="14">
        <v>593.85</v>
      </c>
      <c r="CG23" s="14">
        <v>560.80999999999995</v>
      </c>
      <c r="CH23" s="14">
        <v>572.27</v>
      </c>
      <c r="CI23" s="14">
        <v>584.96</v>
      </c>
      <c r="CJ23" s="14"/>
      <c r="CK23" s="14">
        <v>507.28</v>
      </c>
      <c r="CL23" s="14">
        <v>517.62</v>
      </c>
      <c r="CM23" s="14">
        <v>521.21</v>
      </c>
      <c r="CN23" s="14">
        <v>531.82000000000005</v>
      </c>
      <c r="CO23" s="14">
        <v>500.22</v>
      </c>
      <c r="CP23" s="14">
        <v>510.35</v>
      </c>
      <c r="CQ23" s="14">
        <v>516.64</v>
      </c>
      <c r="CR23" s="14">
        <v>527.11</v>
      </c>
      <c r="CS23" s="14">
        <v>535.69000000000005</v>
      </c>
      <c r="CT23" s="14">
        <v>546.54999999999995</v>
      </c>
      <c r="CU23" s="14"/>
      <c r="CV23" s="14">
        <v>667.28</v>
      </c>
      <c r="CW23" s="14">
        <v>680.89</v>
      </c>
      <c r="CX23" s="14"/>
      <c r="CY23" s="14">
        <v>559.44000000000005</v>
      </c>
      <c r="CZ23" s="14">
        <v>570.83000000000004</v>
      </c>
      <c r="DA23" s="14">
        <v>545.70000000000005</v>
      </c>
      <c r="DB23" s="14">
        <v>556.75</v>
      </c>
      <c r="DC23" s="14"/>
      <c r="DD23" s="14">
        <v>535.16</v>
      </c>
      <c r="DE23" s="14">
        <v>546.03</v>
      </c>
      <c r="DF23" s="14">
        <v>559.70000000000005</v>
      </c>
      <c r="DG23" s="14">
        <v>540.66</v>
      </c>
      <c r="DH23" s="14">
        <v>551.64</v>
      </c>
      <c r="DI23" s="14">
        <v>565.53</v>
      </c>
      <c r="DJ23" s="14">
        <v>537.65</v>
      </c>
    </row>
    <row r="24" spans="1:114" x14ac:dyDescent="0.25">
      <c r="A24" s="9">
        <v>31</v>
      </c>
      <c r="B24" s="10">
        <v>783.36</v>
      </c>
      <c r="C24" s="10">
        <v>795.05</v>
      </c>
      <c r="D24" s="10">
        <v>684.53</v>
      </c>
      <c r="E24" s="10">
        <v>795.79</v>
      </c>
      <c r="F24" s="10">
        <v>814.43</v>
      </c>
      <c r="G24" s="10">
        <v>672.97</v>
      </c>
      <c r="H24" s="10">
        <v>782.36</v>
      </c>
      <c r="I24" s="10">
        <v>800.73</v>
      </c>
      <c r="J24" s="10">
        <v>659.88</v>
      </c>
      <c r="K24" s="10">
        <v>767.06</v>
      </c>
      <c r="L24" s="10">
        <v>785.1</v>
      </c>
      <c r="M24" s="10"/>
      <c r="N24" s="10">
        <v>736.58</v>
      </c>
      <c r="O24" s="10">
        <v>748.27</v>
      </c>
      <c r="P24" s="10">
        <v>719.21</v>
      </c>
      <c r="Q24" s="10">
        <v>731.71</v>
      </c>
      <c r="R24" s="10">
        <v>620.85</v>
      </c>
      <c r="S24" s="10">
        <v>721.69</v>
      </c>
      <c r="T24" s="10">
        <v>738.65</v>
      </c>
      <c r="U24" s="10">
        <v>612.29999999999995</v>
      </c>
      <c r="V24" s="10">
        <v>711.73</v>
      </c>
      <c r="W24" s="10">
        <v>728.43</v>
      </c>
      <c r="X24" s="10">
        <v>594.11</v>
      </c>
      <c r="Y24" s="10">
        <v>690.68</v>
      </c>
      <c r="Z24" s="10">
        <v>706.85</v>
      </c>
      <c r="AA24" s="10">
        <v>693.42</v>
      </c>
      <c r="AB24" s="10">
        <v>706.05</v>
      </c>
      <c r="AC24" s="10">
        <v>577.67999999999995</v>
      </c>
      <c r="AD24" s="10">
        <v>671.57</v>
      </c>
      <c r="AE24" s="10">
        <v>687.33</v>
      </c>
      <c r="AF24" s="10">
        <v>674.84</v>
      </c>
      <c r="AG24" s="10">
        <v>687.6</v>
      </c>
      <c r="AH24" s="10"/>
      <c r="AI24" s="10">
        <v>634.54</v>
      </c>
      <c r="AJ24" s="10">
        <v>649.45000000000005</v>
      </c>
      <c r="AK24" s="10">
        <v>565.91999999999996</v>
      </c>
      <c r="AL24" s="10">
        <v>578.62</v>
      </c>
      <c r="AM24" s="10">
        <v>579.22</v>
      </c>
      <c r="AN24" s="10"/>
      <c r="AO24" s="10">
        <v>794.71</v>
      </c>
      <c r="AP24" s="10">
        <v>810.89</v>
      </c>
      <c r="AQ24" s="10">
        <v>823.32</v>
      </c>
      <c r="AR24" s="10">
        <v>831.41</v>
      </c>
      <c r="AS24" s="10">
        <v>798.06</v>
      </c>
      <c r="AT24" s="10">
        <v>814.3</v>
      </c>
      <c r="AU24" s="10">
        <v>797.39</v>
      </c>
      <c r="AV24" s="10">
        <v>813.7</v>
      </c>
      <c r="AW24" s="10">
        <v>813.1</v>
      </c>
      <c r="AX24" s="10">
        <v>829.67</v>
      </c>
      <c r="AY24" s="10"/>
      <c r="AZ24" s="10">
        <v>668.49</v>
      </c>
      <c r="BA24" s="10">
        <v>682.13</v>
      </c>
      <c r="BB24" s="10">
        <v>719.68</v>
      </c>
      <c r="BC24" s="10">
        <v>734.38</v>
      </c>
      <c r="BD24" s="10">
        <v>682.06</v>
      </c>
      <c r="BE24" s="10">
        <v>695.96</v>
      </c>
      <c r="BF24" s="10">
        <v>739.52</v>
      </c>
      <c r="BG24" s="10">
        <v>726.43</v>
      </c>
      <c r="BH24" s="10">
        <v>741.19</v>
      </c>
      <c r="BI24" s="10">
        <v>757.57</v>
      </c>
      <c r="BJ24" s="10">
        <v>772.94</v>
      </c>
      <c r="BK24" s="10">
        <v>700.3</v>
      </c>
      <c r="BL24" s="10">
        <v>714.6</v>
      </c>
      <c r="BM24" s="10">
        <v>684</v>
      </c>
      <c r="BN24" s="10">
        <v>697.89</v>
      </c>
      <c r="BO24" s="10">
        <v>677.11</v>
      </c>
      <c r="BP24" s="10">
        <v>690.95</v>
      </c>
      <c r="BQ24" s="10">
        <v>703.37</v>
      </c>
      <c r="BR24" s="10">
        <v>669.23</v>
      </c>
      <c r="BS24" s="10">
        <v>682.86</v>
      </c>
      <c r="BT24" s="10">
        <v>695.49</v>
      </c>
      <c r="BU24" s="10"/>
      <c r="BV24" s="10">
        <v>581.28</v>
      </c>
      <c r="BW24" s="10">
        <v>593.85</v>
      </c>
      <c r="BX24" s="10">
        <v>593.19000000000005</v>
      </c>
      <c r="BY24" s="10">
        <v>605.88</v>
      </c>
      <c r="BZ24" s="10">
        <v>578.82000000000005</v>
      </c>
      <c r="CA24" s="10">
        <v>590.58000000000004</v>
      </c>
      <c r="CB24" s="10">
        <v>607.54999999999995</v>
      </c>
      <c r="CC24" s="10">
        <v>619.91</v>
      </c>
      <c r="CD24" s="10">
        <v>573</v>
      </c>
      <c r="CE24" s="10">
        <v>584.69000000000005</v>
      </c>
      <c r="CF24" s="10">
        <v>606.41</v>
      </c>
      <c r="CG24" s="10">
        <v>572.66999999999996</v>
      </c>
      <c r="CH24" s="10">
        <v>584.37</v>
      </c>
      <c r="CI24" s="10">
        <v>597.33000000000004</v>
      </c>
      <c r="CJ24" s="10"/>
      <c r="CK24" s="10">
        <v>518</v>
      </c>
      <c r="CL24" s="10">
        <v>528.55999999999995</v>
      </c>
      <c r="CM24" s="10">
        <v>532.24</v>
      </c>
      <c r="CN24" s="10">
        <v>543.05999999999995</v>
      </c>
      <c r="CO24" s="10">
        <v>510.79</v>
      </c>
      <c r="CP24" s="10">
        <v>521.14</v>
      </c>
      <c r="CQ24" s="10">
        <v>527.57000000000005</v>
      </c>
      <c r="CR24" s="10">
        <v>538.25</v>
      </c>
      <c r="CS24" s="10">
        <v>547.01</v>
      </c>
      <c r="CT24" s="10">
        <v>558.1</v>
      </c>
      <c r="CU24" s="10"/>
      <c r="CV24" s="10">
        <v>681.39</v>
      </c>
      <c r="CW24" s="10">
        <v>695.28</v>
      </c>
      <c r="CX24" s="10"/>
      <c r="CY24" s="10">
        <v>571.27</v>
      </c>
      <c r="CZ24" s="10">
        <v>582.9</v>
      </c>
      <c r="DA24" s="10">
        <v>557.24</v>
      </c>
      <c r="DB24" s="10">
        <v>568.52</v>
      </c>
      <c r="DC24" s="10"/>
      <c r="DD24" s="10">
        <v>546.48</v>
      </c>
      <c r="DE24" s="10">
        <v>557.57000000000005</v>
      </c>
      <c r="DF24" s="10">
        <v>571.54</v>
      </c>
      <c r="DG24" s="10">
        <v>552.09</v>
      </c>
      <c r="DH24" s="10">
        <v>563.30999999999995</v>
      </c>
      <c r="DI24" s="10">
        <v>577.48</v>
      </c>
      <c r="DJ24" s="10">
        <v>549.02</v>
      </c>
    </row>
    <row r="25" spans="1:114" x14ac:dyDescent="0.25">
      <c r="A25" s="11">
        <v>32</v>
      </c>
      <c r="B25" s="12">
        <v>799.58</v>
      </c>
      <c r="C25" s="12">
        <v>811.51</v>
      </c>
      <c r="D25" s="12">
        <v>698.7</v>
      </c>
      <c r="E25" s="12">
        <v>812.27</v>
      </c>
      <c r="F25" s="12">
        <v>831.29</v>
      </c>
      <c r="G25" s="12">
        <v>686.91</v>
      </c>
      <c r="H25" s="12">
        <v>798.56</v>
      </c>
      <c r="I25" s="12">
        <v>817.31</v>
      </c>
      <c r="J25" s="12">
        <v>673.54</v>
      </c>
      <c r="K25" s="12">
        <v>782.94</v>
      </c>
      <c r="L25" s="12">
        <v>801.35</v>
      </c>
      <c r="M25" s="12"/>
      <c r="N25" s="12">
        <v>751.83</v>
      </c>
      <c r="O25" s="12">
        <v>763.77</v>
      </c>
      <c r="P25" s="12">
        <v>734.1</v>
      </c>
      <c r="Q25" s="12">
        <v>746.86</v>
      </c>
      <c r="R25" s="12">
        <v>633.71</v>
      </c>
      <c r="S25" s="12">
        <v>736.63</v>
      </c>
      <c r="T25" s="12">
        <v>753.95</v>
      </c>
      <c r="U25" s="12">
        <v>624.98</v>
      </c>
      <c r="V25" s="12">
        <v>726.47</v>
      </c>
      <c r="W25" s="12">
        <v>743.52</v>
      </c>
      <c r="X25" s="12">
        <v>606.41999999999996</v>
      </c>
      <c r="Y25" s="12">
        <v>704.99</v>
      </c>
      <c r="Z25" s="12">
        <v>721.49</v>
      </c>
      <c r="AA25" s="12">
        <v>707.78</v>
      </c>
      <c r="AB25" s="12">
        <v>720.67</v>
      </c>
      <c r="AC25" s="12">
        <v>589.64</v>
      </c>
      <c r="AD25" s="12">
        <v>685.48</v>
      </c>
      <c r="AE25" s="12">
        <v>701.57</v>
      </c>
      <c r="AF25" s="12">
        <v>688.81</v>
      </c>
      <c r="AG25" s="12">
        <v>701.84</v>
      </c>
      <c r="AH25" s="12"/>
      <c r="AI25" s="12">
        <v>647.67999999999995</v>
      </c>
      <c r="AJ25" s="12">
        <v>662.89</v>
      </c>
      <c r="AK25" s="12">
        <v>577.64</v>
      </c>
      <c r="AL25" s="12">
        <v>590.6</v>
      </c>
      <c r="AM25" s="12">
        <v>591.22</v>
      </c>
      <c r="AN25" s="12"/>
      <c r="AO25" s="12">
        <v>811.17</v>
      </c>
      <c r="AP25" s="12">
        <v>827.69</v>
      </c>
      <c r="AQ25" s="12">
        <v>840.37</v>
      </c>
      <c r="AR25" s="12">
        <v>848.63</v>
      </c>
      <c r="AS25" s="12">
        <v>814.59</v>
      </c>
      <c r="AT25" s="12">
        <v>831.16</v>
      </c>
      <c r="AU25" s="12">
        <v>813.9</v>
      </c>
      <c r="AV25" s="12">
        <v>830.55</v>
      </c>
      <c r="AW25" s="12">
        <v>829.93</v>
      </c>
      <c r="AX25" s="12">
        <v>846.85</v>
      </c>
      <c r="AY25" s="12"/>
      <c r="AZ25" s="12">
        <v>682.33</v>
      </c>
      <c r="BA25" s="12">
        <v>696.25</v>
      </c>
      <c r="BB25" s="12">
        <v>734.58</v>
      </c>
      <c r="BC25" s="12">
        <v>749.58</v>
      </c>
      <c r="BD25" s="12">
        <v>696.18</v>
      </c>
      <c r="BE25" s="12">
        <v>710.37</v>
      </c>
      <c r="BF25" s="12">
        <v>754.84</v>
      </c>
      <c r="BG25" s="12">
        <v>741.47</v>
      </c>
      <c r="BH25" s="12">
        <v>756.54</v>
      </c>
      <c r="BI25" s="12">
        <v>773.26</v>
      </c>
      <c r="BJ25" s="12">
        <v>788.94</v>
      </c>
      <c r="BK25" s="12">
        <v>714.8</v>
      </c>
      <c r="BL25" s="12">
        <v>729.4</v>
      </c>
      <c r="BM25" s="12">
        <v>698.16</v>
      </c>
      <c r="BN25" s="12">
        <v>712.34</v>
      </c>
      <c r="BO25" s="12">
        <v>691.13</v>
      </c>
      <c r="BP25" s="12">
        <v>705.26</v>
      </c>
      <c r="BQ25" s="12">
        <v>717.94</v>
      </c>
      <c r="BR25" s="12">
        <v>683.09</v>
      </c>
      <c r="BS25" s="12">
        <v>697</v>
      </c>
      <c r="BT25" s="12">
        <v>709.89</v>
      </c>
      <c r="BU25" s="12"/>
      <c r="BV25" s="12">
        <v>593.32000000000005</v>
      </c>
      <c r="BW25" s="12">
        <v>606.15</v>
      </c>
      <c r="BX25" s="12">
        <v>605.47</v>
      </c>
      <c r="BY25" s="12">
        <v>618.42999999999995</v>
      </c>
      <c r="BZ25" s="12">
        <v>590.79999999999995</v>
      </c>
      <c r="CA25" s="12">
        <v>602.80999999999995</v>
      </c>
      <c r="CB25" s="12">
        <v>620.13</v>
      </c>
      <c r="CC25" s="12">
        <v>632.75</v>
      </c>
      <c r="CD25" s="12">
        <v>584.86</v>
      </c>
      <c r="CE25" s="12">
        <v>596.79999999999995</v>
      </c>
      <c r="CF25" s="12">
        <v>618.97</v>
      </c>
      <c r="CG25" s="12">
        <v>584.53</v>
      </c>
      <c r="CH25" s="12">
        <v>596.47</v>
      </c>
      <c r="CI25" s="12">
        <v>609.69000000000005</v>
      </c>
      <c r="CJ25" s="12"/>
      <c r="CK25" s="12">
        <v>528.73</v>
      </c>
      <c r="CL25" s="12">
        <v>539.51</v>
      </c>
      <c r="CM25" s="12">
        <v>543.26</v>
      </c>
      <c r="CN25" s="12">
        <v>554.30999999999995</v>
      </c>
      <c r="CO25" s="12">
        <v>521.37</v>
      </c>
      <c r="CP25" s="12">
        <v>531.94000000000005</v>
      </c>
      <c r="CQ25" s="12">
        <v>538.49</v>
      </c>
      <c r="CR25" s="12">
        <v>549.4</v>
      </c>
      <c r="CS25" s="12">
        <v>558.34</v>
      </c>
      <c r="CT25" s="12">
        <v>569.66</v>
      </c>
      <c r="CU25" s="12"/>
      <c r="CV25" s="12">
        <v>695.5</v>
      </c>
      <c r="CW25" s="12">
        <v>709.68</v>
      </c>
      <c r="CX25" s="12"/>
      <c r="CY25" s="12">
        <v>583.1</v>
      </c>
      <c r="CZ25" s="12">
        <v>594.97</v>
      </c>
      <c r="DA25" s="12">
        <v>568.77</v>
      </c>
      <c r="DB25" s="12">
        <v>580.29999999999995</v>
      </c>
      <c r="DC25" s="12"/>
      <c r="DD25" s="12">
        <v>557.79999999999995</v>
      </c>
      <c r="DE25" s="12">
        <v>569.12</v>
      </c>
      <c r="DF25" s="12">
        <v>583.37</v>
      </c>
      <c r="DG25" s="12">
        <v>563.52</v>
      </c>
      <c r="DH25" s="12">
        <v>574.97</v>
      </c>
      <c r="DI25" s="12">
        <v>589.44000000000005</v>
      </c>
      <c r="DJ25" s="12">
        <v>560.39</v>
      </c>
    </row>
    <row r="26" spans="1:114" x14ac:dyDescent="0.25">
      <c r="A26" s="11">
        <v>33</v>
      </c>
      <c r="B26" s="12">
        <v>809.72</v>
      </c>
      <c r="C26" s="12">
        <v>821.8</v>
      </c>
      <c r="D26" s="12">
        <v>707.56</v>
      </c>
      <c r="E26" s="12">
        <v>822.57</v>
      </c>
      <c r="F26" s="12">
        <v>841.83</v>
      </c>
      <c r="G26" s="12">
        <v>695.62</v>
      </c>
      <c r="H26" s="12">
        <v>808.69</v>
      </c>
      <c r="I26" s="12">
        <v>827.67</v>
      </c>
      <c r="J26" s="12">
        <v>682.08</v>
      </c>
      <c r="K26" s="12">
        <v>792.87</v>
      </c>
      <c r="L26" s="12">
        <v>811.51</v>
      </c>
      <c r="M26" s="12"/>
      <c r="N26" s="12">
        <v>761.36</v>
      </c>
      <c r="O26" s="12">
        <v>773.45</v>
      </c>
      <c r="P26" s="12">
        <v>743.41</v>
      </c>
      <c r="Q26" s="12">
        <v>756.33</v>
      </c>
      <c r="R26" s="12">
        <v>641.74</v>
      </c>
      <c r="S26" s="12">
        <v>745.97</v>
      </c>
      <c r="T26" s="12">
        <v>763.51</v>
      </c>
      <c r="U26" s="12">
        <v>632.9</v>
      </c>
      <c r="V26" s="12">
        <v>735.68</v>
      </c>
      <c r="W26" s="12">
        <v>752.94</v>
      </c>
      <c r="X26" s="12">
        <v>614.11</v>
      </c>
      <c r="Y26" s="12">
        <v>713.92</v>
      </c>
      <c r="Z26" s="12">
        <v>730.64</v>
      </c>
      <c r="AA26" s="12">
        <v>716.75</v>
      </c>
      <c r="AB26" s="12">
        <v>729.81</v>
      </c>
      <c r="AC26" s="12">
        <v>597.12</v>
      </c>
      <c r="AD26" s="12">
        <v>694.17</v>
      </c>
      <c r="AE26" s="12">
        <v>710.46</v>
      </c>
      <c r="AF26" s="12">
        <v>697.55</v>
      </c>
      <c r="AG26" s="12">
        <v>710.74</v>
      </c>
      <c r="AH26" s="12"/>
      <c r="AI26" s="12">
        <v>655.89</v>
      </c>
      <c r="AJ26" s="12">
        <v>671.3</v>
      </c>
      <c r="AK26" s="12">
        <v>584.96</v>
      </c>
      <c r="AL26" s="12">
        <v>598.09</v>
      </c>
      <c r="AM26" s="12">
        <v>598.71</v>
      </c>
      <c r="AN26" s="12"/>
      <c r="AO26" s="12">
        <v>821.46</v>
      </c>
      <c r="AP26" s="12">
        <v>838.18</v>
      </c>
      <c r="AQ26" s="12">
        <v>851.02</v>
      </c>
      <c r="AR26" s="12">
        <v>859.39</v>
      </c>
      <c r="AS26" s="12">
        <v>824.92</v>
      </c>
      <c r="AT26" s="12">
        <v>841.7</v>
      </c>
      <c r="AU26" s="12">
        <v>824.22</v>
      </c>
      <c r="AV26" s="12">
        <v>841.08</v>
      </c>
      <c r="AW26" s="12">
        <v>840.46</v>
      </c>
      <c r="AX26" s="12">
        <v>857.59</v>
      </c>
      <c r="AY26" s="12"/>
      <c r="AZ26" s="12">
        <v>690.98</v>
      </c>
      <c r="BA26" s="12">
        <v>705.08</v>
      </c>
      <c r="BB26" s="12">
        <v>743.9</v>
      </c>
      <c r="BC26" s="12">
        <v>759.09</v>
      </c>
      <c r="BD26" s="12">
        <v>705.01</v>
      </c>
      <c r="BE26" s="12">
        <v>719.38</v>
      </c>
      <c r="BF26" s="12">
        <v>764.41</v>
      </c>
      <c r="BG26" s="12">
        <v>750.87</v>
      </c>
      <c r="BH26" s="12">
        <v>766.13</v>
      </c>
      <c r="BI26" s="12">
        <v>783.06</v>
      </c>
      <c r="BJ26" s="12">
        <v>798.95</v>
      </c>
      <c r="BK26" s="12">
        <v>723.87</v>
      </c>
      <c r="BL26" s="12">
        <v>738.65</v>
      </c>
      <c r="BM26" s="12">
        <v>707.01</v>
      </c>
      <c r="BN26" s="12">
        <v>721.38</v>
      </c>
      <c r="BO26" s="12">
        <v>699.9</v>
      </c>
      <c r="BP26" s="12">
        <v>714.2</v>
      </c>
      <c r="BQ26" s="12">
        <v>727.04</v>
      </c>
      <c r="BR26" s="12">
        <v>691.75</v>
      </c>
      <c r="BS26" s="12">
        <v>705.84</v>
      </c>
      <c r="BT26" s="12">
        <v>718.9</v>
      </c>
      <c r="BU26" s="12"/>
      <c r="BV26" s="12">
        <v>600.84</v>
      </c>
      <c r="BW26" s="12">
        <v>613.83000000000004</v>
      </c>
      <c r="BX26" s="12">
        <v>613.15</v>
      </c>
      <c r="BY26" s="12">
        <v>626.27</v>
      </c>
      <c r="BZ26" s="12">
        <v>598.29</v>
      </c>
      <c r="CA26" s="12">
        <v>610.45000000000005</v>
      </c>
      <c r="CB26" s="12">
        <v>627.99</v>
      </c>
      <c r="CC26" s="12">
        <v>640.77</v>
      </c>
      <c r="CD26" s="12">
        <v>592.28</v>
      </c>
      <c r="CE26" s="12">
        <v>604.37</v>
      </c>
      <c r="CF26" s="12">
        <v>626.82000000000005</v>
      </c>
      <c r="CG26" s="12">
        <v>591.94000000000005</v>
      </c>
      <c r="CH26" s="12">
        <v>604.03</v>
      </c>
      <c r="CI26" s="12">
        <v>617.42999999999995</v>
      </c>
      <c r="CJ26" s="12"/>
      <c r="CK26" s="12">
        <v>535.42999999999995</v>
      </c>
      <c r="CL26" s="12">
        <v>546.35</v>
      </c>
      <c r="CM26" s="12">
        <v>550.15</v>
      </c>
      <c r="CN26" s="12">
        <v>561.33000000000004</v>
      </c>
      <c r="CO26" s="12">
        <v>527.98</v>
      </c>
      <c r="CP26" s="12">
        <v>538.67999999999995</v>
      </c>
      <c r="CQ26" s="12">
        <v>545.32000000000005</v>
      </c>
      <c r="CR26" s="12">
        <v>556.36</v>
      </c>
      <c r="CS26" s="12">
        <v>565.41999999999996</v>
      </c>
      <c r="CT26" s="12">
        <v>576.88</v>
      </c>
      <c r="CU26" s="12"/>
      <c r="CV26" s="12">
        <v>704.32</v>
      </c>
      <c r="CW26" s="12">
        <v>718.68</v>
      </c>
      <c r="CX26" s="12"/>
      <c r="CY26" s="12">
        <v>590.49</v>
      </c>
      <c r="CZ26" s="12">
        <v>602.51</v>
      </c>
      <c r="DA26" s="12">
        <v>575.99</v>
      </c>
      <c r="DB26" s="12">
        <v>587.65</v>
      </c>
      <c r="DC26" s="12"/>
      <c r="DD26" s="12">
        <v>564.87</v>
      </c>
      <c r="DE26" s="12">
        <v>576.33000000000004</v>
      </c>
      <c r="DF26" s="12">
        <v>590.77</v>
      </c>
      <c r="DG26" s="12">
        <v>570.66999999999996</v>
      </c>
      <c r="DH26" s="12">
        <v>582.26</v>
      </c>
      <c r="DI26" s="12">
        <v>596.91999999999996</v>
      </c>
      <c r="DJ26" s="12">
        <v>567.49</v>
      </c>
    </row>
    <row r="27" spans="1:114" x14ac:dyDescent="0.25">
      <c r="A27" s="11">
        <v>34</v>
      </c>
      <c r="B27" s="12">
        <v>820.53</v>
      </c>
      <c r="C27" s="12">
        <v>832.78</v>
      </c>
      <c r="D27" s="12">
        <v>717.01</v>
      </c>
      <c r="E27" s="12">
        <v>833.56</v>
      </c>
      <c r="F27" s="12">
        <v>853.08</v>
      </c>
      <c r="G27" s="12">
        <v>704.91</v>
      </c>
      <c r="H27" s="12">
        <v>819.49</v>
      </c>
      <c r="I27" s="12">
        <v>838.73</v>
      </c>
      <c r="J27" s="12">
        <v>691.19</v>
      </c>
      <c r="K27" s="12">
        <v>803.46</v>
      </c>
      <c r="L27" s="12">
        <v>822.35</v>
      </c>
      <c r="M27" s="12"/>
      <c r="N27" s="12">
        <v>771.53</v>
      </c>
      <c r="O27" s="12">
        <v>783.78</v>
      </c>
      <c r="P27" s="12">
        <v>753.34</v>
      </c>
      <c r="Q27" s="12">
        <v>766.43</v>
      </c>
      <c r="R27" s="12">
        <v>650.32000000000005</v>
      </c>
      <c r="S27" s="12">
        <v>755.93</v>
      </c>
      <c r="T27" s="12">
        <v>773.71</v>
      </c>
      <c r="U27" s="12">
        <v>641.36</v>
      </c>
      <c r="V27" s="12">
        <v>745.51</v>
      </c>
      <c r="W27" s="12">
        <v>763</v>
      </c>
      <c r="X27" s="12">
        <v>622.30999999999995</v>
      </c>
      <c r="Y27" s="12">
        <v>723.46</v>
      </c>
      <c r="Z27" s="12">
        <v>740.39</v>
      </c>
      <c r="AA27" s="12">
        <v>726.32</v>
      </c>
      <c r="AB27" s="12">
        <v>739.56</v>
      </c>
      <c r="AC27" s="12">
        <v>605.09</v>
      </c>
      <c r="AD27" s="12">
        <v>703.44</v>
      </c>
      <c r="AE27" s="12">
        <v>719.95</v>
      </c>
      <c r="AF27" s="12">
        <v>706.86</v>
      </c>
      <c r="AG27" s="12">
        <v>720.23</v>
      </c>
      <c r="AH27" s="12"/>
      <c r="AI27" s="12">
        <v>664.65</v>
      </c>
      <c r="AJ27" s="12">
        <v>680.26</v>
      </c>
      <c r="AK27" s="12">
        <v>592.77</v>
      </c>
      <c r="AL27" s="12">
        <v>606.08000000000004</v>
      </c>
      <c r="AM27" s="12">
        <v>606.71</v>
      </c>
      <c r="AN27" s="12"/>
      <c r="AO27" s="12">
        <v>832.43</v>
      </c>
      <c r="AP27" s="12">
        <v>849.38</v>
      </c>
      <c r="AQ27" s="12">
        <v>862.39</v>
      </c>
      <c r="AR27" s="12">
        <v>870.86</v>
      </c>
      <c r="AS27" s="12">
        <v>835.94</v>
      </c>
      <c r="AT27" s="12">
        <v>852.94</v>
      </c>
      <c r="AU27" s="12">
        <v>835.23</v>
      </c>
      <c r="AV27" s="12">
        <v>852.31</v>
      </c>
      <c r="AW27" s="12">
        <v>851.68</v>
      </c>
      <c r="AX27" s="12">
        <v>869.04</v>
      </c>
      <c r="AY27" s="12"/>
      <c r="AZ27" s="12">
        <v>700.21</v>
      </c>
      <c r="BA27" s="12">
        <v>714.5</v>
      </c>
      <c r="BB27" s="12">
        <v>753.83</v>
      </c>
      <c r="BC27" s="12">
        <v>769.23</v>
      </c>
      <c r="BD27" s="12">
        <v>714.43</v>
      </c>
      <c r="BE27" s="12">
        <v>728.98</v>
      </c>
      <c r="BF27" s="12">
        <v>774.62</v>
      </c>
      <c r="BG27" s="12">
        <v>760.9</v>
      </c>
      <c r="BH27" s="12">
        <v>776.37</v>
      </c>
      <c r="BI27" s="12">
        <v>793.52</v>
      </c>
      <c r="BJ27" s="12">
        <v>809.62</v>
      </c>
      <c r="BK27" s="12">
        <v>733.54</v>
      </c>
      <c r="BL27" s="12">
        <v>748.52</v>
      </c>
      <c r="BM27" s="12">
        <v>716.45</v>
      </c>
      <c r="BN27" s="12">
        <v>731.01</v>
      </c>
      <c r="BO27" s="12">
        <v>709.24</v>
      </c>
      <c r="BP27" s="12">
        <v>723.74</v>
      </c>
      <c r="BQ27" s="12">
        <v>736.75</v>
      </c>
      <c r="BR27" s="12">
        <v>700.99</v>
      </c>
      <c r="BS27" s="12">
        <v>715.26</v>
      </c>
      <c r="BT27" s="12">
        <v>728.5</v>
      </c>
      <c r="BU27" s="12"/>
      <c r="BV27" s="12">
        <v>608.87</v>
      </c>
      <c r="BW27" s="12">
        <v>622.03</v>
      </c>
      <c r="BX27" s="12">
        <v>621.34</v>
      </c>
      <c r="BY27" s="12">
        <v>634.63</v>
      </c>
      <c r="BZ27" s="12">
        <v>606.28</v>
      </c>
      <c r="CA27" s="12">
        <v>618.61</v>
      </c>
      <c r="CB27" s="12">
        <v>636.38</v>
      </c>
      <c r="CC27" s="12">
        <v>649.33000000000004</v>
      </c>
      <c r="CD27" s="12">
        <v>600.19000000000005</v>
      </c>
      <c r="CE27" s="12">
        <v>612.44000000000005</v>
      </c>
      <c r="CF27" s="12">
        <v>635.19000000000005</v>
      </c>
      <c r="CG27" s="12">
        <v>599.85</v>
      </c>
      <c r="CH27" s="12">
        <v>612.1</v>
      </c>
      <c r="CI27" s="12">
        <v>625.66999999999996</v>
      </c>
      <c r="CJ27" s="12"/>
      <c r="CK27" s="12">
        <v>542.59</v>
      </c>
      <c r="CL27" s="12">
        <v>553.64</v>
      </c>
      <c r="CM27" s="12">
        <v>557.49</v>
      </c>
      <c r="CN27" s="12">
        <v>568.83000000000004</v>
      </c>
      <c r="CO27" s="12">
        <v>535.03</v>
      </c>
      <c r="CP27" s="12">
        <v>545.88</v>
      </c>
      <c r="CQ27" s="12">
        <v>552.6</v>
      </c>
      <c r="CR27" s="12">
        <v>563.79</v>
      </c>
      <c r="CS27" s="12">
        <v>572.97</v>
      </c>
      <c r="CT27" s="12">
        <v>584.59</v>
      </c>
      <c r="CU27" s="12"/>
      <c r="CV27" s="12">
        <v>713.72</v>
      </c>
      <c r="CW27" s="12">
        <v>728.28</v>
      </c>
      <c r="CX27" s="12"/>
      <c r="CY27" s="12">
        <v>598.38</v>
      </c>
      <c r="CZ27" s="12">
        <v>610.55999999999995</v>
      </c>
      <c r="DA27" s="12">
        <v>583.67999999999995</v>
      </c>
      <c r="DB27" s="12">
        <v>595.5</v>
      </c>
      <c r="DC27" s="12"/>
      <c r="DD27" s="12">
        <v>572.41</v>
      </c>
      <c r="DE27" s="12">
        <v>584.03</v>
      </c>
      <c r="DF27" s="12">
        <v>598.66</v>
      </c>
      <c r="DG27" s="12">
        <v>578.29</v>
      </c>
      <c r="DH27" s="12">
        <v>590.04</v>
      </c>
      <c r="DI27" s="12">
        <v>604.89</v>
      </c>
      <c r="DJ27" s="12">
        <v>575.07000000000005</v>
      </c>
    </row>
    <row r="28" spans="1:114" x14ac:dyDescent="0.25">
      <c r="A28" s="13">
        <v>35</v>
      </c>
      <c r="B28" s="14">
        <v>825.94</v>
      </c>
      <c r="C28" s="14">
        <v>838.27</v>
      </c>
      <c r="D28" s="14">
        <v>721.74</v>
      </c>
      <c r="E28" s="14">
        <v>839.05</v>
      </c>
      <c r="F28" s="14">
        <v>858.7</v>
      </c>
      <c r="G28" s="14">
        <v>709.55</v>
      </c>
      <c r="H28" s="14">
        <v>824.89</v>
      </c>
      <c r="I28" s="14">
        <v>844.26</v>
      </c>
      <c r="J28" s="14">
        <v>695.75</v>
      </c>
      <c r="K28" s="14">
        <v>808.76</v>
      </c>
      <c r="L28" s="14">
        <v>827.77</v>
      </c>
      <c r="M28" s="14"/>
      <c r="N28" s="14">
        <v>776.62</v>
      </c>
      <c r="O28" s="14">
        <v>788.95</v>
      </c>
      <c r="P28" s="14">
        <v>758.3</v>
      </c>
      <c r="Q28" s="14">
        <v>771.49</v>
      </c>
      <c r="R28" s="14">
        <v>654.6</v>
      </c>
      <c r="S28" s="14">
        <v>760.91</v>
      </c>
      <c r="T28" s="14">
        <v>778.81</v>
      </c>
      <c r="U28" s="14">
        <v>645.58000000000004</v>
      </c>
      <c r="V28" s="14">
        <v>750.42</v>
      </c>
      <c r="W28" s="14">
        <v>768.03</v>
      </c>
      <c r="X28" s="14">
        <v>626.41</v>
      </c>
      <c r="Y28" s="14">
        <v>728.23</v>
      </c>
      <c r="Z28" s="14">
        <v>745.27</v>
      </c>
      <c r="AA28" s="14">
        <v>731.11</v>
      </c>
      <c r="AB28" s="14">
        <v>744.43</v>
      </c>
      <c r="AC28" s="14">
        <v>609.08000000000004</v>
      </c>
      <c r="AD28" s="14">
        <v>708.08</v>
      </c>
      <c r="AE28" s="14">
        <v>724.69</v>
      </c>
      <c r="AF28" s="14">
        <v>711.52</v>
      </c>
      <c r="AG28" s="14">
        <v>724.98</v>
      </c>
      <c r="AH28" s="14"/>
      <c r="AI28" s="14">
        <v>669.03</v>
      </c>
      <c r="AJ28" s="14">
        <v>684.75</v>
      </c>
      <c r="AK28" s="14">
        <v>596.67999999999995</v>
      </c>
      <c r="AL28" s="14">
        <v>610.07000000000005</v>
      </c>
      <c r="AM28" s="14">
        <v>610.71</v>
      </c>
      <c r="AN28" s="14"/>
      <c r="AO28" s="14">
        <v>837.91</v>
      </c>
      <c r="AP28" s="14">
        <v>854.97</v>
      </c>
      <c r="AQ28" s="14">
        <v>868.07</v>
      </c>
      <c r="AR28" s="14">
        <v>876.6</v>
      </c>
      <c r="AS28" s="14">
        <v>841.44</v>
      </c>
      <c r="AT28" s="14">
        <v>858.56</v>
      </c>
      <c r="AU28" s="14">
        <v>840.74</v>
      </c>
      <c r="AV28" s="14">
        <v>857.93</v>
      </c>
      <c r="AW28" s="14">
        <v>857.29</v>
      </c>
      <c r="AX28" s="14">
        <v>874.77</v>
      </c>
      <c r="AY28" s="14"/>
      <c r="AZ28" s="14">
        <v>704.83</v>
      </c>
      <c r="BA28" s="14">
        <v>719.21</v>
      </c>
      <c r="BB28" s="14">
        <v>758.8</v>
      </c>
      <c r="BC28" s="14">
        <v>774.3</v>
      </c>
      <c r="BD28" s="14">
        <v>719.13</v>
      </c>
      <c r="BE28" s="14">
        <v>733.79</v>
      </c>
      <c r="BF28" s="14">
        <v>779.72</v>
      </c>
      <c r="BG28" s="14">
        <v>765.91</v>
      </c>
      <c r="BH28" s="14">
        <v>781.48</v>
      </c>
      <c r="BI28" s="14">
        <v>798.75</v>
      </c>
      <c r="BJ28" s="14">
        <v>814.95</v>
      </c>
      <c r="BK28" s="14">
        <v>738.37</v>
      </c>
      <c r="BL28" s="14">
        <v>753.45</v>
      </c>
      <c r="BM28" s="14">
        <v>721.18</v>
      </c>
      <c r="BN28" s="14">
        <v>735.83</v>
      </c>
      <c r="BO28" s="14">
        <v>713.92</v>
      </c>
      <c r="BP28" s="14">
        <v>728.51</v>
      </c>
      <c r="BQ28" s="14">
        <v>741.61</v>
      </c>
      <c r="BR28" s="14">
        <v>705.61</v>
      </c>
      <c r="BS28" s="14">
        <v>719.98</v>
      </c>
      <c r="BT28" s="14">
        <v>733.3</v>
      </c>
      <c r="BU28" s="14"/>
      <c r="BV28" s="14">
        <v>612.88</v>
      </c>
      <c r="BW28" s="14">
        <v>626.13</v>
      </c>
      <c r="BX28" s="14">
        <v>625.42999999999995</v>
      </c>
      <c r="BY28" s="14">
        <v>638.80999999999995</v>
      </c>
      <c r="BZ28" s="14">
        <v>610.28</v>
      </c>
      <c r="CA28" s="14">
        <v>622.67999999999995</v>
      </c>
      <c r="CB28" s="14">
        <v>640.57000000000005</v>
      </c>
      <c r="CC28" s="14">
        <v>653.61</v>
      </c>
      <c r="CD28" s="14">
        <v>604.14</v>
      </c>
      <c r="CE28" s="14">
        <v>616.47</v>
      </c>
      <c r="CF28" s="14">
        <v>639.37</v>
      </c>
      <c r="CG28" s="14">
        <v>603.79999999999995</v>
      </c>
      <c r="CH28" s="14">
        <v>616.13</v>
      </c>
      <c r="CI28" s="14">
        <v>629.79</v>
      </c>
      <c r="CJ28" s="14"/>
      <c r="CK28" s="14">
        <v>546.16</v>
      </c>
      <c r="CL28" s="14">
        <v>557.29</v>
      </c>
      <c r="CM28" s="14">
        <v>561.16999999999996</v>
      </c>
      <c r="CN28" s="14">
        <v>572.58000000000004</v>
      </c>
      <c r="CO28" s="14">
        <v>538.55999999999995</v>
      </c>
      <c r="CP28" s="14">
        <v>549.47</v>
      </c>
      <c r="CQ28" s="14">
        <v>556.24</v>
      </c>
      <c r="CR28" s="14">
        <v>567.51</v>
      </c>
      <c r="CS28" s="14">
        <v>576.75</v>
      </c>
      <c r="CT28" s="14">
        <v>588.44000000000005</v>
      </c>
      <c r="CU28" s="14"/>
      <c r="CV28" s="14">
        <v>718.43</v>
      </c>
      <c r="CW28" s="14">
        <v>733.08</v>
      </c>
      <c r="CX28" s="14"/>
      <c r="CY28" s="14">
        <v>602.32000000000005</v>
      </c>
      <c r="CZ28" s="14">
        <v>614.58000000000004</v>
      </c>
      <c r="DA28" s="14">
        <v>587.53</v>
      </c>
      <c r="DB28" s="14">
        <v>599.42999999999995</v>
      </c>
      <c r="DC28" s="14"/>
      <c r="DD28" s="14">
        <v>576.19000000000005</v>
      </c>
      <c r="DE28" s="14">
        <v>587.88</v>
      </c>
      <c r="DF28" s="14">
        <v>602.6</v>
      </c>
      <c r="DG28" s="14">
        <v>582.1</v>
      </c>
      <c r="DH28" s="14">
        <v>593.92999999999995</v>
      </c>
      <c r="DI28" s="14">
        <v>608.87</v>
      </c>
      <c r="DJ28" s="14">
        <v>578.86</v>
      </c>
    </row>
    <row r="29" spans="1:114" x14ac:dyDescent="0.25">
      <c r="A29" s="9">
        <v>36</v>
      </c>
      <c r="B29" s="10">
        <v>831.34</v>
      </c>
      <c r="C29" s="10">
        <v>843.76</v>
      </c>
      <c r="D29" s="10">
        <v>726.46</v>
      </c>
      <c r="E29" s="10">
        <v>844.54</v>
      </c>
      <c r="F29" s="10">
        <v>864.32</v>
      </c>
      <c r="G29" s="10">
        <v>714.2</v>
      </c>
      <c r="H29" s="10">
        <v>830.29</v>
      </c>
      <c r="I29" s="10">
        <v>849.78</v>
      </c>
      <c r="J29" s="10">
        <v>700.3</v>
      </c>
      <c r="K29" s="10">
        <v>814.05</v>
      </c>
      <c r="L29" s="10">
        <v>833.19</v>
      </c>
      <c r="M29" s="10"/>
      <c r="N29" s="10">
        <v>781.7</v>
      </c>
      <c r="O29" s="10">
        <v>794.11</v>
      </c>
      <c r="P29" s="10">
        <v>763.26</v>
      </c>
      <c r="Q29" s="10">
        <v>776.54</v>
      </c>
      <c r="R29" s="10">
        <v>658.89</v>
      </c>
      <c r="S29" s="10">
        <v>765.9</v>
      </c>
      <c r="T29" s="10">
        <v>783.9</v>
      </c>
      <c r="U29" s="10">
        <v>649.80999999999995</v>
      </c>
      <c r="V29" s="10">
        <v>755.33</v>
      </c>
      <c r="W29" s="10">
        <v>773.06</v>
      </c>
      <c r="X29" s="10">
        <v>630.51</v>
      </c>
      <c r="Y29" s="10">
        <v>732.99</v>
      </c>
      <c r="Z29" s="10">
        <v>750.15</v>
      </c>
      <c r="AA29" s="10">
        <v>735.9</v>
      </c>
      <c r="AB29" s="10">
        <v>749.3</v>
      </c>
      <c r="AC29" s="10">
        <v>613.07000000000005</v>
      </c>
      <c r="AD29" s="10">
        <v>712.71</v>
      </c>
      <c r="AE29" s="10">
        <v>729.44</v>
      </c>
      <c r="AF29" s="10">
        <v>716.18</v>
      </c>
      <c r="AG29" s="10">
        <v>729.72</v>
      </c>
      <c r="AH29" s="10"/>
      <c r="AI29" s="10">
        <v>673.41</v>
      </c>
      <c r="AJ29" s="10">
        <v>689.23</v>
      </c>
      <c r="AK29" s="10">
        <v>600.58000000000004</v>
      </c>
      <c r="AL29" s="10">
        <v>614.07000000000005</v>
      </c>
      <c r="AM29" s="10">
        <v>614.70000000000005</v>
      </c>
      <c r="AN29" s="10"/>
      <c r="AO29" s="10">
        <v>843.4</v>
      </c>
      <c r="AP29" s="10">
        <v>860.57</v>
      </c>
      <c r="AQ29" s="10">
        <v>873.76</v>
      </c>
      <c r="AR29" s="10">
        <v>882.34</v>
      </c>
      <c r="AS29" s="10">
        <v>846.95</v>
      </c>
      <c r="AT29" s="10">
        <v>864.19</v>
      </c>
      <c r="AU29" s="10">
        <v>846.24</v>
      </c>
      <c r="AV29" s="10">
        <v>863.55</v>
      </c>
      <c r="AW29" s="10">
        <v>862.91</v>
      </c>
      <c r="AX29" s="10">
        <v>880.5</v>
      </c>
      <c r="AY29" s="10"/>
      <c r="AZ29" s="10">
        <v>709.44</v>
      </c>
      <c r="BA29" s="10">
        <v>723.92</v>
      </c>
      <c r="BB29" s="10">
        <v>763.77</v>
      </c>
      <c r="BC29" s="10">
        <v>779.36</v>
      </c>
      <c r="BD29" s="10">
        <v>723.84</v>
      </c>
      <c r="BE29" s="10">
        <v>738.59</v>
      </c>
      <c r="BF29" s="10">
        <v>784.83</v>
      </c>
      <c r="BG29" s="10">
        <v>770.93</v>
      </c>
      <c r="BH29" s="10">
        <v>786.6</v>
      </c>
      <c r="BI29" s="10">
        <v>803.98</v>
      </c>
      <c r="BJ29" s="10">
        <v>820.29</v>
      </c>
      <c r="BK29" s="10">
        <v>743.2</v>
      </c>
      <c r="BL29" s="10">
        <v>758.38</v>
      </c>
      <c r="BM29" s="10">
        <v>725.9</v>
      </c>
      <c r="BN29" s="10">
        <v>740.64</v>
      </c>
      <c r="BO29" s="10">
        <v>718.59</v>
      </c>
      <c r="BP29" s="10">
        <v>733.28</v>
      </c>
      <c r="BQ29" s="10">
        <v>746.46</v>
      </c>
      <c r="BR29" s="10">
        <v>710.23</v>
      </c>
      <c r="BS29" s="10">
        <v>724.69</v>
      </c>
      <c r="BT29" s="10">
        <v>738.1</v>
      </c>
      <c r="BU29" s="10"/>
      <c r="BV29" s="10">
        <v>616.89</v>
      </c>
      <c r="BW29" s="10">
        <v>630.23</v>
      </c>
      <c r="BX29" s="10">
        <v>629.53</v>
      </c>
      <c r="BY29" s="10">
        <v>642.99</v>
      </c>
      <c r="BZ29" s="10">
        <v>614.27</v>
      </c>
      <c r="CA29" s="10">
        <v>626.76</v>
      </c>
      <c r="CB29" s="10">
        <v>644.77</v>
      </c>
      <c r="CC29" s="10">
        <v>657.89</v>
      </c>
      <c r="CD29" s="10">
        <v>608.1</v>
      </c>
      <c r="CE29" s="10">
        <v>620.51</v>
      </c>
      <c r="CF29" s="10">
        <v>643.55999999999995</v>
      </c>
      <c r="CG29" s="10">
        <v>607.76</v>
      </c>
      <c r="CH29" s="10">
        <v>620.16999999999996</v>
      </c>
      <c r="CI29" s="10">
        <v>633.91999999999996</v>
      </c>
      <c r="CJ29" s="10"/>
      <c r="CK29" s="10">
        <v>549.74</v>
      </c>
      <c r="CL29" s="10">
        <v>560.94000000000005</v>
      </c>
      <c r="CM29" s="10">
        <v>564.84</v>
      </c>
      <c r="CN29" s="10">
        <v>576.33000000000004</v>
      </c>
      <c r="CO29" s="10">
        <v>542.09</v>
      </c>
      <c r="CP29" s="10">
        <v>553.07000000000005</v>
      </c>
      <c r="CQ29" s="10">
        <v>559.88</v>
      </c>
      <c r="CR29" s="10">
        <v>571.22</v>
      </c>
      <c r="CS29" s="10">
        <v>580.52</v>
      </c>
      <c r="CT29" s="10">
        <v>592.29</v>
      </c>
      <c r="CU29" s="10"/>
      <c r="CV29" s="10">
        <v>723.13</v>
      </c>
      <c r="CW29" s="10">
        <v>737.88</v>
      </c>
      <c r="CX29" s="10"/>
      <c r="CY29" s="10">
        <v>606.27</v>
      </c>
      <c r="CZ29" s="10">
        <v>618.6</v>
      </c>
      <c r="DA29" s="10">
        <v>591.37</v>
      </c>
      <c r="DB29" s="10">
        <v>603.35</v>
      </c>
      <c r="DC29" s="10"/>
      <c r="DD29" s="10">
        <v>579.96</v>
      </c>
      <c r="DE29" s="10">
        <v>591.73</v>
      </c>
      <c r="DF29" s="10">
        <v>606.54999999999995</v>
      </c>
      <c r="DG29" s="10">
        <v>585.91</v>
      </c>
      <c r="DH29" s="10">
        <v>597.82000000000005</v>
      </c>
      <c r="DI29" s="10">
        <v>612.86</v>
      </c>
      <c r="DJ29" s="10">
        <v>582.65</v>
      </c>
    </row>
    <row r="30" spans="1:114" x14ac:dyDescent="0.25">
      <c r="A30" s="11">
        <v>37</v>
      </c>
      <c r="B30" s="12">
        <v>836.75</v>
      </c>
      <c r="C30" s="12">
        <v>849.24</v>
      </c>
      <c r="D30" s="12">
        <v>731.19</v>
      </c>
      <c r="E30" s="12">
        <v>850.04</v>
      </c>
      <c r="F30" s="12">
        <v>869.94</v>
      </c>
      <c r="G30" s="12">
        <v>718.84</v>
      </c>
      <c r="H30" s="12">
        <v>835.69</v>
      </c>
      <c r="I30" s="12">
        <v>855.31</v>
      </c>
      <c r="J30" s="12">
        <v>704.86</v>
      </c>
      <c r="K30" s="12">
        <v>819.35</v>
      </c>
      <c r="L30" s="12">
        <v>838.61</v>
      </c>
      <c r="M30" s="12"/>
      <c r="N30" s="12">
        <v>786.79</v>
      </c>
      <c r="O30" s="12">
        <v>799.28</v>
      </c>
      <c r="P30" s="12">
        <v>768.23</v>
      </c>
      <c r="Q30" s="12">
        <v>781.59</v>
      </c>
      <c r="R30" s="12">
        <v>663.17</v>
      </c>
      <c r="S30" s="12">
        <v>770.88</v>
      </c>
      <c r="T30" s="12">
        <v>789</v>
      </c>
      <c r="U30" s="12">
        <v>654.04</v>
      </c>
      <c r="V30" s="12">
        <v>760.24</v>
      </c>
      <c r="W30" s="12">
        <v>778.08</v>
      </c>
      <c r="X30" s="12">
        <v>634.61</v>
      </c>
      <c r="Y30" s="12">
        <v>737.76</v>
      </c>
      <c r="Z30" s="12">
        <v>755.03</v>
      </c>
      <c r="AA30" s="12">
        <v>740.68</v>
      </c>
      <c r="AB30" s="12">
        <v>754.18</v>
      </c>
      <c r="AC30" s="12">
        <v>617.05999999999995</v>
      </c>
      <c r="AD30" s="12">
        <v>717.35</v>
      </c>
      <c r="AE30" s="12">
        <v>734.18</v>
      </c>
      <c r="AF30" s="12">
        <v>720.84</v>
      </c>
      <c r="AG30" s="12">
        <v>734.47</v>
      </c>
      <c r="AH30" s="12"/>
      <c r="AI30" s="12">
        <v>677.79</v>
      </c>
      <c r="AJ30" s="12">
        <v>693.71</v>
      </c>
      <c r="AK30" s="12">
        <v>604.49</v>
      </c>
      <c r="AL30" s="12">
        <v>618.05999999999995</v>
      </c>
      <c r="AM30" s="12">
        <v>618.70000000000005</v>
      </c>
      <c r="AN30" s="12"/>
      <c r="AO30" s="12">
        <v>848.88</v>
      </c>
      <c r="AP30" s="12">
        <v>866.17</v>
      </c>
      <c r="AQ30" s="12">
        <v>879.44</v>
      </c>
      <c r="AR30" s="12">
        <v>888.08</v>
      </c>
      <c r="AS30" s="12">
        <v>852.46</v>
      </c>
      <c r="AT30" s="12">
        <v>869.81</v>
      </c>
      <c r="AU30" s="12">
        <v>851.74</v>
      </c>
      <c r="AV30" s="12">
        <v>869.16</v>
      </c>
      <c r="AW30" s="12">
        <v>868.52</v>
      </c>
      <c r="AX30" s="12">
        <v>886.22</v>
      </c>
      <c r="AY30" s="12"/>
      <c r="AZ30" s="12">
        <v>714.05</v>
      </c>
      <c r="BA30" s="12">
        <v>728.62</v>
      </c>
      <c r="BB30" s="12">
        <v>768.74</v>
      </c>
      <c r="BC30" s="12">
        <v>784.43</v>
      </c>
      <c r="BD30" s="12">
        <v>728.55</v>
      </c>
      <c r="BE30" s="12">
        <v>743.39</v>
      </c>
      <c r="BF30" s="12">
        <v>789.93</v>
      </c>
      <c r="BG30" s="12">
        <v>775.94</v>
      </c>
      <c r="BH30" s="12">
        <v>791.71</v>
      </c>
      <c r="BI30" s="12">
        <v>809.21</v>
      </c>
      <c r="BJ30" s="12">
        <v>825.62</v>
      </c>
      <c r="BK30" s="12">
        <v>748.04</v>
      </c>
      <c r="BL30" s="12">
        <v>763.31</v>
      </c>
      <c r="BM30" s="12">
        <v>730.62</v>
      </c>
      <c r="BN30" s="12">
        <v>745.46</v>
      </c>
      <c r="BO30" s="12">
        <v>723.26</v>
      </c>
      <c r="BP30" s="12">
        <v>738.05</v>
      </c>
      <c r="BQ30" s="12">
        <v>751.32</v>
      </c>
      <c r="BR30" s="12">
        <v>714.85</v>
      </c>
      <c r="BS30" s="12">
        <v>729.4</v>
      </c>
      <c r="BT30" s="12">
        <v>742.9</v>
      </c>
      <c r="BU30" s="12"/>
      <c r="BV30" s="12">
        <v>620.91</v>
      </c>
      <c r="BW30" s="12">
        <v>634.33000000000004</v>
      </c>
      <c r="BX30" s="12">
        <v>633.62</v>
      </c>
      <c r="BY30" s="12">
        <v>647.17999999999995</v>
      </c>
      <c r="BZ30" s="12">
        <v>618.27</v>
      </c>
      <c r="CA30" s="12">
        <v>630.84</v>
      </c>
      <c r="CB30" s="12">
        <v>648.96</v>
      </c>
      <c r="CC30" s="12">
        <v>662.17</v>
      </c>
      <c r="CD30" s="12">
        <v>612.04999999999995</v>
      </c>
      <c r="CE30" s="12">
        <v>624.54999999999995</v>
      </c>
      <c r="CF30" s="12">
        <v>647.75</v>
      </c>
      <c r="CG30" s="12">
        <v>611.71</v>
      </c>
      <c r="CH30" s="12">
        <v>624.20000000000005</v>
      </c>
      <c r="CI30" s="12">
        <v>638.04</v>
      </c>
      <c r="CJ30" s="12"/>
      <c r="CK30" s="12">
        <v>553.30999999999995</v>
      </c>
      <c r="CL30" s="12">
        <v>564.59</v>
      </c>
      <c r="CM30" s="12">
        <v>568.51</v>
      </c>
      <c r="CN30" s="12">
        <v>580.08000000000004</v>
      </c>
      <c r="CO30" s="12">
        <v>545.61</v>
      </c>
      <c r="CP30" s="12">
        <v>556.66999999999996</v>
      </c>
      <c r="CQ30" s="12">
        <v>563.53</v>
      </c>
      <c r="CR30" s="12">
        <v>574.94000000000005</v>
      </c>
      <c r="CS30" s="12">
        <v>584.29999999999995</v>
      </c>
      <c r="CT30" s="12">
        <v>596.15</v>
      </c>
      <c r="CU30" s="12"/>
      <c r="CV30" s="12">
        <v>727.83</v>
      </c>
      <c r="CW30" s="12">
        <v>742.68</v>
      </c>
      <c r="CX30" s="12"/>
      <c r="CY30" s="12">
        <v>610.21</v>
      </c>
      <c r="CZ30" s="12">
        <v>622.63</v>
      </c>
      <c r="DA30" s="12">
        <v>595.22</v>
      </c>
      <c r="DB30" s="12">
        <v>607.28</v>
      </c>
      <c r="DC30" s="12"/>
      <c r="DD30" s="12">
        <v>583.73</v>
      </c>
      <c r="DE30" s="12">
        <v>595.58000000000004</v>
      </c>
      <c r="DF30" s="12">
        <v>610.49</v>
      </c>
      <c r="DG30" s="12">
        <v>589.72</v>
      </c>
      <c r="DH30" s="12">
        <v>601.71</v>
      </c>
      <c r="DI30" s="12">
        <v>616.85</v>
      </c>
      <c r="DJ30" s="12">
        <v>586.44000000000005</v>
      </c>
    </row>
    <row r="31" spans="1:114" x14ac:dyDescent="0.25">
      <c r="A31" s="11">
        <v>38</v>
      </c>
      <c r="B31" s="12">
        <v>842.16</v>
      </c>
      <c r="C31" s="12">
        <v>854.73</v>
      </c>
      <c r="D31" s="12">
        <v>735.91</v>
      </c>
      <c r="E31" s="12">
        <v>855.53</v>
      </c>
      <c r="F31" s="12">
        <v>875.56</v>
      </c>
      <c r="G31" s="12">
        <v>723.49</v>
      </c>
      <c r="H31" s="12">
        <v>841.09</v>
      </c>
      <c r="I31" s="12">
        <v>860.84</v>
      </c>
      <c r="J31" s="12">
        <v>709.41</v>
      </c>
      <c r="K31" s="12">
        <v>824.64</v>
      </c>
      <c r="L31" s="12">
        <v>844.03</v>
      </c>
      <c r="M31" s="12"/>
      <c r="N31" s="12">
        <v>791.87</v>
      </c>
      <c r="O31" s="12">
        <v>804.44</v>
      </c>
      <c r="P31" s="12">
        <v>773.19</v>
      </c>
      <c r="Q31" s="12">
        <v>786.64</v>
      </c>
      <c r="R31" s="12">
        <v>667.46</v>
      </c>
      <c r="S31" s="12">
        <v>775.86</v>
      </c>
      <c r="T31" s="12">
        <v>794.1</v>
      </c>
      <c r="U31" s="12">
        <v>658.26</v>
      </c>
      <c r="V31" s="12">
        <v>765.16</v>
      </c>
      <c r="W31" s="12">
        <v>783.11</v>
      </c>
      <c r="X31" s="12">
        <v>638.71</v>
      </c>
      <c r="Y31" s="12">
        <v>742.53</v>
      </c>
      <c r="Z31" s="12">
        <v>759.91</v>
      </c>
      <c r="AA31" s="12">
        <v>745.47</v>
      </c>
      <c r="AB31" s="12">
        <v>759.05</v>
      </c>
      <c r="AC31" s="12">
        <v>621.04</v>
      </c>
      <c r="AD31" s="12">
        <v>721.98</v>
      </c>
      <c r="AE31" s="12">
        <v>738.93</v>
      </c>
      <c r="AF31" s="12">
        <v>725.5</v>
      </c>
      <c r="AG31" s="12">
        <v>739.21</v>
      </c>
      <c r="AH31" s="12"/>
      <c r="AI31" s="12">
        <v>682.17</v>
      </c>
      <c r="AJ31" s="12">
        <v>698.2</v>
      </c>
      <c r="AK31" s="12">
        <v>608.4</v>
      </c>
      <c r="AL31" s="12">
        <v>622.04999999999995</v>
      </c>
      <c r="AM31" s="12">
        <v>622.70000000000005</v>
      </c>
      <c r="AN31" s="12"/>
      <c r="AO31" s="12">
        <v>854.37</v>
      </c>
      <c r="AP31" s="12">
        <v>871.76</v>
      </c>
      <c r="AQ31" s="12">
        <v>885.12</v>
      </c>
      <c r="AR31" s="12">
        <v>893.82</v>
      </c>
      <c r="AS31" s="12">
        <v>857.97</v>
      </c>
      <c r="AT31" s="12">
        <v>875.43</v>
      </c>
      <c r="AU31" s="12">
        <v>857.25</v>
      </c>
      <c r="AV31" s="12">
        <v>874.78</v>
      </c>
      <c r="AW31" s="12">
        <v>874.13</v>
      </c>
      <c r="AX31" s="12">
        <v>891.95</v>
      </c>
      <c r="AY31" s="12"/>
      <c r="AZ31" s="12">
        <v>718.67</v>
      </c>
      <c r="BA31" s="12">
        <v>733.33</v>
      </c>
      <c r="BB31" s="12">
        <v>773.7</v>
      </c>
      <c r="BC31" s="12">
        <v>789.5</v>
      </c>
      <c r="BD31" s="12">
        <v>733.26</v>
      </c>
      <c r="BE31" s="12">
        <v>748.2</v>
      </c>
      <c r="BF31" s="12">
        <v>795.04</v>
      </c>
      <c r="BG31" s="12">
        <v>780.96</v>
      </c>
      <c r="BH31" s="12">
        <v>796.83</v>
      </c>
      <c r="BI31" s="12">
        <v>814.44</v>
      </c>
      <c r="BJ31" s="12">
        <v>830.96</v>
      </c>
      <c r="BK31" s="12">
        <v>752.87</v>
      </c>
      <c r="BL31" s="12">
        <v>768.25</v>
      </c>
      <c r="BM31" s="12">
        <v>735.34</v>
      </c>
      <c r="BN31" s="12">
        <v>750.28</v>
      </c>
      <c r="BO31" s="12">
        <v>727.94</v>
      </c>
      <c r="BP31" s="12">
        <v>742.82</v>
      </c>
      <c r="BQ31" s="12">
        <v>756.17</v>
      </c>
      <c r="BR31" s="12">
        <v>719.47</v>
      </c>
      <c r="BS31" s="12">
        <v>734.12</v>
      </c>
      <c r="BT31" s="12">
        <v>747.7</v>
      </c>
      <c r="BU31" s="12"/>
      <c r="BV31" s="12">
        <v>624.91999999999996</v>
      </c>
      <c r="BW31" s="12">
        <v>638.42999999999995</v>
      </c>
      <c r="BX31" s="12">
        <v>637.72</v>
      </c>
      <c r="BY31" s="12">
        <v>651.36</v>
      </c>
      <c r="BZ31" s="12">
        <v>622.26</v>
      </c>
      <c r="CA31" s="12">
        <v>634.91</v>
      </c>
      <c r="CB31" s="12">
        <v>653.15</v>
      </c>
      <c r="CC31" s="12">
        <v>666.45</v>
      </c>
      <c r="CD31" s="12">
        <v>616.01</v>
      </c>
      <c r="CE31" s="12">
        <v>628.58000000000004</v>
      </c>
      <c r="CF31" s="12">
        <v>651.92999999999995</v>
      </c>
      <c r="CG31" s="12">
        <v>615.66</v>
      </c>
      <c r="CH31" s="12">
        <v>628.23</v>
      </c>
      <c r="CI31" s="12">
        <v>642.16</v>
      </c>
      <c r="CJ31" s="12"/>
      <c r="CK31" s="12">
        <v>556.89</v>
      </c>
      <c r="CL31" s="12">
        <v>568.24</v>
      </c>
      <c r="CM31" s="12">
        <v>572.19000000000005</v>
      </c>
      <c r="CN31" s="12">
        <v>583.83000000000004</v>
      </c>
      <c r="CO31" s="12">
        <v>549.14</v>
      </c>
      <c r="CP31" s="12">
        <v>560.26</v>
      </c>
      <c r="CQ31" s="12">
        <v>567.16999999999996</v>
      </c>
      <c r="CR31" s="12">
        <v>578.65</v>
      </c>
      <c r="CS31" s="12">
        <v>588.07000000000005</v>
      </c>
      <c r="CT31" s="12">
        <v>600</v>
      </c>
      <c r="CU31" s="12"/>
      <c r="CV31" s="12">
        <v>732.54</v>
      </c>
      <c r="CW31" s="12">
        <v>747.48</v>
      </c>
      <c r="CX31" s="12"/>
      <c r="CY31" s="12">
        <v>614.15</v>
      </c>
      <c r="CZ31" s="12">
        <v>626.65</v>
      </c>
      <c r="DA31" s="12">
        <v>599.05999999999995</v>
      </c>
      <c r="DB31" s="12">
        <v>611.20000000000005</v>
      </c>
      <c r="DC31" s="12"/>
      <c r="DD31" s="12">
        <v>587.5</v>
      </c>
      <c r="DE31" s="12">
        <v>599.42999999999995</v>
      </c>
      <c r="DF31" s="12">
        <v>614.44000000000005</v>
      </c>
      <c r="DG31" s="12">
        <v>593.53</v>
      </c>
      <c r="DH31" s="12">
        <v>605.59</v>
      </c>
      <c r="DI31" s="12">
        <v>620.83000000000004</v>
      </c>
      <c r="DJ31" s="12">
        <v>590.23</v>
      </c>
    </row>
    <row r="32" spans="1:114" x14ac:dyDescent="0.25">
      <c r="A32" s="11">
        <v>39</v>
      </c>
      <c r="B32" s="12">
        <v>852.97</v>
      </c>
      <c r="C32" s="12">
        <v>865.71</v>
      </c>
      <c r="D32" s="12">
        <v>745.36</v>
      </c>
      <c r="E32" s="12">
        <v>866.51</v>
      </c>
      <c r="F32" s="12">
        <v>886.81</v>
      </c>
      <c r="G32" s="12">
        <v>732.78</v>
      </c>
      <c r="H32" s="12">
        <v>851.89</v>
      </c>
      <c r="I32" s="12">
        <v>871.89</v>
      </c>
      <c r="J32" s="12">
        <v>718.52</v>
      </c>
      <c r="K32" s="12">
        <v>835.23</v>
      </c>
      <c r="L32" s="12">
        <v>854.87</v>
      </c>
      <c r="M32" s="12"/>
      <c r="N32" s="12">
        <v>802.04</v>
      </c>
      <c r="O32" s="12">
        <v>814.77</v>
      </c>
      <c r="P32" s="12">
        <v>783.12</v>
      </c>
      <c r="Q32" s="12">
        <v>796.74</v>
      </c>
      <c r="R32" s="12">
        <v>676.03</v>
      </c>
      <c r="S32" s="12">
        <v>785.82</v>
      </c>
      <c r="T32" s="12">
        <v>804.3</v>
      </c>
      <c r="U32" s="12">
        <v>666.71</v>
      </c>
      <c r="V32" s="12">
        <v>774.98</v>
      </c>
      <c r="W32" s="12">
        <v>793.17</v>
      </c>
      <c r="X32" s="12">
        <v>646.91</v>
      </c>
      <c r="Y32" s="12">
        <v>752.06</v>
      </c>
      <c r="Z32" s="12">
        <v>769.67</v>
      </c>
      <c r="AA32" s="12">
        <v>755.04</v>
      </c>
      <c r="AB32" s="12">
        <v>768.8</v>
      </c>
      <c r="AC32" s="12">
        <v>629.02</v>
      </c>
      <c r="AD32" s="12">
        <v>731.25</v>
      </c>
      <c r="AE32" s="12">
        <v>748.42</v>
      </c>
      <c r="AF32" s="12">
        <v>734.81</v>
      </c>
      <c r="AG32" s="12">
        <v>748.71</v>
      </c>
      <c r="AH32" s="12"/>
      <c r="AI32" s="12">
        <v>690.93</v>
      </c>
      <c r="AJ32" s="12">
        <v>707.16</v>
      </c>
      <c r="AK32" s="12">
        <v>616.21</v>
      </c>
      <c r="AL32" s="12">
        <v>630.04</v>
      </c>
      <c r="AM32" s="12">
        <v>630.70000000000005</v>
      </c>
      <c r="AN32" s="12"/>
      <c r="AO32" s="12">
        <v>865.34</v>
      </c>
      <c r="AP32" s="12">
        <v>882.96</v>
      </c>
      <c r="AQ32" s="12">
        <v>896.49</v>
      </c>
      <c r="AR32" s="12">
        <v>905.3</v>
      </c>
      <c r="AS32" s="12">
        <v>868.99</v>
      </c>
      <c r="AT32" s="12">
        <v>886.67</v>
      </c>
      <c r="AU32" s="12">
        <v>868.26</v>
      </c>
      <c r="AV32" s="12">
        <v>886.01</v>
      </c>
      <c r="AW32" s="12">
        <v>885.36</v>
      </c>
      <c r="AX32" s="12">
        <v>903.4</v>
      </c>
      <c r="AY32" s="12"/>
      <c r="AZ32" s="12">
        <v>727.9</v>
      </c>
      <c r="BA32" s="12">
        <v>742.75</v>
      </c>
      <c r="BB32" s="12">
        <v>783.64</v>
      </c>
      <c r="BC32" s="12">
        <v>799.64</v>
      </c>
      <c r="BD32" s="12">
        <v>742.67</v>
      </c>
      <c r="BE32" s="12">
        <v>757.81</v>
      </c>
      <c r="BF32" s="12">
        <v>805.24</v>
      </c>
      <c r="BG32" s="12">
        <v>790.98</v>
      </c>
      <c r="BH32" s="12">
        <v>807.06</v>
      </c>
      <c r="BI32" s="12">
        <v>824.89</v>
      </c>
      <c r="BJ32" s="12">
        <v>841.63</v>
      </c>
      <c r="BK32" s="12">
        <v>762.54</v>
      </c>
      <c r="BL32" s="12">
        <v>778.11</v>
      </c>
      <c r="BM32" s="12">
        <v>744.78</v>
      </c>
      <c r="BN32" s="12">
        <v>759.91</v>
      </c>
      <c r="BO32" s="12">
        <v>737.29</v>
      </c>
      <c r="BP32" s="12">
        <v>752.35</v>
      </c>
      <c r="BQ32" s="12">
        <v>765.88</v>
      </c>
      <c r="BR32" s="12">
        <v>728.7</v>
      </c>
      <c r="BS32" s="12">
        <v>743.55</v>
      </c>
      <c r="BT32" s="12">
        <v>757.3</v>
      </c>
      <c r="BU32" s="12"/>
      <c r="BV32" s="12">
        <v>632.94000000000005</v>
      </c>
      <c r="BW32" s="12">
        <v>646.62</v>
      </c>
      <c r="BX32" s="12">
        <v>645.9</v>
      </c>
      <c r="BY32" s="12">
        <v>659.72</v>
      </c>
      <c r="BZ32" s="12">
        <v>630.26</v>
      </c>
      <c r="CA32" s="12">
        <v>643.05999999999995</v>
      </c>
      <c r="CB32" s="12">
        <v>661.54</v>
      </c>
      <c r="CC32" s="12">
        <v>675.01</v>
      </c>
      <c r="CD32" s="12">
        <v>623.91999999999996</v>
      </c>
      <c r="CE32" s="12">
        <v>636.65</v>
      </c>
      <c r="CF32" s="12">
        <v>660.3</v>
      </c>
      <c r="CG32" s="12">
        <v>623.57000000000005</v>
      </c>
      <c r="CH32" s="12">
        <v>636.29999999999995</v>
      </c>
      <c r="CI32" s="12">
        <v>650.41</v>
      </c>
      <c r="CJ32" s="12"/>
      <c r="CK32" s="12">
        <v>564.04</v>
      </c>
      <c r="CL32" s="12">
        <v>575.54</v>
      </c>
      <c r="CM32" s="12">
        <v>579.54</v>
      </c>
      <c r="CN32" s="12">
        <v>591.32000000000005</v>
      </c>
      <c r="CO32" s="12">
        <v>556.19000000000005</v>
      </c>
      <c r="CP32" s="12">
        <v>567.46</v>
      </c>
      <c r="CQ32" s="12">
        <v>574.45000000000005</v>
      </c>
      <c r="CR32" s="12">
        <v>586.09</v>
      </c>
      <c r="CS32" s="12">
        <v>595.63</v>
      </c>
      <c r="CT32" s="12">
        <v>607.70000000000005</v>
      </c>
      <c r="CU32" s="12"/>
      <c r="CV32" s="12">
        <v>741.94</v>
      </c>
      <c r="CW32" s="12">
        <v>757.07</v>
      </c>
      <c r="CX32" s="12"/>
      <c r="CY32" s="12">
        <v>622.04</v>
      </c>
      <c r="CZ32" s="12">
        <v>634.70000000000005</v>
      </c>
      <c r="DA32" s="12">
        <v>606.76</v>
      </c>
      <c r="DB32" s="12">
        <v>619.04999999999995</v>
      </c>
      <c r="DC32" s="12"/>
      <c r="DD32" s="12">
        <v>595.04999999999995</v>
      </c>
      <c r="DE32" s="12">
        <v>607.12</v>
      </c>
      <c r="DF32" s="12">
        <v>622.33000000000004</v>
      </c>
      <c r="DG32" s="12">
        <v>601.15</v>
      </c>
      <c r="DH32" s="12">
        <v>613.37</v>
      </c>
      <c r="DI32" s="12">
        <v>628.79999999999995</v>
      </c>
      <c r="DJ32" s="12">
        <v>597.80999999999995</v>
      </c>
    </row>
    <row r="33" spans="1:114" x14ac:dyDescent="0.25">
      <c r="A33" s="13">
        <v>40</v>
      </c>
      <c r="B33" s="14">
        <v>863.79</v>
      </c>
      <c r="C33" s="14">
        <v>876.68</v>
      </c>
      <c r="D33" s="14">
        <v>754.81</v>
      </c>
      <c r="E33" s="14">
        <v>877.5</v>
      </c>
      <c r="F33" s="14">
        <v>898.05</v>
      </c>
      <c r="G33" s="14">
        <v>742.07</v>
      </c>
      <c r="H33" s="14">
        <v>862.69</v>
      </c>
      <c r="I33" s="14">
        <v>882.94</v>
      </c>
      <c r="J33" s="14">
        <v>727.63</v>
      </c>
      <c r="K33" s="14">
        <v>845.82</v>
      </c>
      <c r="L33" s="14">
        <v>865.7</v>
      </c>
      <c r="M33" s="14"/>
      <c r="N33" s="14">
        <v>812.21</v>
      </c>
      <c r="O33" s="14">
        <v>825.1</v>
      </c>
      <c r="P33" s="14">
        <v>793.05</v>
      </c>
      <c r="Q33" s="14">
        <v>806.84</v>
      </c>
      <c r="R33" s="14">
        <v>684.6</v>
      </c>
      <c r="S33" s="14">
        <v>795.79</v>
      </c>
      <c r="T33" s="14">
        <v>814.49</v>
      </c>
      <c r="U33" s="14">
        <v>675.17</v>
      </c>
      <c r="V33" s="14">
        <v>784.81</v>
      </c>
      <c r="W33" s="14">
        <v>803.22</v>
      </c>
      <c r="X33" s="14">
        <v>655.12</v>
      </c>
      <c r="Y33" s="14">
        <v>761.6</v>
      </c>
      <c r="Z33" s="14">
        <v>779.43</v>
      </c>
      <c r="AA33" s="14">
        <v>764.61</v>
      </c>
      <c r="AB33" s="14">
        <v>778.54</v>
      </c>
      <c r="AC33" s="14">
        <v>636.99</v>
      </c>
      <c r="AD33" s="14">
        <v>740.52</v>
      </c>
      <c r="AE33" s="14">
        <v>757.91</v>
      </c>
      <c r="AF33" s="14">
        <v>744.13</v>
      </c>
      <c r="AG33" s="14">
        <v>758.2</v>
      </c>
      <c r="AH33" s="14"/>
      <c r="AI33" s="14">
        <v>699.69</v>
      </c>
      <c r="AJ33" s="14">
        <v>716.13</v>
      </c>
      <c r="AK33" s="14">
        <v>624.02</v>
      </c>
      <c r="AL33" s="14">
        <v>638.03</v>
      </c>
      <c r="AM33" s="14">
        <v>638.69000000000005</v>
      </c>
      <c r="AN33" s="14"/>
      <c r="AO33" s="14">
        <v>876.31</v>
      </c>
      <c r="AP33" s="14">
        <v>894.15</v>
      </c>
      <c r="AQ33" s="14">
        <v>907.85</v>
      </c>
      <c r="AR33" s="14">
        <v>916.77</v>
      </c>
      <c r="AS33" s="14">
        <v>880.01</v>
      </c>
      <c r="AT33" s="14">
        <v>897.91</v>
      </c>
      <c r="AU33" s="14">
        <v>879.26</v>
      </c>
      <c r="AV33" s="14">
        <v>897.25</v>
      </c>
      <c r="AW33" s="14">
        <v>896.58</v>
      </c>
      <c r="AX33" s="14">
        <v>914.86</v>
      </c>
      <c r="AY33" s="14"/>
      <c r="AZ33" s="14">
        <v>737.12</v>
      </c>
      <c r="BA33" s="14">
        <v>752.17</v>
      </c>
      <c r="BB33" s="14">
        <v>793.57</v>
      </c>
      <c r="BC33" s="14">
        <v>809.78</v>
      </c>
      <c r="BD33" s="14">
        <v>752.09</v>
      </c>
      <c r="BE33" s="14">
        <v>767.41</v>
      </c>
      <c r="BF33" s="14">
        <v>815.45</v>
      </c>
      <c r="BG33" s="14">
        <v>801.01</v>
      </c>
      <c r="BH33" s="14">
        <v>817.29</v>
      </c>
      <c r="BI33" s="14">
        <v>835.35</v>
      </c>
      <c r="BJ33" s="14">
        <v>852.3</v>
      </c>
      <c r="BK33" s="14">
        <v>772.21</v>
      </c>
      <c r="BL33" s="14">
        <v>787.98</v>
      </c>
      <c r="BM33" s="14">
        <v>754.22</v>
      </c>
      <c r="BN33" s="14">
        <v>769.55</v>
      </c>
      <c r="BO33" s="14">
        <v>746.63</v>
      </c>
      <c r="BP33" s="14">
        <v>761.89</v>
      </c>
      <c r="BQ33" s="14">
        <v>775.59</v>
      </c>
      <c r="BR33" s="14">
        <v>737.94</v>
      </c>
      <c r="BS33" s="14">
        <v>752.97</v>
      </c>
      <c r="BT33" s="14">
        <v>766.9</v>
      </c>
      <c r="BU33" s="14"/>
      <c r="BV33" s="14">
        <v>640.97</v>
      </c>
      <c r="BW33" s="14">
        <v>654.82000000000005</v>
      </c>
      <c r="BX33" s="14">
        <v>654.09</v>
      </c>
      <c r="BY33" s="14">
        <v>668.09</v>
      </c>
      <c r="BZ33" s="14">
        <v>638.25</v>
      </c>
      <c r="CA33" s="14">
        <v>651.22</v>
      </c>
      <c r="CB33" s="14">
        <v>669.93</v>
      </c>
      <c r="CC33" s="14">
        <v>683.56</v>
      </c>
      <c r="CD33" s="14">
        <v>631.83000000000004</v>
      </c>
      <c r="CE33" s="14">
        <v>644.73</v>
      </c>
      <c r="CF33" s="14">
        <v>668.68</v>
      </c>
      <c r="CG33" s="14">
        <v>631.47</v>
      </c>
      <c r="CH33" s="14">
        <v>644.37</v>
      </c>
      <c r="CI33" s="14">
        <v>658.66</v>
      </c>
      <c r="CJ33" s="14"/>
      <c r="CK33" s="14">
        <v>571.19000000000005</v>
      </c>
      <c r="CL33" s="14">
        <v>582.83000000000004</v>
      </c>
      <c r="CM33" s="14">
        <v>586.88</v>
      </c>
      <c r="CN33" s="14">
        <v>598.82000000000005</v>
      </c>
      <c r="CO33" s="14">
        <v>563.24</v>
      </c>
      <c r="CP33" s="14">
        <v>574.65</v>
      </c>
      <c r="CQ33" s="14">
        <v>581.73</v>
      </c>
      <c r="CR33" s="14">
        <v>593.52</v>
      </c>
      <c r="CS33" s="14">
        <v>603.17999999999995</v>
      </c>
      <c r="CT33" s="14">
        <v>615.41</v>
      </c>
      <c r="CU33" s="14"/>
      <c r="CV33" s="14">
        <v>751.35</v>
      </c>
      <c r="CW33" s="14">
        <v>766.67</v>
      </c>
      <c r="CX33" s="14"/>
      <c r="CY33" s="14">
        <v>629.92999999999995</v>
      </c>
      <c r="CZ33" s="14">
        <v>642.74</v>
      </c>
      <c r="DA33" s="14">
        <v>614.45000000000005</v>
      </c>
      <c r="DB33" s="14">
        <v>626.9</v>
      </c>
      <c r="DC33" s="14"/>
      <c r="DD33" s="14">
        <v>602.59</v>
      </c>
      <c r="DE33" s="14">
        <v>614.82000000000005</v>
      </c>
      <c r="DF33" s="14">
        <v>630.22</v>
      </c>
      <c r="DG33" s="14">
        <v>608.78</v>
      </c>
      <c r="DH33" s="14">
        <v>621.15</v>
      </c>
      <c r="DI33" s="14">
        <v>636.78</v>
      </c>
      <c r="DJ33" s="14">
        <v>605.39</v>
      </c>
    </row>
    <row r="34" spans="1:114" x14ac:dyDescent="0.25">
      <c r="A34" s="9">
        <v>41</v>
      </c>
      <c r="B34" s="10">
        <v>880.01</v>
      </c>
      <c r="C34" s="10">
        <v>893.15</v>
      </c>
      <c r="D34" s="10">
        <v>768.99</v>
      </c>
      <c r="E34" s="10">
        <v>893.98</v>
      </c>
      <c r="F34" s="10">
        <v>914.92</v>
      </c>
      <c r="G34" s="10">
        <v>756.01</v>
      </c>
      <c r="H34" s="10">
        <v>878.89</v>
      </c>
      <c r="I34" s="10">
        <v>899.53</v>
      </c>
      <c r="J34" s="10">
        <v>741.29</v>
      </c>
      <c r="K34" s="10">
        <v>861.7</v>
      </c>
      <c r="L34" s="10">
        <v>881.96</v>
      </c>
      <c r="M34" s="10"/>
      <c r="N34" s="10">
        <v>827.46</v>
      </c>
      <c r="O34" s="10">
        <v>840.6</v>
      </c>
      <c r="P34" s="10">
        <v>807.94</v>
      </c>
      <c r="Q34" s="10">
        <v>821.99</v>
      </c>
      <c r="R34" s="10">
        <v>697.46</v>
      </c>
      <c r="S34" s="10">
        <v>810.73</v>
      </c>
      <c r="T34" s="10">
        <v>829.79</v>
      </c>
      <c r="U34" s="10">
        <v>687.85</v>
      </c>
      <c r="V34" s="10">
        <v>799.55</v>
      </c>
      <c r="W34" s="10">
        <v>818.31</v>
      </c>
      <c r="X34" s="10">
        <v>667.42</v>
      </c>
      <c r="Y34" s="10">
        <v>775.9</v>
      </c>
      <c r="Z34" s="10">
        <v>794.06</v>
      </c>
      <c r="AA34" s="10">
        <v>778.97</v>
      </c>
      <c r="AB34" s="10">
        <v>793.17</v>
      </c>
      <c r="AC34" s="10">
        <v>648.96</v>
      </c>
      <c r="AD34" s="10">
        <v>754.43</v>
      </c>
      <c r="AE34" s="10">
        <v>772.14</v>
      </c>
      <c r="AF34" s="10">
        <v>758.1</v>
      </c>
      <c r="AG34" s="10">
        <v>772.44</v>
      </c>
      <c r="AH34" s="10"/>
      <c r="AI34" s="10">
        <v>712.83</v>
      </c>
      <c r="AJ34" s="10">
        <v>729.58</v>
      </c>
      <c r="AK34" s="10">
        <v>635.74</v>
      </c>
      <c r="AL34" s="10">
        <v>650.01</v>
      </c>
      <c r="AM34" s="10">
        <v>650.69000000000005</v>
      </c>
      <c r="AN34" s="10"/>
      <c r="AO34" s="10">
        <v>892.77</v>
      </c>
      <c r="AP34" s="10">
        <v>910.94</v>
      </c>
      <c r="AQ34" s="10">
        <v>924.9</v>
      </c>
      <c r="AR34" s="10">
        <v>933.99</v>
      </c>
      <c r="AS34" s="10">
        <v>896.53</v>
      </c>
      <c r="AT34" s="10">
        <v>914.77</v>
      </c>
      <c r="AU34" s="10">
        <v>895.78</v>
      </c>
      <c r="AV34" s="10">
        <v>914.1</v>
      </c>
      <c r="AW34" s="10">
        <v>913.42</v>
      </c>
      <c r="AX34" s="10">
        <v>932.04</v>
      </c>
      <c r="AY34" s="10"/>
      <c r="AZ34" s="10">
        <v>750.97</v>
      </c>
      <c r="BA34" s="10">
        <v>766.29</v>
      </c>
      <c r="BB34" s="10">
        <v>808.48</v>
      </c>
      <c r="BC34" s="10">
        <v>824.99</v>
      </c>
      <c r="BD34" s="10">
        <v>766.21</v>
      </c>
      <c r="BE34" s="10">
        <v>781.82</v>
      </c>
      <c r="BF34" s="10">
        <v>830.77</v>
      </c>
      <c r="BG34" s="10">
        <v>816.05</v>
      </c>
      <c r="BH34" s="10">
        <v>832.64</v>
      </c>
      <c r="BI34" s="10">
        <v>851.04</v>
      </c>
      <c r="BJ34" s="10">
        <v>868.3</v>
      </c>
      <c r="BK34" s="10">
        <v>786.71</v>
      </c>
      <c r="BL34" s="10">
        <v>802.77</v>
      </c>
      <c r="BM34" s="10">
        <v>768.39</v>
      </c>
      <c r="BN34" s="10">
        <v>784</v>
      </c>
      <c r="BO34" s="10">
        <v>760.65</v>
      </c>
      <c r="BP34" s="10">
        <v>776.2</v>
      </c>
      <c r="BQ34" s="10">
        <v>790.16</v>
      </c>
      <c r="BR34" s="10">
        <v>751.8</v>
      </c>
      <c r="BS34" s="10">
        <v>767.11</v>
      </c>
      <c r="BT34" s="10">
        <v>781.3</v>
      </c>
      <c r="BU34" s="10"/>
      <c r="BV34" s="10">
        <v>653.01</v>
      </c>
      <c r="BW34" s="10">
        <v>667.12</v>
      </c>
      <c r="BX34" s="10">
        <v>666.38</v>
      </c>
      <c r="BY34" s="10">
        <v>680.63</v>
      </c>
      <c r="BZ34" s="10">
        <v>650.23</v>
      </c>
      <c r="CA34" s="10">
        <v>663.45</v>
      </c>
      <c r="CB34" s="10">
        <v>682.51</v>
      </c>
      <c r="CC34" s="10">
        <v>696.4</v>
      </c>
      <c r="CD34" s="10">
        <v>643.70000000000005</v>
      </c>
      <c r="CE34" s="10">
        <v>656.83</v>
      </c>
      <c r="CF34" s="10">
        <v>681.23</v>
      </c>
      <c r="CG34" s="10">
        <v>643.33000000000004</v>
      </c>
      <c r="CH34" s="10">
        <v>656.47</v>
      </c>
      <c r="CI34" s="10">
        <v>671.02</v>
      </c>
      <c r="CJ34" s="10"/>
      <c r="CK34" s="10">
        <v>581.91999999999996</v>
      </c>
      <c r="CL34" s="10">
        <v>593.78</v>
      </c>
      <c r="CM34" s="10">
        <v>597.9</v>
      </c>
      <c r="CN34" s="10">
        <v>610.07000000000005</v>
      </c>
      <c r="CO34" s="10">
        <v>573.82000000000005</v>
      </c>
      <c r="CP34" s="10">
        <v>585.44000000000005</v>
      </c>
      <c r="CQ34" s="10">
        <v>592.66</v>
      </c>
      <c r="CR34" s="10">
        <v>604.66</v>
      </c>
      <c r="CS34" s="10">
        <v>614.5</v>
      </c>
      <c r="CT34" s="10">
        <v>626.97</v>
      </c>
      <c r="CU34" s="10"/>
      <c r="CV34" s="10">
        <v>765.46</v>
      </c>
      <c r="CW34" s="10">
        <v>781.07</v>
      </c>
      <c r="CX34" s="10"/>
      <c r="CY34" s="10">
        <v>641.76</v>
      </c>
      <c r="CZ34" s="10">
        <v>654.80999999999995</v>
      </c>
      <c r="DA34" s="10">
        <v>625.99</v>
      </c>
      <c r="DB34" s="10">
        <v>638.66999999999996</v>
      </c>
      <c r="DC34" s="10"/>
      <c r="DD34" s="10">
        <v>613.91</v>
      </c>
      <c r="DE34" s="10">
        <v>626.37</v>
      </c>
      <c r="DF34" s="10">
        <v>642.05999999999995</v>
      </c>
      <c r="DG34" s="10">
        <v>620.21</v>
      </c>
      <c r="DH34" s="10">
        <v>632.80999999999995</v>
      </c>
      <c r="DI34" s="10">
        <v>648.73</v>
      </c>
      <c r="DJ34" s="10">
        <v>616.76</v>
      </c>
    </row>
    <row r="35" spans="1:114" x14ac:dyDescent="0.25">
      <c r="A35" s="11">
        <v>42</v>
      </c>
      <c r="B35" s="12">
        <v>895.55</v>
      </c>
      <c r="C35" s="12">
        <v>908.92</v>
      </c>
      <c r="D35" s="12">
        <v>782.57</v>
      </c>
      <c r="E35" s="12">
        <v>909.77</v>
      </c>
      <c r="F35" s="12">
        <v>931.08</v>
      </c>
      <c r="G35" s="12">
        <v>769.36</v>
      </c>
      <c r="H35" s="12">
        <v>894.41</v>
      </c>
      <c r="I35" s="12">
        <v>915.42</v>
      </c>
      <c r="J35" s="12">
        <v>754.39</v>
      </c>
      <c r="K35" s="12">
        <v>876.92</v>
      </c>
      <c r="L35" s="12">
        <v>897.54</v>
      </c>
      <c r="M35" s="12"/>
      <c r="N35" s="12">
        <v>842.08</v>
      </c>
      <c r="O35" s="12">
        <v>855.45</v>
      </c>
      <c r="P35" s="12">
        <v>822.22</v>
      </c>
      <c r="Q35" s="12">
        <v>836.51</v>
      </c>
      <c r="R35" s="12">
        <v>709.78</v>
      </c>
      <c r="S35" s="12">
        <v>825.05</v>
      </c>
      <c r="T35" s="12">
        <v>844.45</v>
      </c>
      <c r="U35" s="12">
        <v>700</v>
      </c>
      <c r="V35" s="12">
        <v>813.67</v>
      </c>
      <c r="W35" s="12">
        <v>832.76</v>
      </c>
      <c r="X35" s="12">
        <v>679.21</v>
      </c>
      <c r="Y35" s="12">
        <v>789.61</v>
      </c>
      <c r="Z35" s="12">
        <v>808.09</v>
      </c>
      <c r="AA35" s="12">
        <v>792.73</v>
      </c>
      <c r="AB35" s="12">
        <v>807.18</v>
      </c>
      <c r="AC35" s="12">
        <v>660.42</v>
      </c>
      <c r="AD35" s="12">
        <v>767.76</v>
      </c>
      <c r="AE35" s="12">
        <v>785.78</v>
      </c>
      <c r="AF35" s="12">
        <v>771.49</v>
      </c>
      <c r="AG35" s="12">
        <v>786.08</v>
      </c>
      <c r="AH35" s="12"/>
      <c r="AI35" s="12">
        <v>725.42</v>
      </c>
      <c r="AJ35" s="12">
        <v>742.46</v>
      </c>
      <c r="AK35" s="12">
        <v>646.97</v>
      </c>
      <c r="AL35" s="12">
        <v>661.49</v>
      </c>
      <c r="AM35" s="12">
        <v>662.18</v>
      </c>
      <c r="AN35" s="12"/>
      <c r="AO35" s="12">
        <v>908.54</v>
      </c>
      <c r="AP35" s="12">
        <v>927.04</v>
      </c>
      <c r="AQ35" s="12">
        <v>941.24</v>
      </c>
      <c r="AR35" s="12">
        <v>950.49</v>
      </c>
      <c r="AS35" s="12">
        <v>912.37</v>
      </c>
      <c r="AT35" s="12">
        <v>930.93</v>
      </c>
      <c r="AU35" s="12">
        <v>911.6</v>
      </c>
      <c r="AV35" s="12">
        <v>930.24</v>
      </c>
      <c r="AW35" s="12">
        <v>929.55</v>
      </c>
      <c r="AX35" s="12">
        <v>948.5</v>
      </c>
      <c r="AY35" s="12"/>
      <c r="AZ35" s="12">
        <v>764.23</v>
      </c>
      <c r="BA35" s="12">
        <v>779.83</v>
      </c>
      <c r="BB35" s="12">
        <v>822.76</v>
      </c>
      <c r="BC35" s="12">
        <v>839.56</v>
      </c>
      <c r="BD35" s="12">
        <v>779.75</v>
      </c>
      <c r="BE35" s="12">
        <v>795.64</v>
      </c>
      <c r="BF35" s="12">
        <v>845.44</v>
      </c>
      <c r="BG35" s="12">
        <v>830.47</v>
      </c>
      <c r="BH35" s="12">
        <v>847.35</v>
      </c>
      <c r="BI35" s="12">
        <v>866.07</v>
      </c>
      <c r="BJ35" s="12">
        <v>883.64</v>
      </c>
      <c r="BK35" s="12">
        <v>800.6</v>
      </c>
      <c r="BL35" s="12">
        <v>816.96</v>
      </c>
      <c r="BM35" s="12">
        <v>781.96</v>
      </c>
      <c r="BN35" s="12">
        <v>797.85</v>
      </c>
      <c r="BO35" s="12">
        <v>774.09</v>
      </c>
      <c r="BP35" s="12">
        <v>789.91</v>
      </c>
      <c r="BQ35" s="12">
        <v>804.12</v>
      </c>
      <c r="BR35" s="12">
        <v>765.08</v>
      </c>
      <c r="BS35" s="12">
        <v>780.66</v>
      </c>
      <c r="BT35" s="12">
        <v>795.11</v>
      </c>
      <c r="BU35" s="12"/>
      <c r="BV35" s="12">
        <v>664.54</v>
      </c>
      <c r="BW35" s="12">
        <v>678.9</v>
      </c>
      <c r="BX35" s="12">
        <v>678.15</v>
      </c>
      <c r="BY35" s="12">
        <v>692.66</v>
      </c>
      <c r="BZ35" s="12">
        <v>661.72</v>
      </c>
      <c r="CA35" s="12">
        <v>675.17</v>
      </c>
      <c r="CB35" s="12">
        <v>694.57</v>
      </c>
      <c r="CC35" s="12">
        <v>708.7</v>
      </c>
      <c r="CD35" s="12">
        <v>655.07000000000005</v>
      </c>
      <c r="CE35" s="12">
        <v>668.44</v>
      </c>
      <c r="CF35" s="12">
        <v>693.27</v>
      </c>
      <c r="CG35" s="12">
        <v>654.70000000000005</v>
      </c>
      <c r="CH35" s="12">
        <v>668.07</v>
      </c>
      <c r="CI35" s="12">
        <v>682.88</v>
      </c>
      <c r="CJ35" s="12"/>
      <c r="CK35" s="12">
        <v>592.20000000000005</v>
      </c>
      <c r="CL35" s="12">
        <v>604.27</v>
      </c>
      <c r="CM35" s="12">
        <v>608.47</v>
      </c>
      <c r="CN35" s="12">
        <v>620.84</v>
      </c>
      <c r="CO35" s="12">
        <v>583.95000000000005</v>
      </c>
      <c r="CP35" s="12">
        <v>595.79</v>
      </c>
      <c r="CQ35" s="12">
        <v>603.13</v>
      </c>
      <c r="CR35" s="12">
        <v>615.34</v>
      </c>
      <c r="CS35" s="12">
        <v>625.36</v>
      </c>
      <c r="CT35" s="12">
        <v>638.04</v>
      </c>
      <c r="CU35" s="12"/>
      <c r="CV35" s="12">
        <v>778.98</v>
      </c>
      <c r="CW35" s="12">
        <v>794.87</v>
      </c>
      <c r="CX35" s="12"/>
      <c r="CY35" s="12">
        <v>653.09</v>
      </c>
      <c r="CZ35" s="12">
        <v>666.38</v>
      </c>
      <c r="DA35" s="12">
        <v>637.04999999999995</v>
      </c>
      <c r="DB35" s="12">
        <v>649.95000000000005</v>
      </c>
      <c r="DC35" s="12"/>
      <c r="DD35" s="12">
        <v>624.75</v>
      </c>
      <c r="DE35" s="12">
        <v>637.42999999999995</v>
      </c>
      <c r="DF35" s="12">
        <v>653.4</v>
      </c>
      <c r="DG35" s="12">
        <v>631.16</v>
      </c>
      <c r="DH35" s="12">
        <v>643.99</v>
      </c>
      <c r="DI35" s="12">
        <v>660.19</v>
      </c>
      <c r="DJ35" s="12">
        <v>627.65</v>
      </c>
    </row>
    <row r="36" spans="1:114" x14ac:dyDescent="0.25">
      <c r="A36" s="11">
        <v>43</v>
      </c>
      <c r="B36" s="12">
        <v>917.18</v>
      </c>
      <c r="C36" s="12">
        <v>930.87</v>
      </c>
      <c r="D36" s="12">
        <v>801.47</v>
      </c>
      <c r="E36" s="12">
        <v>931.74</v>
      </c>
      <c r="F36" s="12">
        <v>953.56</v>
      </c>
      <c r="G36" s="12">
        <v>787.94</v>
      </c>
      <c r="H36" s="12">
        <v>916.02</v>
      </c>
      <c r="I36" s="12">
        <v>937.52</v>
      </c>
      <c r="J36" s="12">
        <v>772.61</v>
      </c>
      <c r="K36" s="12">
        <v>898.1</v>
      </c>
      <c r="L36" s="12">
        <v>919.22</v>
      </c>
      <c r="M36" s="12"/>
      <c r="N36" s="12">
        <v>862.41</v>
      </c>
      <c r="O36" s="12">
        <v>876.11</v>
      </c>
      <c r="P36" s="12">
        <v>842.07</v>
      </c>
      <c r="Q36" s="12">
        <v>856.71</v>
      </c>
      <c r="R36" s="12">
        <v>726.92</v>
      </c>
      <c r="S36" s="12">
        <v>844.98</v>
      </c>
      <c r="T36" s="12">
        <v>864.84</v>
      </c>
      <c r="U36" s="12">
        <v>716.9</v>
      </c>
      <c r="V36" s="12">
        <v>833.32</v>
      </c>
      <c r="W36" s="12">
        <v>852.87</v>
      </c>
      <c r="X36" s="12">
        <v>695.61</v>
      </c>
      <c r="Y36" s="12">
        <v>808.68</v>
      </c>
      <c r="Z36" s="12">
        <v>827.61</v>
      </c>
      <c r="AA36" s="12">
        <v>811.88</v>
      </c>
      <c r="AB36" s="12">
        <v>826.67</v>
      </c>
      <c r="AC36" s="12">
        <v>676.37</v>
      </c>
      <c r="AD36" s="12">
        <v>786.3</v>
      </c>
      <c r="AE36" s="12">
        <v>804.76</v>
      </c>
      <c r="AF36" s="12">
        <v>790.13</v>
      </c>
      <c r="AG36" s="12">
        <v>805.07</v>
      </c>
      <c r="AH36" s="12"/>
      <c r="AI36" s="12">
        <v>742.94</v>
      </c>
      <c r="AJ36" s="12">
        <v>760.39</v>
      </c>
      <c r="AK36" s="12">
        <v>662.6</v>
      </c>
      <c r="AL36" s="12">
        <v>677.47</v>
      </c>
      <c r="AM36" s="12">
        <v>678.17</v>
      </c>
      <c r="AN36" s="12"/>
      <c r="AO36" s="12">
        <v>930.48</v>
      </c>
      <c r="AP36" s="12">
        <v>949.43</v>
      </c>
      <c r="AQ36" s="12">
        <v>963.97</v>
      </c>
      <c r="AR36" s="12">
        <v>973.44</v>
      </c>
      <c r="AS36" s="12">
        <v>934.4</v>
      </c>
      <c r="AT36" s="12">
        <v>953.41</v>
      </c>
      <c r="AU36" s="12">
        <v>933.62</v>
      </c>
      <c r="AV36" s="12">
        <v>952.71</v>
      </c>
      <c r="AW36" s="12">
        <v>952</v>
      </c>
      <c r="AX36" s="12">
        <v>971.41</v>
      </c>
      <c r="AY36" s="12"/>
      <c r="AZ36" s="12">
        <v>782.69</v>
      </c>
      <c r="BA36" s="12">
        <v>798.66</v>
      </c>
      <c r="BB36" s="12">
        <v>842.63</v>
      </c>
      <c r="BC36" s="12">
        <v>859.84</v>
      </c>
      <c r="BD36" s="12">
        <v>798.58</v>
      </c>
      <c r="BE36" s="12">
        <v>814.85</v>
      </c>
      <c r="BF36" s="12">
        <v>865.86</v>
      </c>
      <c r="BG36" s="12">
        <v>850.53</v>
      </c>
      <c r="BH36" s="12">
        <v>867.82</v>
      </c>
      <c r="BI36" s="12">
        <v>886.99</v>
      </c>
      <c r="BJ36" s="12">
        <v>904.98</v>
      </c>
      <c r="BK36" s="12">
        <v>819.94</v>
      </c>
      <c r="BL36" s="12">
        <v>836.69</v>
      </c>
      <c r="BM36" s="12">
        <v>800.85</v>
      </c>
      <c r="BN36" s="12">
        <v>817.12</v>
      </c>
      <c r="BO36" s="12">
        <v>792.79</v>
      </c>
      <c r="BP36" s="12">
        <v>808.99</v>
      </c>
      <c r="BQ36" s="12">
        <v>823.54</v>
      </c>
      <c r="BR36" s="12">
        <v>783.56</v>
      </c>
      <c r="BS36" s="12">
        <v>799.52</v>
      </c>
      <c r="BT36" s="12">
        <v>814.31</v>
      </c>
      <c r="BU36" s="12"/>
      <c r="BV36" s="12">
        <v>680.59</v>
      </c>
      <c r="BW36" s="12">
        <v>695.3</v>
      </c>
      <c r="BX36" s="12">
        <v>694.53</v>
      </c>
      <c r="BY36" s="12">
        <v>709.39</v>
      </c>
      <c r="BZ36" s="12">
        <v>677.7</v>
      </c>
      <c r="CA36" s="12">
        <v>691.47</v>
      </c>
      <c r="CB36" s="12">
        <v>711.34</v>
      </c>
      <c r="CC36" s="12">
        <v>725.82</v>
      </c>
      <c r="CD36" s="12">
        <v>670.89</v>
      </c>
      <c r="CE36" s="12">
        <v>684.58</v>
      </c>
      <c r="CF36" s="12">
        <v>710.01</v>
      </c>
      <c r="CG36" s="12">
        <v>670.51</v>
      </c>
      <c r="CH36" s="12">
        <v>684.2</v>
      </c>
      <c r="CI36" s="12">
        <v>699.37</v>
      </c>
      <c r="CJ36" s="12"/>
      <c r="CK36" s="12">
        <v>606.5</v>
      </c>
      <c r="CL36" s="12">
        <v>618.86</v>
      </c>
      <c r="CM36" s="12">
        <v>623.16</v>
      </c>
      <c r="CN36" s="12">
        <v>635.84</v>
      </c>
      <c r="CO36" s="12">
        <v>598.05999999999995</v>
      </c>
      <c r="CP36" s="12">
        <v>610.17999999999995</v>
      </c>
      <c r="CQ36" s="12">
        <v>617.69000000000005</v>
      </c>
      <c r="CR36" s="12">
        <v>630.20000000000005</v>
      </c>
      <c r="CS36" s="12">
        <v>640.46</v>
      </c>
      <c r="CT36" s="12">
        <v>653.45000000000005</v>
      </c>
      <c r="CU36" s="12"/>
      <c r="CV36" s="12">
        <v>797.79</v>
      </c>
      <c r="CW36" s="12">
        <v>814.06</v>
      </c>
      <c r="CX36" s="12"/>
      <c r="CY36" s="12">
        <v>668.87</v>
      </c>
      <c r="CZ36" s="12">
        <v>682.48</v>
      </c>
      <c r="DA36" s="12">
        <v>652.42999999999995</v>
      </c>
      <c r="DB36" s="12">
        <v>665.65</v>
      </c>
      <c r="DC36" s="12"/>
      <c r="DD36" s="12">
        <v>639.84</v>
      </c>
      <c r="DE36" s="12">
        <v>652.83000000000004</v>
      </c>
      <c r="DF36" s="12">
        <v>669.18</v>
      </c>
      <c r="DG36" s="12">
        <v>646.41</v>
      </c>
      <c r="DH36" s="12">
        <v>659.54</v>
      </c>
      <c r="DI36" s="12">
        <v>676.14</v>
      </c>
      <c r="DJ36" s="12">
        <v>642.80999999999995</v>
      </c>
    </row>
    <row r="37" spans="1:114" x14ac:dyDescent="0.25">
      <c r="A37" s="11">
        <v>44</v>
      </c>
      <c r="B37" s="12">
        <v>944.22</v>
      </c>
      <c r="C37" s="12">
        <v>958.31</v>
      </c>
      <c r="D37" s="12">
        <v>825.1</v>
      </c>
      <c r="E37" s="12">
        <v>959.21</v>
      </c>
      <c r="F37" s="12">
        <v>981.67</v>
      </c>
      <c r="G37" s="12">
        <v>811.17</v>
      </c>
      <c r="H37" s="12">
        <v>943.02</v>
      </c>
      <c r="I37" s="12">
        <v>965.16</v>
      </c>
      <c r="J37" s="12">
        <v>795.38</v>
      </c>
      <c r="K37" s="12">
        <v>924.58</v>
      </c>
      <c r="L37" s="12">
        <v>946.31</v>
      </c>
      <c r="M37" s="12"/>
      <c r="N37" s="12">
        <v>887.84</v>
      </c>
      <c r="O37" s="12">
        <v>901.93</v>
      </c>
      <c r="P37" s="12">
        <v>866.89</v>
      </c>
      <c r="Q37" s="12">
        <v>881.97</v>
      </c>
      <c r="R37" s="12">
        <v>748.34</v>
      </c>
      <c r="S37" s="12">
        <v>869.88</v>
      </c>
      <c r="T37" s="12">
        <v>890.34</v>
      </c>
      <c r="U37" s="12">
        <v>738.04</v>
      </c>
      <c r="V37" s="12">
        <v>857.88</v>
      </c>
      <c r="W37" s="12">
        <v>878.01</v>
      </c>
      <c r="X37" s="12">
        <v>716.12</v>
      </c>
      <c r="Y37" s="12">
        <v>832.51</v>
      </c>
      <c r="Z37" s="12">
        <v>852</v>
      </c>
      <c r="AA37" s="12">
        <v>835.81</v>
      </c>
      <c r="AB37" s="12">
        <v>851.04</v>
      </c>
      <c r="AC37" s="12">
        <v>696.31</v>
      </c>
      <c r="AD37" s="12">
        <v>809.48</v>
      </c>
      <c r="AE37" s="12">
        <v>828.48</v>
      </c>
      <c r="AF37" s="12">
        <v>813.42</v>
      </c>
      <c r="AG37" s="12">
        <v>828.8</v>
      </c>
      <c r="AH37" s="12"/>
      <c r="AI37" s="12">
        <v>764.84</v>
      </c>
      <c r="AJ37" s="12">
        <v>782.81</v>
      </c>
      <c r="AK37" s="12">
        <v>682.13</v>
      </c>
      <c r="AL37" s="12">
        <v>697.44</v>
      </c>
      <c r="AM37" s="12">
        <v>698.16</v>
      </c>
      <c r="AN37" s="12"/>
      <c r="AO37" s="12">
        <v>957.91</v>
      </c>
      <c r="AP37" s="12">
        <v>977.41</v>
      </c>
      <c r="AQ37" s="12">
        <v>992.39</v>
      </c>
      <c r="AR37" s="12">
        <v>1002.14</v>
      </c>
      <c r="AS37" s="12">
        <v>961.95</v>
      </c>
      <c r="AT37" s="12">
        <v>981.52</v>
      </c>
      <c r="AU37" s="12">
        <v>961.14</v>
      </c>
      <c r="AV37" s="12">
        <v>980.79</v>
      </c>
      <c r="AW37" s="12">
        <v>980.07</v>
      </c>
      <c r="AX37" s="12">
        <v>1000.04</v>
      </c>
      <c r="AY37" s="12"/>
      <c r="AZ37" s="12">
        <v>805.76</v>
      </c>
      <c r="BA37" s="12">
        <v>822.2</v>
      </c>
      <c r="BB37" s="12">
        <v>867.47</v>
      </c>
      <c r="BC37" s="12">
        <v>885.18</v>
      </c>
      <c r="BD37" s="12">
        <v>822.12</v>
      </c>
      <c r="BE37" s="12">
        <v>838.87</v>
      </c>
      <c r="BF37" s="12">
        <v>891.38</v>
      </c>
      <c r="BG37" s="12">
        <v>875.6</v>
      </c>
      <c r="BH37" s="12">
        <v>893.4</v>
      </c>
      <c r="BI37" s="12">
        <v>913.14</v>
      </c>
      <c r="BJ37" s="12">
        <v>931.66</v>
      </c>
      <c r="BK37" s="12">
        <v>844.11</v>
      </c>
      <c r="BL37" s="12">
        <v>861.35</v>
      </c>
      <c r="BM37" s="12">
        <v>824.45</v>
      </c>
      <c r="BN37" s="12">
        <v>841.2</v>
      </c>
      <c r="BO37" s="12">
        <v>816.16</v>
      </c>
      <c r="BP37" s="12">
        <v>832.84</v>
      </c>
      <c r="BQ37" s="12">
        <v>847.81</v>
      </c>
      <c r="BR37" s="12">
        <v>806.66</v>
      </c>
      <c r="BS37" s="12">
        <v>823.08</v>
      </c>
      <c r="BT37" s="12">
        <v>838.31</v>
      </c>
      <c r="BU37" s="12"/>
      <c r="BV37" s="12">
        <v>700.65</v>
      </c>
      <c r="BW37" s="12">
        <v>715.79</v>
      </c>
      <c r="BX37" s="12">
        <v>715</v>
      </c>
      <c r="BY37" s="12">
        <v>730.3</v>
      </c>
      <c r="BZ37" s="12">
        <v>697.68</v>
      </c>
      <c r="CA37" s="12">
        <v>711.86</v>
      </c>
      <c r="CB37" s="12">
        <v>732.31</v>
      </c>
      <c r="CC37" s="12">
        <v>747.21</v>
      </c>
      <c r="CD37" s="12">
        <v>690.66</v>
      </c>
      <c r="CE37" s="12">
        <v>704.76</v>
      </c>
      <c r="CF37" s="12">
        <v>730.94</v>
      </c>
      <c r="CG37" s="12">
        <v>690.27</v>
      </c>
      <c r="CH37" s="12">
        <v>704.37</v>
      </c>
      <c r="CI37" s="12">
        <v>719.99</v>
      </c>
      <c r="CJ37" s="12"/>
      <c r="CK37" s="12">
        <v>624.38</v>
      </c>
      <c r="CL37" s="12">
        <v>637.1</v>
      </c>
      <c r="CM37" s="12">
        <v>641.53</v>
      </c>
      <c r="CN37" s="12">
        <v>654.58000000000004</v>
      </c>
      <c r="CO37" s="12">
        <v>615.69000000000005</v>
      </c>
      <c r="CP37" s="12">
        <v>628.16</v>
      </c>
      <c r="CQ37" s="12">
        <v>635.9</v>
      </c>
      <c r="CR37" s="12">
        <v>648.78</v>
      </c>
      <c r="CS37" s="12">
        <v>659.34</v>
      </c>
      <c r="CT37" s="12">
        <v>672.71</v>
      </c>
      <c r="CU37" s="12"/>
      <c r="CV37" s="12">
        <v>821.31</v>
      </c>
      <c r="CW37" s="12">
        <v>838.06</v>
      </c>
      <c r="CX37" s="12"/>
      <c r="CY37" s="12">
        <v>688.58</v>
      </c>
      <c r="CZ37" s="12">
        <v>702.59</v>
      </c>
      <c r="DA37" s="12">
        <v>671.66</v>
      </c>
      <c r="DB37" s="12">
        <v>685.27</v>
      </c>
      <c r="DC37" s="12"/>
      <c r="DD37" s="12">
        <v>658.7</v>
      </c>
      <c r="DE37" s="12">
        <v>672.07</v>
      </c>
      <c r="DF37" s="12">
        <v>688.9</v>
      </c>
      <c r="DG37" s="12">
        <v>665.46</v>
      </c>
      <c r="DH37" s="12">
        <v>678.98</v>
      </c>
      <c r="DI37" s="12">
        <v>696.07</v>
      </c>
      <c r="DJ37" s="12">
        <v>661.76</v>
      </c>
    </row>
    <row r="38" spans="1:114" x14ac:dyDescent="0.25">
      <c r="A38" s="13">
        <v>45</v>
      </c>
      <c r="B38" s="14">
        <v>975.99</v>
      </c>
      <c r="C38" s="14">
        <v>990.56</v>
      </c>
      <c r="D38" s="14">
        <v>852.86</v>
      </c>
      <c r="E38" s="14">
        <v>991.48</v>
      </c>
      <c r="F38" s="14">
        <v>1014.7</v>
      </c>
      <c r="G38" s="14">
        <v>838.46</v>
      </c>
      <c r="H38" s="14">
        <v>974.74</v>
      </c>
      <c r="I38" s="14">
        <v>997.63</v>
      </c>
      <c r="J38" s="14">
        <v>822.14</v>
      </c>
      <c r="K38" s="14">
        <v>955.68</v>
      </c>
      <c r="L38" s="14">
        <v>978.15</v>
      </c>
      <c r="M38" s="14"/>
      <c r="N38" s="14">
        <v>917.71</v>
      </c>
      <c r="O38" s="14">
        <v>932.28</v>
      </c>
      <c r="P38" s="14">
        <v>896.06</v>
      </c>
      <c r="Q38" s="14">
        <v>911.64</v>
      </c>
      <c r="R38" s="14">
        <v>773.52</v>
      </c>
      <c r="S38" s="14">
        <v>899.15</v>
      </c>
      <c r="T38" s="14">
        <v>920.29</v>
      </c>
      <c r="U38" s="14">
        <v>762.87</v>
      </c>
      <c r="V38" s="14">
        <v>886.75</v>
      </c>
      <c r="W38" s="14">
        <v>907.55</v>
      </c>
      <c r="X38" s="14">
        <v>740.21</v>
      </c>
      <c r="Y38" s="14">
        <v>860.52</v>
      </c>
      <c r="Z38" s="14">
        <v>880.67</v>
      </c>
      <c r="AA38" s="14">
        <v>863.93</v>
      </c>
      <c r="AB38" s="14">
        <v>879.67</v>
      </c>
      <c r="AC38" s="14">
        <v>719.73</v>
      </c>
      <c r="AD38" s="14">
        <v>836.71</v>
      </c>
      <c r="AE38" s="14">
        <v>856.35</v>
      </c>
      <c r="AF38" s="14">
        <v>840.78</v>
      </c>
      <c r="AG38" s="14">
        <v>856.68</v>
      </c>
      <c r="AH38" s="14"/>
      <c r="AI38" s="14">
        <v>790.58</v>
      </c>
      <c r="AJ38" s="14">
        <v>809.15</v>
      </c>
      <c r="AK38" s="14">
        <v>705.08</v>
      </c>
      <c r="AL38" s="14">
        <v>720.9</v>
      </c>
      <c r="AM38" s="14">
        <v>721.65</v>
      </c>
      <c r="AN38" s="14"/>
      <c r="AO38" s="14">
        <v>990.14</v>
      </c>
      <c r="AP38" s="14">
        <v>1010.29</v>
      </c>
      <c r="AQ38" s="14">
        <v>1025.77</v>
      </c>
      <c r="AR38" s="14">
        <v>1035.8499999999999</v>
      </c>
      <c r="AS38" s="14">
        <v>994.31</v>
      </c>
      <c r="AT38" s="14">
        <v>1014.54</v>
      </c>
      <c r="AU38" s="14">
        <v>993.47</v>
      </c>
      <c r="AV38" s="14">
        <v>1013.79</v>
      </c>
      <c r="AW38" s="14">
        <v>1013.04</v>
      </c>
      <c r="AX38" s="14">
        <v>1033.69</v>
      </c>
      <c r="AY38" s="14"/>
      <c r="AZ38" s="14">
        <v>832.87</v>
      </c>
      <c r="BA38" s="14">
        <v>849.87</v>
      </c>
      <c r="BB38" s="14">
        <v>896.65</v>
      </c>
      <c r="BC38" s="14">
        <v>914.96</v>
      </c>
      <c r="BD38" s="14">
        <v>849.78</v>
      </c>
      <c r="BE38" s="14">
        <v>867.09</v>
      </c>
      <c r="BF38" s="14">
        <v>921.37</v>
      </c>
      <c r="BG38" s="14">
        <v>905.06</v>
      </c>
      <c r="BH38" s="14">
        <v>923.45</v>
      </c>
      <c r="BI38" s="14">
        <v>943.86</v>
      </c>
      <c r="BJ38" s="14">
        <v>963</v>
      </c>
      <c r="BK38" s="14">
        <v>872.51</v>
      </c>
      <c r="BL38" s="14">
        <v>890.33</v>
      </c>
      <c r="BM38" s="14">
        <v>852.19</v>
      </c>
      <c r="BN38" s="14">
        <v>869.5</v>
      </c>
      <c r="BO38" s="14">
        <v>843.61</v>
      </c>
      <c r="BP38" s="14">
        <v>860.86</v>
      </c>
      <c r="BQ38" s="14">
        <v>876.33</v>
      </c>
      <c r="BR38" s="14">
        <v>833.79</v>
      </c>
      <c r="BS38" s="14">
        <v>850.78</v>
      </c>
      <c r="BT38" s="14">
        <v>866.52</v>
      </c>
      <c r="BU38" s="14"/>
      <c r="BV38" s="14">
        <v>724.22</v>
      </c>
      <c r="BW38" s="14">
        <v>739.88</v>
      </c>
      <c r="BX38" s="14">
        <v>739.05</v>
      </c>
      <c r="BY38" s="14">
        <v>754.87</v>
      </c>
      <c r="BZ38" s="14">
        <v>721.15</v>
      </c>
      <c r="CA38" s="14">
        <v>735.8</v>
      </c>
      <c r="CB38" s="14">
        <v>756.94</v>
      </c>
      <c r="CC38" s="14">
        <v>772.35</v>
      </c>
      <c r="CD38" s="14">
        <v>713.9</v>
      </c>
      <c r="CE38" s="14">
        <v>728.47</v>
      </c>
      <c r="CF38" s="14">
        <v>755.53</v>
      </c>
      <c r="CG38" s="14">
        <v>713.49</v>
      </c>
      <c r="CH38" s="14">
        <v>728.06</v>
      </c>
      <c r="CI38" s="14">
        <v>744.21</v>
      </c>
      <c r="CJ38" s="14"/>
      <c r="CK38" s="14">
        <v>645.38</v>
      </c>
      <c r="CL38" s="14">
        <v>658.54</v>
      </c>
      <c r="CM38" s="14">
        <v>663.11</v>
      </c>
      <c r="CN38" s="14">
        <v>676.6</v>
      </c>
      <c r="CO38" s="14">
        <v>636.4</v>
      </c>
      <c r="CP38" s="14">
        <v>649.29</v>
      </c>
      <c r="CQ38" s="14">
        <v>657.29</v>
      </c>
      <c r="CR38" s="14">
        <v>670.61</v>
      </c>
      <c r="CS38" s="14">
        <v>681.52</v>
      </c>
      <c r="CT38" s="14">
        <v>695.34</v>
      </c>
      <c r="CU38" s="14"/>
      <c r="CV38" s="14">
        <v>848.94</v>
      </c>
      <c r="CW38" s="14">
        <v>866.26</v>
      </c>
      <c r="CX38" s="14"/>
      <c r="CY38" s="14">
        <v>711.75</v>
      </c>
      <c r="CZ38" s="14">
        <v>726.23</v>
      </c>
      <c r="DA38" s="14">
        <v>694.26</v>
      </c>
      <c r="DB38" s="14">
        <v>708.33</v>
      </c>
      <c r="DC38" s="14"/>
      <c r="DD38" s="14">
        <v>680.86</v>
      </c>
      <c r="DE38" s="14">
        <v>694.68</v>
      </c>
      <c r="DF38" s="14">
        <v>712.08</v>
      </c>
      <c r="DG38" s="14">
        <v>687.85</v>
      </c>
      <c r="DH38" s="14">
        <v>701.83</v>
      </c>
      <c r="DI38" s="14">
        <v>719.49</v>
      </c>
      <c r="DJ38" s="14">
        <v>684.02</v>
      </c>
    </row>
    <row r="39" spans="1:114" x14ac:dyDescent="0.25">
      <c r="A39" s="9">
        <v>46</v>
      </c>
      <c r="B39" s="10">
        <v>1013.84</v>
      </c>
      <c r="C39" s="10">
        <v>1028.97</v>
      </c>
      <c r="D39" s="10">
        <v>885.93</v>
      </c>
      <c r="E39" s="10">
        <v>1029.93</v>
      </c>
      <c r="F39" s="10">
        <v>1054.05</v>
      </c>
      <c r="G39" s="10">
        <v>870.98</v>
      </c>
      <c r="H39" s="10">
        <v>1012.55</v>
      </c>
      <c r="I39" s="10">
        <v>1036.32</v>
      </c>
      <c r="J39" s="10">
        <v>854.03</v>
      </c>
      <c r="K39" s="10">
        <v>992.75</v>
      </c>
      <c r="L39" s="10">
        <v>1016.09</v>
      </c>
      <c r="M39" s="10"/>
      <c r="N39" s="10">
        <v>953.3</v>
      </c>
      <c r="O39" s="10">
        <v>968.43</v>
      </c>
      <c r="P39" s="10">
        <v>930.81</v>
      </c>
      <c r="Q39" s="10">
        <v>947</v>
      </c>
      <c r="R39" s="10">
        <v>803.52</v>
      </c>
      <c r="S39" s="10">
        <v>934.02</v>
      </c>
      <c r="T39" s="10">
        <v>955.98</v>
      </c>
      <c r="U39" s="10">
        <v>792.45</v>
      </c>
      <c r="V39" s="10">
        <v>921.14</v>
      </c>
      <c r="W39" s="10">
        <v>942.75</v>
      </c>
      <c r="X39" s="10">
        <v>768.92</v>
      </c>
      <c r="Y39" s="10">
        <v>893.9</v>
      </c>
      <c r="Z39" s="10">
        <v>914.82</v>
      </c>
      <c r="AA39" s="10">
        <v>897.44</v>
      </c>
      <c r="AB39" s="10">
        <v>913.79</v>
      </c>
      <c r="AC39" s="10">
        <v>747.65</v>
      </c>
      <c r="AD39" s="10">
        <v>869.16</v>
      </c>
      <c r="AE39" s="10">
        <v>889.56</v>
      </c>
      <c r="AF39" s="10">
        <v>873.39</v>
      </c>
      <c r="AG39" s="10">
        <v>889.91</v>
      </c>
      <c r="AH39" s="10"/>
      <c r="AI39" s="10">
        <v>821.24</v>
      </c>
      <c r="AJ39" s="10">
        <v>840.53</v>
      </c>
      <c r="AK39" s="10">
        <v>732.42</v>
      </c>
      <c r="AL39" s="10">
        <v>748.86</v>
      </c>
      <c r="AM39" s="10">
        <v>749.64</v>
      </c>
      <c r="AN39" s="10"/>
      <c r="AO39" s="10">
        <v>1028.54</v>
      </c>
      <c r="AP39" s="10">
        <v>1049.48</v>
      </c>
      <c r="AQ39" s="10">
        <v>1065.56</v>
      </c>
      <c r="AR39" s="10">
        <v>1076.03</v>
      </c>
      <c r="AS39" s="10">
        <v>1032.8699999999999</v>
      </c>
      <c r="AT39" s="10">
        <v>1053.8900000000001</v>
      </c>
      <c r="AU39" s="10">
        <v>1032</v>
      </c>
      <c r="AV39" s="10">
        <v>1053.1099999999999</v>
      </c>
      <c r="AW39" s="10">
        <v>1052.33</v>
      </c>
      <c r="AX39" s="10">
        <v>1073.78</v>
      </c>
      <c r="AY39" s="10"/>
      <c r="AZ39" s="10">
        <v>865.17</v>
      </c>
      <c r="BA39" s="10">
        <v>882.83</v>
      </c>
      <c r="BB39" s="10">
        <v>931.43</v>
      </c>
      <c r="BC39" s="10">
        <v>950.45</v>
      </c>
      <c r="BD39" s="10">
        <v>882.74</v>
      </c>
      <c r="BE39" s="10">
        <v>900.72</v>
      </c>
      <c r="BF39" s="10">
        <v>957.11</v>
      </c>
      <c r="BG39" s="10">
        <v>940.16</v>
      </c>
      <c r="BH39" s="10">
        <v>959.27</v>
      </c>
      <c r="BI39" s="10">
        <v>980.46</v>
      </c>
      <c r="BJ39" s="10">
        <v>1000.35</v>
      </c>
      <c r="BK39" s="10">
        <v>906.35</v>
      </c>
      <c r="BL39" s="10">
        <v>924.86</v>
      </c>
      <c r="BM39" s="10">
        <v>885.24</v>
      </c>
      <c r="BN39" s="10">
        <v>903.23</v>
      </c>
      <c r="BO39" s="10">
        <v>876.33</v>
      </c>
      <c r="BP39" s="10">
        <v>894.24</v>
      </c>
      <c r="BQ39" s="10">
        <v>910.32</v>
      </c>
      <c r="BR39" s="10">
        <v>866.13</v>
      </c>
      <c r="BS39" s="10">
        <v>883.77</v>
      </c>
      <c r="BT39" s="10">
        <v>900.12</v>
      </c>
      <c r="BU39" s="10"/>
      <c r="BV39" s="10">
        <v>752.31</v>
      </c>
      <c r="BW39" s="10">
        <v>768.57</v>
      </c>
      <c r="BX39" s="10">
        <v>767.72</v>
      </c>
      <c r="BY39" s="10">
        <v>784.14</v>
      </c>
      <c r="BZ39" s="10">
        <v>749.12</v>
      </c>
      <c r="CA39" s="10">
        <v>764.34</v>
      </c>
      <c r="CB39" s="10">
        <v>786.3</v>
      </c>
      <c r="CC39" s="10">
        <v>802.31</v>
      </c>
      <c r="CD39" s="10">
        <v>741.59</v>
      </c>
      <c r="CE39" s="10">
        <v>756.72</v>
      </c>
      <c r="CF39" s="10">
        <v>784.83</v>
      </c>
      <c r="CG39" s="10">
        <v>741.17</v>
      </c>
      <c r="CH39" s="10">
        <v>756.3</v>
      </c>
      <c r="CI39" s="10">
        <v>773.07</v>
      </c>
      <c r="CJ39" s="10"/>
      <c r="CK39" s="10">
        <v>670.41</v>
      </c>
      <c r="CL39" s="10">
        <v>684.08</v>
      </c>
      <c r="CM39" s="10">
        <v>688.83</v>
      </c>
      <c r="CN39" s="10">
        <v>702.84</v>
      </c>
      <c r="CO39" s="10">
        <v>661.08</v>
      </c>
      <c r="CP39" s="10">
        <v>674.48</v>
      </c>
      <c r="CQ39" s="10">
        <v>682.79</v>
      </c>
      <c r="CR39" s="10">
        <v>696.62</v>
      </c>
      <c r="CS39" s="10">
        <v>707.96</v>
      </c>
      <c r="CT39" s="10">
        <v>722.31</v>
      </c>
      <c r="CU39" s="10"/>
      <c r="CV39" s="10">
        <v>881.87</v>
      </c>
      <c r="CW39" s="10">
        <v>899.85</v>
      </c>
      <c r="CX39" s="10"/>
      <c r="CY39" s="10">
        <v>739.35</v>
      </c>
      <c r="CZ39" s="10">
        <v>754.4</v>
      </c>
      <c r="DA39" s="10">
        <v>721.19</v>
      </c>
      <c r="DB39" s="10">
        <v>735.8</v>
      </c>
      <c r="DC39" s="10"/>
      <c r="DD39" s="10">
        <v>707.27</v>
      </c>
      <c r="DE39" s="10">
        <v>721.62</v>
      </c>
      <c r="DF39" s="10">
        <v>739.7</v>
      </c>
      <c r="DG39" s="10">
        <v>714.53</v>
      </c>
      <c r="DH39" s="10">
        <v>729.05</v>
      </c>
      <c r="DI39" s="10">
        <v>747.39</v>
      </c>
      <c r="DJ39" s="10">
        <v>710.55</v>
      </c>
    </row>
    <row r="40" spans="1:114" x14ac:dyDescent="0.25">
      <c r="A40" s="11">
        <v>47</v>
      </c>
      <c r="B40" s="12">
        <v>1056.42</v>
      </c>
      <c r="C40" s="12">
        <v>1072.19</v>
      </c>
      <c r="D40" s="12">
        <v>923.14</v>
      </c>
      <c r="E40" s="12">
        <v>1073.19</v>
      </c>
      <c r="F40" s="12">
        <v>1098.32</v>
      </c>
      <c r="G40" s="12">
        <v>907.56</v>
      </c>
      <c r="H40" s="12">
        <v>1055.07</v>
      </c>
      <c r="I40" s="12">
        <v>1079.8499999999999</v>
      </c>
      <c r="J40" s="12">
        <v>889.89</v>
      </c>
      <c r="K40" s="12">
        <v>1034.44</v>
      </c>
      <c r="L40" s="12">
        <v>1058.76</v>
      </c>
      <c r="M40" s="12"/>
      <c r="N40" s="12">
        <v>993.33</v>
      </c>
      <c r="O40" s="12">
        <v>1009.1</v>
      </c>
      <c r="P40" s="12">
        <v>969.9</v>
      </c>
      <c r="Q40" s="12">
        <v>986.77</v>
      </c>
      <c r="R40" s="12">
        <v>837.27</v>
      </c>
      <c r="S40" s="12">
        <v>973.25</v>
      </c>
      <c r="T40" s="12">
        <v>996.13</v>
      </c>
      <c r="U40" s="12">
        <v>825.73</v>
      </c>
      <c r="V40" s="12">
        <v>959.82</v>
      </c>
      <c r="W40" s="12">
        <v>982.35</v>
      </c>
      <c r="X40" s="12">
        <v>801.21</v>
      </c>
      <c r="Y40" s="12">
        <v>931.44</v>
      </c>
      <c r="Z40" s="12">
        <v>953.24</v>
      </c>
      <c r="AA40" s="12">
        <v>935.13</v>
      </c>
      <c r="AB40" s="12">
        <v>952.16</v>
      </c>
      <c r="AC40" s="12">
        <v>779.05</v>
      </c>
      <c r="AD40" s="12">
        <v>905.66</v>
      </c>
      <c r="AE40" s="12">
        <v>926.92</v>
      </c>
      <c r="AF40" s="12">
        <v>910.07</v>
      </c>
      <c r="AG40" s="12">
        <v>927.28</v>
      </c>
      <c r="AH40" s="12"/>
      <c r="AI40" s="12">
        <v>855.73</v>
      </c>
      <c r="AJ40" s="12">
        <v>875.83</v>
      </c>
      <c r="AK40" s="12">
        <v>763.18</v>
      </c>
      <c r="AL40" s="12">
        <v>780.31</v>
      </c>
      <c r="AM40" s="12">
        <v>781.12</v>
      </c>
      <c r="AN40" s="12"/>
      <c r="AO40" s="12">
        <v>1071.73</v>
      </c>
      <c r="AP40" s="12">
        <v>1093.55</v>
      </c>
      <c r="AQ40" s="12">
        <v>1110.31</v>
      </c>
      <c r="AR40" s="12">
        <v>1121.22</v>
      </c>
      <c r="AS40" s="12">
        <v>1076.25</v>
      </c>
      <c r="AT40" s="12">
        <v>1098.1500000000001</v>
      </c>
      <c r="AU40" s="12">
        <v>1075.3399999999999</v>
      </c>
      <c r="AV40" s="12">
        <v>1097.3399999999999</v>
      </c>
      <c r="AW40" s="12">
        <v>1096.52</v>
      </c>
      <c r="AX40" s="12">
        <v>1118.8699999999999</v>
      </c>
      <c r="AY40" s="12"/>
      <c r="AZ40" s="12">
        <v>901.51</v>
      </c>
      <c r="BA40" s="12">
        <v>919.9</v>
      </c>
      <c r="BB40" s="12">
        <v>970.54</v>
      </c>
      <c r="BC40" s="12">
        <v>990.36</v>
      </c>
      <c r="BD40" s="12">
        <v>919.81</v>
      </c>
      <c r="BE40" s="12">
        <v>938.55</v>
      </c>
      <c r="BF40" s="12">
        <v>997.3</v>
      </c>
      <c r="BG40" s="12">
        <v>979.64</v>
      </c>
      <c r="BH40" s="12">
        <v>999.55</v>
      </c>
      <c r="BI40" s="12">
        <v>1021.64</v>
      </c>
      <c r="BJ40" s="12">
        <v>1042.3599999999999</v>
      </c>
      <c r="BK40" s="12">
        <v>944.41</v>
      </c>
      <c r="BL40" s="12">
        <v>963.7</v>
      </c>
      <c r="BM40" s="12">
        <v>922.42</v>
      </c>
      <c r="BN40" s="12">
        <v>941.16</v>
      </c>
      <c r="BO40" s="12">
        <v>913.14</v>
      </c>
      <c r="BP40" s="12">
        <v>931.8</v>
      </c>
      <c r="BQ40" s="12">
        <v>948.55</v>
      </c>
      <c r="BR40" s="12">
        <v>902.51</v>
      </c>
      <c r="BS40" s="12">
        <v>920.89</v>
      </c>
      <c r="BT40" s="12">
        <v>937.93</v>
      </c>
      <c r="BU40" s="12"/>
      <c r="BV40" s="12">
        <v>783.91</v>
      </c>
      <c r="BW40" s="12">
        <v>800.85</v>
      </c>
      <c r="BX40" s="12">
        <v>799.96</v>
      </c>
      <c r="BY40" s="12">
        <v>817.07</v>
      </c>
      <c r="BZ40" s="12">
        <v>780.58</v>
      </c>
      <c r="CA40" s="12">
        <v>796.44</v>
      </c>
      <c r="CB40" s="12">
        <v>819.32</v>
      </c>
      <c r="CC40" s="12">
        <v>836</v>
      </c>
      <c r="CD40" s="12">
        <v>772.73</v>
      </c>
      <c r="CE40" s="12">
        <v>788.5</v>
      </c>
      <c r="CF40" s="12">
        <v>817.79</v>
      </c>
      <c r="CG40" s="12">
        <v>772.29</v>
      </c>
      <c r="CH40" s="12">
        <v>788.06</v>
      </c>
      <c r="CI40" s="12">
        <v>805.54</v>
      </c>
      <c r="CJ40" s="12"/>
      <c r="CK40" s="12">
        <v>698.57</v>
      </c>
      <c r="CL40" s="12">
        <v>712.81</v>
      </c>
      <c r="CM40" s="12">
        <v>717.76</v>
      </c>
      <c r="CN40" s="12">
        <v>732.36</v>
      </c>
      <c r="CO40" s="12">
        <v>688.85</v>
      </c>
      <c r="CP40" s="12">
        <v>702.8</v>
      </c>
      <c r="CQ40" s="12">
        <v>711.46</v>
      </c>
      <c r="CR40" s="12">
        <v>725.87</v>
      </c>
      <c r="CS40" s="12">
        <v>737.69</v>
      </c>
      <c r="CT40" s="12">
        <v>752.65</v>
      </c>
      <c r="CU40" s="12"/>
      <c r="CV40" s="12">
        <v>918.9</v>
      </c>
      <c r="CW40" s="12">
        <v>937.64</v>
      </c>
      <c r="CX40" s="12"/>
      <c r="CY40" s="12">
        <v>770.4</v>
      </c>
      <c r="CZ40" s="12">
        <v>786.08</v>
      </c>
      <c r="DA40" s="12">
        <v>751.47</v>
      </c>
      <c r="DB40" s="12">
        <v>766.7</v>
      </c>
      <c r="DC40" s="12"/>
      <c r="DD40" s="12">
        <v>736.97</v>
      </c>
      <c r="DE40" s="12">
        <v>751.93</v>
      </c>
      <c r="DF40" s="12">
        <v>770.76</v>
      </c>
      <c r="DG40" s="12">
        <v>744.54</v>
      </c>
      <c r="DH40" s="12">
        <v>759.66</v>
      </c>
      <c r="DI40" s="12">
        <v>778.78</v>
      </c>
      <c r="DJ40" s="12">
        <v>740.39</v>
      </c>
    </row>
    <row r="41" spans="1:114" x14ac:dyDescent="0.25">
      <c r="A41" s="11">
        <v>48</v>
      </c>
      <c r="B41" s="12">
        <v>1105.08</v>
      </c>
      <c r="C41" s="12">
        <v>1121.58</v>
      </c>
      <c r="D41" s="12">
        <v>965.66</v>
      </c>
      <c r="E41" s="12">
        <v>1122.6199999999999</v>
      </c>
      <c r="F41" s="12">
        <v>1148.9100000000001</v>
      </c>
      <c r="G41" s="12">
        <v>949.36</v>
      </c>
      <c r="H41" s="12">
        <v>1103.67</v>
      </c>
      <c r="I41" s="12">
        <v>1129.5899999999999</v>
      </c>
      <c r="J41" s="12">
        <v>930.89</v>
      </c>
      <c r="K41" s="12">
        <v>1082.0899999999999</v>
      </c>
      <c r="L41" s="12">
        <v>1107.53</v>
      </c>
      <c r="M41" s="12"/>
      <c r="N41" s="12">
        <v>1039.0899999999999</v>
      </c>
      <c r="O41" s="12">
        <v>1055.5899999999999</v>
      </c>
      <c r="P41" s="12">
        <v>1014.58</v>
      </c>
      <c r="Q41" s="12">
        <v>1032.22</v>
      </c>
      <c r="R41" s="12">
        <v>875.84</v>
      </c>
      <c r="S41" s="12">
        <v>1018.08</v>
      </c>
      <c r="T41" s="12">
        <v>1042.02</v>
      </c>
      <c r="U41" s="12">
        <v>863.77</v>
      </c>
      <c r="V41" s="12">
        <v>1004.04</v>
      </c>
      <c r="W41" s="12">
        <v>1027.5999999999999</v>
      </c>
      <c r="X41" s="12">
        <v>838.12</v>
      </c>
      <c r="Y41" s="12">
        <v>974.35</v>
      </c>
      <c r="Z41" s="12">
        <v>997.15</v>
      </c>
      <c r="AA41" s="12">
        <v>978.2</v>
      </c>
      <c r="AB41" s="12">
        <v>996.03</v>
      </c>
      <c r="AC41" s="12">
        <v>814.93</v>
      </c>
      <c r="AD41" s="12">
        <v>947.38</v>
      </c>
      <c r="AE41" s="12">
        <v>969.62</v>
      </c>
      <c r="AF41" s="12">
        <v>952</v>
      </c>
      <c r="AG41" s="12">
        <v>970</v>
      </c>
      <c r="AH41" s="12"/>
      <c r="AI41" s="12">
        <v>895.15</v>
      </c>
      <c r="AJ41" s="12">
        <v>916.17</v>
      </c>
      <c r="AK41" s="12">
        <v>798.34</v>
      </c>
      <c r="AL41" s="12">
        <v>816.26</v>
      </c>
      <c r="AM41" s="12">
        <v>817.11</v>
      </c>
      <c r="AN41" s="12"/>
      <c r="AO41" s="12">
        <v>1121.0999999999999</v>
      </c>
      <c r="AP41" s="12">
        <v>1143.93</v>
      </c>
      <c r="AQ41" s="12">
        <v>1161.45</v>
      </c>
      <c r="AR41" s="12">
        <v>1172.8699999999999</v>
      </c>
      <c r="AS41" s="12">
        <v>1125.83</v>
      </c>
      <c r="AT41" s="12">
        <v>1148.73</v>
      </c>
      <c r="AU41" s="12">
        <v>1124.8800000000001</v>
      </c>
      <c r="AV41" s="12">
        <v>1147.8800000000001</v>
      </c>
      <c r="AW41" s="12">
        <v>1147.03</v>
      </c>
      <c r="AX41" s="12">
        <v>1170.4100000000001</v>
      </c>
      <c r="AY41" s="12"/>
      <c r="AZ41" s="12">
        <v>943.04</v>
      </c>
      <c r="BA41" s="12">
        <v>962.28</v>
      </c>
      <c r="BB41" s="12">
        <v>1015.25</v>
      </c>
      <c r="BC41" s="12">
        <v>1035.99</v>
      </c>
      <c r="BD41" s="12">
        <v>962.18</v>
      </c>
      <c r="BE41" s="12">
        <v>981.78</v>
      </c>
      <c r="BF41" s="12">
        <v>1043.24</v>
      </c>
      <c r="BG41" s="12">
        <v>1024.77</v>
      </c>
      <c r="BH41" s="12">
        <v>1045.5999999999999</v>
      </c>
      <c r="BI41" s="12">
        <v>1068.7</v>
      </c>
      <c r="BJ41" s="12">
        <v>1090.3800000000001</v>
      </c>
      <c r="BK41" s="12">
        <v>987.92</v>
      </c>
      <c r="BL41" s="12">
        <v>1008.09</v>
      </c>
      <c r="BM41" s="12">
        <v>964.91</v>
      </c>
      <c r="BN41" s="12">
        <v>984.52</v>
      </c>
      <c r="BO41" s="12">
        <v>955.2</v>
      </c>
      <c r="BP41" s="12">
        <v>974.72</v>
      </c>
      <c r="BQ41" s="12">
        <v>992.25</v>
      </c>
      <c r="BR41" s="12">
        <v>944.08</v>
      </c>
      <c r="BS41" s="12">
        <v>963.31</v>
      </c>
      <c r="BT41" s="12">
        <v>981.13</v>
      </c>
      <c r="BU41" s="12"/>
      <c r="BV41" s="12">
        <v>820.02</v>
      </c>
      <c r="BW41" s="12">
        <v>837.74</v>
      </c>
      <c r="BX41" s="12">
        <v>836.81</v>
      </c>
      <c r="BY41" s="12">
        <v>854.71</v>
      </c>
      <c r="BZ41" s="12">
        <v>816.54</v>
      </c>
      <c r="CA41" s="12">
        <v>833.13</v>
      </c>
      <c r="CB41" s="12">
        <v>857.07</v>
      </c>
      <c r="CC41" s="12">
        <v>874.51</v>
      </c>
      <c r="CD41" s="12">
        <v>808.33</v>
      </c>
      <c r="CE41" s="12">
        <v>824.82</v>
      </c>
      <c r="CF41" s="12">
        <v>855.46</v>
      </c>
      <c r="CG41" s="12">
        <v>807.87</v>
      </c>
      <c r="CH41" s="12">
        <v>824.37</v>
      </c>
      <c r="CI41" s="12">
        <v>842.65</v>
      </c>
      <c r="CJ41" s="12"/>
      <c r="CK41" s="12">
        <v>730.75</v>
      </c>
      <c r="CL41" s="12">
        <v>745.64</v>
      </c>
      <c r="CM41" s="12">
        <v>750.82</v>
      </c>
      <c r="CN41" s="12">
        <v>766.1</v>
      </c>
      <c r="CO41" s="12">
        <v>720.58</v>
      </c>
      <c r="CP41" s="12">
        <v>735.18</v>
      </c>
      <c r="CQ41" s="12">
        <v>744.24</v>
      </c>
      <c r="CR41" s="12">
        <v>759.31</v>
      </c>
      <c r="CS41" s="12">
        <v>771.67</v>
      </c>
      <c r="CT41" s="12">
        <v>787.32</v>
      </c>
      <c r="CU41" s="12"/>
      <c r="CV41" s="12">
        <v>961.23</v>
      </c>
      <c r="CW41" s="12">
        <v>980.84</v>
      </c>
      <c r="CX41" s="12"/>
      <c r="CY41" s="12">
        <v>805.89</v>
      </c>
      <c r="CZ41" s="12">
        <v>822.29</v>
      </c>
      <c r="DA41" s="12">
        <v>786.09</v>
      </c>
      <c r="DB41" s="12">
        <v>802.02</v>
      </c>
      <c r="DC41" s="12"/>
      <c r="DD41" s="12">
        <v>770.92</v>
      </c>
      <c r="DE41" s="12">
        <v>786.57</v>
      </c>
      <c r="DF41" s="12">
        <v>806.27</v>
      </c>
      <c r="DG41" s="12">
        <v>778.83</v>
      </c>
      <c r="DH41" s="12">
        <v>794.66</v>
      </c>
      <c r="DI41" s="12">
        <v>814.66</v>
      </c>
      <c r="DJ41" s="12">
        <v>774.5</v>
      </c>
    </row>
    <row r="42" spans="1:114" x14ac:dyDescent="0.25">
      <c r="A42" s="11">
        <v>49</v>
      </c>
      <c r="B42" s="12">
        <v>1153.07</v>
      </c>
      <c r="C42" s="12">
        <v>1170.28</v>
      </c>
      <c r="D42" s="12">
        <v>1007.6</v>
      </c>
      <c r="E42" s="12">
        <v>1171.3699999999999</v>
      </c>
      <c r="F42" s="12">
        <v>1198.81</v>
      </c>
      <c r="G42" s="12">
        <v>990.59</v>
      </c>
      <c r="H42" s="12">
        <v>1151.5999999999999</v>
      </c>
      <c r="I42" s="12">
        <v>1178.6400000000001</v>
      </c>
      <c r="J42" s="12">
        <v>971.31</v>
      </c>
      <c r="K42" s="12">
        <v>1129.08</v>
      </c>
      <c r="L42" s="12">
        <v>1155.6300000000001</v>
      </c>
      <c r="M42" s="12"/>
      <c r="N42" s="12">
        <v>1084.21</v>
      </c>
      <c r="O42" s="12">
        <v>1101.43</v>
      </c>
      <c r="P42" s="12">
        <v>1058.6400000000001</v>
      </c>
      <c r="Q42" s="12">
        <v>1077.05</v>
      </c>
      <c r="R42" s="12">
        <v>913.87</v>
      </c>
      <c r="S42" s="12">
        <v>1062.29</v>
      </c>
      <c r="T42" s="12">
        <v>1087.27</v>
      </c>
      <c r="U42" s="12">
        <v>901.28</v>
      </c>
      <c r="V42" s="12">
        <v>1047.6400000000001</v>
      </c>
      <c r="W42" s="12">
        <v>1072.22</v>
      </c>
      <c r="X42" s="12">
        <v>874.51</v>
      </c>
      <c r="Y42" s="12">
        <v>1016.66</v>
      </c>
      <c r="Z42" s="12">
        <v>1040.46</v>
      </c>
      <c r="AA42" s="12">
        <v>1020.68</v>
      </c>
      <c r="AB42" s="12">
        <v>1039.28</v>
      </c>
      <c r="AC42" s="12">
        <v>850.32</v>
      </c>
      <c r="AD42" s="12">
        <v>988.52</v>
      </c>
      <c r="AE42" s="12">
        <v>1011.73</v>
      </c>
      <c r="AF42" s="12">
        <v>993.34</v>
      </c>
      <c r="AG42" s="12">
        <v>1012.12</v>
      </c>
      <c r="AH42" s="12"/>
      <c r="AI42" s="12">
        <v>934.02</v>
      </c>
      <c r="AJ42" s="12">
        <v>955.96</v>
      </c>
      <c r="AK42" s="12">
        <v>833.01</v>
      </c>
      <c r="AL42" s="12">
        <v>851.7</v>
      </c>
      <c r="AM42" s="12">
        <v>852.59</v>
      </c>
      <c r="AN42" s="12"/>
      <c r="AO42" s="12">
        <v>1169.79</v>
      </c>
      <c r="AP42" s="12">
        <v>1193.5999999999999</v>
      </c>
      <c r="AQ42" s="12">
        <v>1211.8900000000001</v>
      </c>
      <c r="AR42" s="12">
        <v>1223.8</v>
      </c>
      <c r="AS42" s="12">
        <v>1174.72</v>
      </c>
      <c r="AT42" s="12">
        <v>1198.6199999999999</v>
      </c>
      <c r="AU42" s="12">
        <v>1173.73</v>
      </c>
      <c r="AV42" s="12">
        <v>1197.73</v>
      </c>
      <c r="AW42" s="12">
        <v>1196.8399999999999</v>
      </c>
      <c r="AX42" s="12">
        <v>1221.24</v>
      </c>
      <c r="AY42" s="12"/>
      <c r="AZ42" s="12">
        <v>983.99</v>
      </c>
      <c r="BA42" s="12">
        <v>1004.07</v>
      </c>
      <c r="BB42" s="12">
        <v>1059.3399999999999</v>
      </c>
      <c r="BC42" s="12">
        <v>1080.97</v>
      </c>
      <c r="BD42" s="12">
        <v>1003.96</v>
      </c>
      <c r="BE42" s="12">
        <v>1024.42</v>
      </c>
      <c r="BF42" s="12">
        <v>1088.55</v>
      </c>
      <c r="BG42" s="12">
        <v>1069.27</v>
      </c>
      <c r="BH42" s="12">
        <v>1091</v>
      </c>
      <c r="BI42" s="12">
        <v>1115.1099999999999</v>
      </c>
      <c r="BJ42" s="12">
        <v>1137.73</v>
      </c>
      <c r="BK42" s="12">
        <v>1030.82</v>
      </c>
      <c r="BL42" s="12">
        <v>1051.8699999999999</v>
      </c>
      <c r="BM42" s="12">
        <v>1006.81</v>
      </c>
      <c r="BN42" s="12">
        <v>1027.27</v>
      </c>
      <c r="BO42" s="12">
        <v>996.68</v>
      </c>
      <c r="BP42" s="12">
        <v>1017.05</v>
      </c>
      <c r="BQ42" s="12">
        <v>1035.3399999999999</v>
      </c>
      <c r="BR42" s="12">
        <v>985.08</v>
      </c>
      <c r="BS42" s="12">
        <v>1005.14</v>
      </c>
      <c r="BT42" s="12">
        <v>1023.74</v>
      </c>
      <c r="BU42" s="12"/>
      <c r="BV42" s="12">
        <v>855.63</v>
      </c>
      <c r="BW42" s="12">
        <v>874.12</v>
      </c>
      <c r="BX42" s="12">
        <v>873.15</v>
      </c>
      <c r="BY42" s="12">
        <v>891.83</v>
      </c>
      <c r="BZ42" s="12">
        <v>851.99</v>
      </c>
      <c r="CA42" s="12">
        <v>869.31</v>
      </c>
      <c r="CB42" s="12">
        <v>894.29</v>
      </c>
      <c r="CC42" s="12">
        <v>912.49</v>
      </c>
      <c r="CD42" s="12">
        <v>843.43</v>
      </c>
      <c r="CE42" s="12">
        <v>860.64</v>
      </c>
      <c r="CF42" s="12">
        <v>892.61</v>
      </c>
      <c r="CG42" s="12">
        <v>842.95</v>
      </c>
      <c r="CH42" s="12">
        <v>860.17</v>
      </c>
      <c r="CI42" s="12">
        <v>879.24</v>
      </c>
      <c r="CJ42" s="12"/>
      <c r="CK42" s="12">
        <v>762.48</v>
      </c>
      <c r="CL42" s="12">
        <v>778.02</v>
      </c>
      <c r="CM42" s="12">
        <v>783.43</v>
      </c>
      <c r="CN42" s="12">
        <v>799.36</v>
      </c>
      <c r="CO42" s="12">
        <v>751.87</v>
      </c>
      <c r="CP42" s="12">
        <v>767.1</v>
      </c>
      <c r="CQ42" s="12">
        <v>776.55</v>
      </c>
      <c r="CR42" s="12">
        <v>792.28</v>
      </c>
      <c r="CS42" s="12">
        <v>805.18</v>
      </c>
      <c r="CT42" s="12">
        <v>821.51</v>
      </c>
      <c r="CU42" s="12"/>
      <c r="CV42" s="12">
        <v>1002.97</v>
      </c>
      <c r="CW42" s="12">
        <v>1023.43</v>
      </c>
      <c r="CX42" s="12"/>
      <c r="CY42" s="12">
        <v>840.89</v>
      </c>
      <c r="CZ42" s="12">
        <v>858</v>
      </c>
      <c r="DA42" s="12">
        <v>820.23</v>
      </c>
      <c r="DB42" s="12">
        <v>836.84</v>
      </c>
      <c r="DC42" s="12"/>
      <c r="DD42" s="12">
        <v>804.4</v>
      </c>
      <c r="DE42" s="12">
        <v>820.72</v>
      </c>
      <c r="DF42" s="12">
        <v>841.28</v>
      </c>
      <c r="DG42" s="12">
        <v>812.65</v>
      </c>
      <c r="DH42" s="12">
        <v>829.17</v>
      </c>
      <c r="DI42" s="12">
        <v>850.03</v>
      </c>
      <c r="DJ42" s="12">
        <v>808.13</v>
      </c>
    </row>
    <row r="43" spans="1:114" x14ac:dyDescent="0.25">
      <c r="A43" s="13">
        <v>50</v>
      </c>
      <c r="B43" s="14">
        <v>1207.1400000000001</v>
      </c>
      <c r="C43" s="14">
        <v>1225.1600000000001</v>
      </c>
      <c r="D43" s="14">
        <v>1054.8499999999999</v>
      </c>
      <c r="E43" s="14">
        <v>1226.3</v>
      </c>
      <c r="F43" s="14">
        <v>1255.02</v>
      </c>
      <c r="G43" s="14">
        <v>1037.04</v>
      </c>
      <c r="H43" s="14">
        <v>1205.5999999999999</v>
      </c>
      <c r="I43" s="14">
        <v>1233.9100000000001</v>
      </c>
      <c r="J43" s="14">
        <v>1016.86</v>
      </c>
      <c r="K43" s="14">
        <v>1182.03</v>
      </c>
      <c r="L43" s="14">
        <v>1209.82</v>
      </c>
      <c r="M43" s="14"/>
      <c r="N43" s="14">
        <v>1135.06</v>
      </c>
      <c r="O43" s="14">
        <v>1153.08</v>
      </c>
      <c r="P43" s="14">
        <v>1108.28</v>
      </c>
      <c r="Q43" s="14">
        <v>1127.56</v>
      </c>
      <c r="R43" s="14">
        <v>956.72</v>
      </c>
      <c r="S43" s="14">
        <v>1112.1099999999999</v>
      </c>
      <c r="T43" s="14">
        <v>1138.25</v>
      </c>
      <c r="U43" s="14">
        <v>943.54</v>
      </c>
      <c r="V43" s="14">
        <v>1096.76</v>
      </c>
      <c r="W43" s="14">
        <v>1122.5</v>
      </c>
      <c r="X43" s="14">
        <v>915.52</v>
      </c>
      <c r="Y43" s="14">
        <v>1064.33</v>
      </c>
      <c r="Z43" s="14">
        <v>1089.25</v>
      </c>
      <c r="AA43" s="14">
        <v>1068.55</v>
      </c>
      <c r="AB43" s="14">
        <v>1088.01</v>
      </c>
      <c r="AC43" s="14">
        <v>890.2</v>
      </c>
      <c r="AD43" s="14">
        <v>1034.8800000000001</v>
      </c>
      <c r="AE43" s="14">
        <v>1059.17</v>
      </c>
      <c r="AF43" s="14">
        <v>1039.92</v>
      </c>
      <c r="AG43" s="14">
        <v>1059.58</v>
      </c>
      <c r="AH43" s="14"/>
      <c r="AI43" s="14">
        <v>977.82</v>
      </c>
      <c r="AJ43" s="14">
        <v>1000.79</v>
      </c>
      <c r="AK43" s="14">
        <v>872.07</v>
      </c>
      <c r="AL43" s="14">
        <v>891.64</v>
      </c>
      <c r="AM43" s="14">
        <v>892.57</v>
      </c>
      <c r="AN43" s="14"/>
      <c r="AO43" s="14">
        <v>1224.6400000000001</v>
      </c>
      <c r="AP43" s="14">
        <v>1249.57</v>
      </c>
      <c r="AQ43" s="14">
        <v>1268.72</v>
      </c>
      <c r="AR43" s="14">
        <v>1281.19</v>
      </c>
      <c r="AS43" s="14">
        <v>1229.8</v>
      </c>
      <c r="AT43" s="14">
        <v>1254.83</v>
      </c>
      <c r="AU43" s="14">
        <v>1228.77</v>
      </c>
      <c r="AV43" s="14">
        <v>1253.9000000000001</v>
      </c>
      <c r="AW43" s="14">
        <v>1252.97</v>
      </c>
      <c r="AX43" s="14">
        <v>1278.51</v>
      </c>
      <c r="AY43" s="14"/>
      <c r="AZ43" s="14">
        <v>1030.1300000000001</v>
      </c>
      <c r="BA43" s="14">
        <v>1051.1500000000001</v>
      </c>
      <c r="BB43" s="14">
        <v>1109.02</v>
      </c>
      <c r="BC43" s="14">
        <v>1131.6600000000001</v>
      </c>
      <c r="BD43" s="14">
        <v>1051.04</v>
      </c>
      <c r="BE43" s="14">
        <v>1072.46</v>
      </c>
      <c r="BF43" s="14">
        <v>1139.5899999999999</v>
      </c>
      <c r="BG43" s="14">
        <v>1119.4100000000001</v>
      </c>
      <c r="BH43" s="14">
        <v>1142.1600000000001</v>
      </c>
      <c r="BI43" s="14">
        <v>1167.4000000000001</v>
      </c>
      <c r="BJ43" s="14">
        <v>1191.08</v>
      </c>
      <c r="BK43" s="14">
        <v>1079.1500000000001</v>
      </c>
      <c r="BL43" s="14">
        <v>1101.19</v>
      </c>
      <c r="BM43" s="14">
        <v>1054.03</v>
      </c>
      <c r="BN43" s="14">
        <v>1075.44</v>
      </c>
      <c r="BO43" s="14">
        <v>1043.42</v>
      </c>
      <c r="BP43" s="14">
        <v>1064.74</v>
      </c>
      <c r="BQ43" s="14">
        <v>1083.8900000000001</v>
      </c>
      <c r="BR43" s="14">
        <v>1031.27</v>
      </c>
      <c r="BS43" s="14">
        <v>1052.28</v>
      </c>
      <c r="BT43" s="14">
        <v>1071.74</v>
      </c>
      <c r="BU43" s="14"/>
      <c r="BV43" s="14">
        <v>895.75</v>
      </c>
      <c r="BW43" s="14">
        <v>915.11</v>
      </c>
      <c r="BX43" s="14">
        <v>914.09</v>
      </c>
      <c r="BY43" s="14">
        <v>933.65</v>
      </c>
      <c r="BZ43" s="14">
        <v>891.95</v>
      </c>
      <c r="CA43" s="14">
        <v>910.07</v>
      </c>
      <c r="CB43" s="14">
        <v>936.22</v>
      </c>
      <c r="CC43" s="14">
        <v>955.28</v>
      </c>
      <c r="CD43" s="14">
        <v>882.98</v>
      </c>
      <c r="CE43" s="14">
        <v>901</v>
      </c>
      <c r="CF43" s="14">
        <v>934.47</v>
      </c>
      <c r="CG43" s="14">
        <v>882.48</v>
      </c>
      <c r="CH43" s="14">
        <v>900.5</v>
      </c>
      <c r="CI43" s="14">
        <v>920.47</v>
      </c>
      <c r="CJ43" s="14"/>
      <c r="CK43" s="14">
        <v>798.23</v>
      </c>
      <c r="CL43" s="14">
        <v>814.51</v>
      </c>
      <c r="CM43" s="14">
        <v>820.17</v>
      </c>
      <c r="CN43" s="14">
        <v>836.85</v>
      </c>
      <c r="CO43" s="14">
        <v>787.13</v>
      </c>
      <c r="CP43" s="14">
        <v>803.07</v>
      </c>
      <c r="CQ43" s="14">
        <v>812.97</v>
      </c>
      <c r="CR43" s="14">
        <v>829.44</v>
      </c>
      <c r="CS43" s="14">
        <v>842.94</v>
      </c>
      <c r="CT43" s="14">
        <v>860.03</v>
      </c>
      <c r="CU43" s="14"/>
      <c r="CV43" s="14">
        <v>1050.01</v>
      </c>
      <c r="CW43" s="14">
        <v>1071.42</v>
      </c>
      <c r="CX43" s="14"/>
      <c r="CY43" s="14">
        <v>880.32</v>
      </c>
      <c r="CZ43" s="14">
        <v>898.23</v>
      </c>
      <c r="DA43" s="14">
        <v>858.69</v>
      </c>
      <c r="DB43" s="14">
        <v>876.09</v>
      </c>
      <c r="DC43" s="14"/>
      <c r="DD43" s="14">
        <v>842.12</v>
      </c>
      <c r="DE43" s="14">
        <v>859.21</v>
      </c>
      <c r="DF43" s="14">
        <v>880.73</v>
      </c>
      <c r="DG43" s="14">
        <v>850.76</v>
      </c>
      <c r="DH43" s="14">
        <v>868.05</v>
      </c>
      <c r="DI43" s="14">
        <v>889.89</v>
      </c>
      <c r="DJ43" s="14">
        <v>846.03</v>
      </c>
    </row>
    <row r="44" spans="1:114" x14ac:dyDescent="0.25">
      <c r="A44" s="9">
        <v>51</v>
      </c>
      <c r="B44" s="10">
        <v>1260.53</v>
      </c>
      <c r="C44" s="10">
        <v>1279.3499999999999</v>
      </c>
      <c r="D44" s="10">
        <v>1101.51</v>
      </c>
      <c r="E44" s="10">
        <v>1280.55</v>
      </c>
      <c r="F44" s="10">
        <v>1310.54</v>
      </c>
      <c r="G44" s="10">
        <v>1082.9100000000001</v>
      </c>
      <c r="H44" s="10">
        <v>1258.93</v>
      </c>
      <c r="I44" s="10">
        <v>1288.49</v>
      </c>
      <c r="J44" s="10">
        <v>1061.8399999999999</v>
      </c>
      <c r="K44" s="10">
        <v>1234.31</v>
      </c>
      <c r="L44" s="10">
        <v>1263.33</v>
      </c>
      <c r="M44" s="10"/>
      <c r="N44" s="10">
        <v>1185.26</v>
      </c>
      <c r="O44" s="10">
        <v>1204.08</v>
      </c>
      <c r="P44" s="10">
        <v>1157.31</v>
      </c>
      <c r="Q44" s="10">
        <v>1177.43</v>
      </c>
      <c r="R44" s="10">
        <v>999.04</v>
      </c>
      <c r="S44" s="10">
        <v>1161.3</v>
      </c>
      <c r="T44" s="10">
        <v>1188.5999999999999</v>
      </c>
      <c r="U44" s="10">
        <v>985.28</v>
      </c>
      <c r="V44" s="10">
        <v>1145.28</v>
      </c>
      <c r="W44" s="10">
        <v>1172.1500000000001</v>
      </c>
      <c r="X44" s="10">
        <v>956.02</v>
      </c>
      <c r="Y44" s="10">
        <v>1111.4100000000001</v>
      </c>
      <c r="Z44" s="10">
        <v>1137.43</v>
      </c>
      <c r="AA44" s="10">
        <v>1115.81</v>
      </c>
      <c r="AB44" s="10">
        <v>1136.1400000000001</v>
      </c>
      <c r="AC44" s="10">
        <v>929.57</v>
      </c>
      <c r="AD44" s="10">
        <v>1080.6600000000001</v>
      </c>
      <c r="AE44" s="10">
        <v>1106.02</v>
      </c>
      <c r="AF44" s="10">
        <v>1085.9100000000001</v>
      </c>
      <c r="AG44" s="10">
        <v>1106.45</v>
      </c>
      <c r="AH44" s="10"/>
      <c r="AI44" s="10">
        <v>1021.07</v>
      </c>
      <c r="AJ44" s="10">
        <v>1045.05</v>
      </c>
      <c r="AK44" s="10">
        <v>910.64</v>
      </c>
      <c r="AL44" s="10">
        <v>931.08</v>
      </c>
      <c r="AM44" s="10">
        <v>932.05</v>
      </c>
      <c r="AN44" s="10"/>
      <c r="AO44" s="10">
        <v>1278.81</v>
      </c>
      <c r="AP44" s="10">
        <v>1304.8499999999999</v>
      </c>
      <c r="AQ44" s="10">
        <v>1324.84</v>
      </c>
      <c r="AR44" s="10">
        <v>1337.86</v>
      </c>
      <c r="AS44" s="10">
        <v>1284.2</v>
      </c>
      <c r="AT44" s="10">
        <v>1310.33</v>
      </c>
      <c r="AU44" s="10">
        <v>1283.1199999999999</v>
      </c>
      <c r="AV44" s="10">
        <v>1309.3599999999999</v>
      </c>
      <c r="AW44" s="10">
        <v>1308.3900000000001</v>
      </c>
      <c r="AX44" s="10">
        <v>1335.06</v>
      </c>
      <c r="AY44" s="10"/>
      <c r="AZ44" s="10">
        <v>1075.69</v>
      </c>
      <c r="BA44" s="10">
        <v>1097.6500000000001</v>
      </c>
      <c r="BB44" s="10">
        <v>1158.07</v>
      </c>
      <c r="BC44" s="10">
        <v>1181.72</v>
      </c>
      <c r="BD44" s="10">
        <v>1097.53</v>
      </c>
      <c r="BE44" s="10">
        <v>1119.9000000000001</v>
      </c>
      <c r="BF44" s="10">
        <v>1190</v>
      </c>
      <c r="BG44" s="10">
        <v>1168.93</v>
      </c>
      <c r="BH44" s="10">
        <v>1192.69</v>
      </c>
      <c r="BI44" s="10">
        <v>1219.04</v>
      </c>
      <c r="BJ44" s="10">
        <v>1243.77</v>
      </c>
      <c r="BK44" s="10">
        <v>1126.8900000000001</v>
      </c>
      <c r="BL44" s="10">
        <v>1149.9000000000001</v>
      </c>
      <c r="BM44" s="10">
        <v>1100.6500000000001</v>
      </c>
      <c r="BN44" s="10">
        <v>1123.01</v>
      </c>
      <c r="BO44" s="10">
        <v>1089.57</v>
      </c>
      <c r="BP44" s="10">
        <v>1111.8399999999999</v>
      </c>
      <c r="BQ44" s="10">
        <v>1131.83</v>
      </c>
      <c r="BR44" s="10">
        <v>1076.8900000000001</v>
      </c>
      <c r="BS44" s="10">
        <v>1098.82</v>
      </c>
      <c r="BT44" s="10">
        <v>1119.1500000000001</v>
      </c>
      <c r="BU44" s="10"/>
      <c r="BV44" s="10">
        <v>935.37</v>
      </c>
      <c r="BW44" s="10">
        <v>955.59</v>
      </c>
      <c r="BX44" s="10">
        <v>954.53</v>
      </c>
      <c r="BY44" s="10">
        <v>974.95</v>
      </c>
      <c r="BZ44" s="10">
        <v>931.4</v>
      </c>
      <c r="CA44" s="10">
        <v>950.33</v>
      </c>
      <c r="CB44" s="10">
        <v>977.63</v>
      </c>
      <c r="CC44" s="10">
        <v>997.53</v>
      </c>
      <c r="CD44" s="10">
        <v>922.04</v>
      </c>
      <c r="CE44" s="10">
        <v>940.86</v>
      </c>
      <c r="CF44" s="10">
        <v>975.81</v>
      </c>
      <c r="CG44" s="10">
        <v>921.52</v>
      </c>
      <c r="CH44" s="10">
        <v>940.33</v>
      </c>
      <c r="CI44" s="10">
        <v>961.18</v>
      </c>
      <c r="CJ44" s="10"/>
      <c r="CK44" s="10">
        <v>833.54</v>
      </c>
      <c r="CL44" s="10">
        <v>850.53</v>
      </c>
      <c r="CM44" s="10">
        <v>856.45</v>
      </c>
      <c r="CN44" s="10">
        <v>873.86</v>
      </c>
      <c r="CO44" s="10">
        <v>821.94</v>
      </c>
      <c r="CP44" s="10">
        <v>838.6</v>
      </c>
      <c r="CQ44" s="10">
        <v>848.93</v>
      </c>
      <c r="CR44" s="10">
        <v>866.12</v>
      </c>
      <c r="CS44" s="10">
        <v>880.22</v>
      </c>
      <c r="CT44" s="10">
        <v>898.07</v>
      </c>
      <c r="CU44" s="10"/>
      <c r="CV44" s="10">
        <v>1096.45</v>
      </c>
      <c r="CW44" s="10">
        <v>1118.81</v>
      </c>
      <c r="CX44" s="10"/>
      <c r="CY44" s="10">
        <v>919.26</v>
      </c>
      <c r="CZ44" s="10">
        <v>937.96</v>
      </c>
      <c r="DA44" s="10">
        <v>896.67</v>
      </c>
      <c r="DB44" s="10">
        <v>914.84</v>
      </c>
      <c r="DC44" s="10"/>
      <c r="DD44" s="10">
        <v>879.37</v>
      </c>
      <c r="DE44" s="10">
        <v>897.21</v>
      </c>
      <c r="DF44" s="10">
        <v>919.69</v>
      </c>
      <c r="DG44" s="10">
        <v>888.39</v>
      </c>
      <c r="DH44" s="10">
        <v>906.45</v>
      </c>
      <c r="DI44" s="10">
        <v>929.25</v>
      </c>
      <c r="DJ44" s="10">
        <v>883.45</v>
      </c>
    </row>
    <row r="45" spans="1:114" x14ac:dyDescent="0.25">
      <c r="A45" s="11">
        <v>52</v>
      </c>
      <c r="B45" s="12">
        <v>1319.34</v>
      </c>
      <c r="C45" s="12">
        <v>1339.03</v>
      </c>
      <c r="D45" s="12">
        <v>1152.8900000000001</v>
      </c>
      <c r="E45" s="12">
        <v>1340.28</v>
      </c>
      <c r="F45" s="12">
        <v>1371.67</v>
      </c>
      <c r="G45" s="12">
        <v>1133.43</v>
      </c>
      <c r="H45" s="12">
        <v>1317.66</v>
      </c>
      <c r="I45" s="12">
        <v>1348.6</v>
      </c>
      <c r="J45" s="12">
        <v>1111.3699999999999</v>
      </c>
      <c r="K45" s="12">
        <v>1291.8900000000001</v>
      </c>
      <c r="L45" s="12">
        <v>1322.27</v>
      </c>
      <c r="M45" s="12"/>
      <c r="N45" s="12">
        <v>1240.55</v>
      </c>
      <c r="O45" s="12">
        <v>1260.25</v>
      </c>
      <c r="P45" s="12">
        <v>1211.29</v>
      </c>
      <c r="Q45" s="12">
        <v>1232.3599999999999</v>
      </c>
      <c r="R45" s="12">
        <v>1045.6500000000001</v>
      </c>
      <c r="S45" s="12">
        <v>1215.47</v>
      </c>
      <c r="T45" s="12">
        <v>1244.05</v>
      </c>
      <c r="U45" s="12">
        <v>1031.24</v>
      </c>
      <c r="V45" s="12">
        <v>1198.7</v>
      </c>
      <c r="W45" s="12">
        <v>1226.83</v>
      </c>
      <c r="X45" s="12">
        <v>1000.61</v>
      </c>
      <c r="Y45" s="12">
        <v>1163.26</v>
      </c>
      <c r="Z45" s="12">
        <v>1190.49</v>
      </c>
      <c r="AA45" s="12">
        <v>1167.8599999999999</v>
      </c>
      <c r="AB45" s="12">
        <v>1189.1400000000001</v>
      </c>
      <c r="AC45" s="12">
        <v>972.94</v>
      </c>
      <c r="AD45" s="12">
        <v>1131.07</v>
      </c>
      <c r="AE45" s="12">
        <v>1157.6099999999999</v>
      </c>
      <c r="AF45" s="12">
        <v>1136.57</v>
      </c>
      <c r="AG45" s="12">
        <v>1158.06</v>
      </c>
      <c r="AH45" s="12"/>
      <c r="AI45" s="12">
        <v>1068.7</v>
      </c>
      <c r="AJ45" s="12">
        <v>1093.8</v>
      </c>
      <c r="AK45" s="12">
        <v>953.12</v>
      </c>
      <c r="AL45" s="12">
        <v>974.52</v>
      </c>
      <c r="AM45" s="12">
        <v>975.53</v>
      </c>
      <c r="AN45" s="12"/>
      <c r="AO45" s="12">
        <v>1338.47</v>
      </c>
      <c r="AP45" s="12">
        <v>1365.72</v>
      </c>
      <c r="AQ45" s="12">
        <v>1386.64</v>
      </c>
      <c r="AR45" s="12">
        <v>1400.27</v>
      </c>
      <c r="AS45" s="12">
        <v>1344.11</v>
      </c>
      <c r="AT45" s="12">
        <v>1371.46</v>
      </c>
      <c r="AU45" s="12">
        <v>1342.98</v>
      </c>
      <c r="AV45" s="12">
        <v>1370.44</v>
      </c>
      <c r="AW45" s="12">
        <v>1369.43</v>
      </c>
      <c r="AX45" s="12">
        <v>1397.34</v>
      </c>
      <c r="AY45" s="12"/>
      <c r="AZ45" s="12">
        <v>1125.8699999999999</v>
      </c>
      <c r="BA45" s="12">
        <v>1148.8499999999999</v>
      </c>
      <c r="BB45" s="12">
        <v>1212.0899999999999</v>
      </c>
      <c r="BC45" s="12">
        <v>1236.8499999999999</v>
      </c>
      <c r="BD45" s="12">
        <v>1148.73</v>
      </c>
      <c r="BE45" s="12">
        <v>1172.1400000000001</v>
      </c>
      <c r="BF45" s="12">
        <v>1245.51</v>
      </c>
      <c r="BG45" s="12">
        <v>1223.46</v>
      </c>
      <c r="BH45" s="12">
        <v>1248.32</v>
      </c>
      <c r="BI45" s="12">
        <v>1275.9100000000001</v>
      </c>
      <c r="BJ45" s="12">
        <v>1301.79</v>
      </c>
      <c r="BK45" s="12">
        <v>1179.46</v>
      </c>
      <c r="BL45" s="12">
        <v>1203.54</v>
      </c>
      <c r="BM45" s="12">
        <v>1151.99</v>
      </c>
      <c r="BN45" s="12">
        <v>1175.4000000000001</v>
      </c>
      <c r="BO45" s="12">
        <v>1140.4000000000001</v>
      </c>
      <c r="BP45" s="12">
        <v>1163.7</v>
      </c>
      <c r="BQ45" s="12">
        <v>1184.6300000000001</v>
      </c>
      <c r="BR45" s="12">
        <v>1127.1199999999999</v>
      </c>
      <c r="BS45" s="12">
        <v>1150.08</v>
      </c>
      <c r="BT45" s="12">
        <v>1171.3599999999999</v>
      </c>
      <c r="BU45" s="12"/>
      <c r="BV45" s="12">
        <v>979.01</v>
      </c>
      <c r="BW45" s="12">
        <v>1000.17</v>
      </c>
      <c r="BX45" s="12">
        <v>999.05</v>
      </c>
      <c r="BY45" s="12">
        <v>1020.43</v>
      </c>
      <c r="BZ45" s="12">
        <v>974.85</v>
      </c>
      <c r="CA45" s="12">
        <v>994.66</v>
      </c>
      <c r="CB45" s="12">
        <v>1023.24</v>
      </c>
      <c r="CC45" s="12">
        <v>1044.07</v>
      </c>
      <c r="CD45" s="12">
        <v>965.05</v>
      </c>
      <c r="CE45" s="12">
        <v>984.74</v>
      </c>
      <c r="CF45" s="12">
        <v>1021.33</v>
      </c>
      <c r="CG45" s="12">
        <v>964.5</v>
      </c>
      <c r="CH45" s="12">
        <v>984.2</v>
      </c>
      <c r="CI45" s="12">
        <v>1006.02</v>
      </c>
      <c r="CJ45" s="12"/>
      <c r="CK45" s="12">
        <v>872.43</v>
      </c>
      <c r="CL45" s="12">
        <v>890.21</v>
      </c>
      <c r="CM45" s="12">
        <v>896.4</v>
      </c>
      <c r="CN45" s="12">
        <v>914.63</v>
      </c>
      <c r="CO45" s="12">
        <v>860.29</v>
      </c>
      <c r="CP45" s="12">
        <v>877.72</v>
      </c>
      <c r="CQ45" s="12">
        <v>888.53</v>
      </c>
      <c r="CR45" s="12">
        <v>906.53</v>
      </c>
      <c r="CS45" s="12">
        <v>921.29</v>
      </c>
      <c r="CT45" s="12">
        <v>939.97</v>
      </c>
      <c r="CU45" s="12"/>
      <c r="CV45" s="12">
        <v>1147.5999999999999</v>
      </c>
      <c r="CW45" s="12">
        <v>1171</v>
      </c>
      <c r="CX45" s="12"/>
      <c r="CY45" s="12">
        <v>962.14</v>
      </c>
      <c r="CZ45" s="12">
        <v>981.72</v>
      </c>
      <c r="DA45" s="12">
        <v>938.5</v>
      </c>
      <c r="DB45" s="12">
        <v>957.51</v>
      </c>
      <c r="DC45" s="12"/>
      <c r="DD45" s="12">
        <v>920.39</v>
      </c>
      <c r="DE45" s="12">
        <v>939.07</v>
      </c>
      <c r="DF45" s="12">
        <v>962.59</v>
      </c>
      <c r="DG45" s="12">
        <v>929.84</v>
      </c>
      <c r="DH45" s="12">
        <v>948.73</v>
      </c>
      <c r="DI45" s="12">
        <v>972.6</v>
      </c>
      <c r="DJ45" s="12">
        <v>924.66</v>
      </c>
    </row>
    <row r="46" spans="1:114" x14ac:dyDescent="0.25">
      <c r="A46" s="11">
        <v>53</v>
      </c>
      <c r="B46" s="12">
        <v>1378.82</v>
      </c>
      <c r="C46" s="12">
        <v>1399.4</v>
      </c>
      <c r="D46" s="12">
        <v>1204.8599999999999</v>
      </c>
      <c r="E46" s="12">
        <v>1400.7</v>
      </c>
      <c r="F46" s="12">
        <v>1433.51</v>
      </c>
      <c r="G46" s="12">
        <v>1184.53</v>
      </c>
      <c r="H46" s="12">
        <v>1377.06</v>
      </c>
      <c r="I46" s="12">
        <v>1409.4</v>
      </c>
      <c r="J46" s="12">
        <v>1161.47</v>
      </c>
      <c r="K46" s="12">
        <v>1350.13</v>
      </c>
      <c r="L46" s="12">
        <v>1381.88</v>
      </c>
      <c r="M46" s="12"/>
      <c r="N46" s="12">
        <v>1296.48</v>
      </c>
      <c r="O46" s="12">
        <v>1317.06</v>
      </c>
      <c r="P46" s="12">
        <v>1265.9000000000001</v>
      </c>
      <c r="Q46" s="12">
        <v>1287.9100000000001</v>
      </c>
      <c r="R46" s="12">
        <v>1092.79</v>
      </c>
      <c r="S46" s="12">
        <v>1270.27</v>
      </c>
      <c r="T46" s="12">
        <v>1300.1300000000001</v>
      </c>
      <c r="U46" s="12">
        <v>1077.73</v>
      </c>
      <c r="V46" s="12">
        <v>1252.74</v>
      </c>
      <c r="W46" s="12">
        <v>1282.1400000000001</v>
      </c>
      <c r="X46" s="12">
        <v>1045.72</v>
      </c>
      <c r="Y46" s="12">
        <v>1215.7</v>
      </c>
      <c r="Z46" s="12">
        <v>1244.1600000000001</v>
      </c>
      <c r="AA46" s="12">
        <v>1220.51</v>
      </c>
      <c r="AB46" s="12">
        <v>1242.75</v>
      </c>
      <c r="AC46" s="12">
        <v>1016.8</v>
      </c>
      <c r="AD46" s="12">
        <v>1182.06</v>
      </c>
      <c r="AE46" s="12">
        <v>1209.8</v>
      </c>
      <c r="AF46" s="12">
        <v>1187.81</v>
      </c>
      <c r="AG46" s="12">
        <v>1210.27</v>
      </c>
      <c r="AH46" s="12"/>
      <c r="AI46" s="12">
        <v>1116.8800000000001</v>
      </c>
      <c r="AJ46" s="12">
        <v>1143.1099999999999</v>
      </c>
      <c r="AK46" s="12">
        <v>996.09</v>
      </c>
      <c r="AL46" s="12">
        <v>1018.45</v>
      </c>
      <c r="AM46" s="12">
        <v>1019.51</v>
      </c>
      <c r="AN46" s="12"/>
      <c r="AO46" s="12">
        <v>1398.81</v>
      </c>
      <c r="AP46" s="12">
        <v>1427.29</v>
      </c>
      <c r="AQ46" s="12">
        <v>1449.15</v>
      </c>
      <c r="AR46" s="12">
        <v>1463.39</v>
      </c>
      <c r="AS46" s="12">
        <v>1404.7</v>
      </c>
      <c r="AT46" s="12">
        <v>1433.28</v>
      </c>
      <c r="AU46" s="12">
        <v>1403.52</v>
      </c>
      <c r="AV46" s="12">
        <v>1432.22</v>
      </c>
      <c r="AW46" s="12">
        <v>1431.16</v>
      </c>
      <c r="AX46" s="12">
        <v>1460.33</v>
      </c>
      <c r="AY46" s="12"/>
      <c r="AZ46" s="12">
        <v>1176.6300000000001</v>
      </c>
      <c r="BA46" s="12">
        <v>1200.6400000000001</v>
      </c>
      <c r="BB46" s="12">
        <v>1266.74</v>
      </c>
      <c r="BC46" s="12">
        <v>1292.6099999999999</v>
      </c>
      <c r="BD46" s="12">
        <v>1200.52</v>
      </c>
      <c r="BE46" s="12">
        <v>1224.98</v>
      </c>
      <c r="BF46" s="12">
        <v>1301.6600000000001</v>
      </c>
      <c r="BG46" s="12">
        <v>1278.6099999999999</v>
      </c>
      <c r="BH46" s="12">
        <v>1304.5999999999999</v>
      </c>
      <c r="BI46" s="12">
        <v>1333.43</v>
      </c>
      <c r="BJ46" s="12">
        <v>1360.48</v>
      </c>
      <c r="BK46" s="12">
        <v>1232.6300000000001</v>
      </c>
      <c r="BL46" s="12">
        <v>1257.8</v>
      </c>
      <c r="BM46" s="12">
        <v>1203.93</v>
      </c>
      <c r="BN46" s="12">
        <v>1228.3900000000001</v>
      </c>
      <c r="BO46" s="12">
        <v>1191.81</v>
      </c>
      <c r="BP46" s="12">
        <v>1216.17</v>
      </c>
      <c r="BQ46" s="12">
        <v>1238.04</v>
      </c>
      <c r="BR46" s="12">
        <v>1177.94</v>
      </c>
      <c r="BS46" s="12">
        <v>1201.93</v>
      </c>
      <c r="BT46" s="12">
        <v>1224.1600000000001</v>
      </c>
      <c r="BU46" s="12"/>
      <c r="BV46" s="12">
        <v>1023.14</v>
      </c>
      <c r="BW46" s="12">
        <v>1045.26</v>
      </c>
      <c r="BX46" s="12">
        <v>1044.0899999999999</v>
      </c>
      <c r="BY46" s="12">
        <v>1066.43</v>
      </c>
      <c r="BZ46" s="12">
        <v>1018.8</v>
      </c>
      <c r="CA46" s="12">
        <v>1039.5</v>
      </c>
      <c r="CB46" s="12">
        <v>1069.3699999999999</v>
      </c>
      <c r="CC46" s="12">
        <v>1091.1300000000001</v>
      </c>
      <c r="CD46" s="12">
        <v>1008.56</v>
      </c>
      <c r="CE46" s="12">
        <v>1029.1400000000001</v>
      </c>
      <c r="CF46" s="12">
        <v>1067.3699999999999</v>
      </c>
      <c r="CG46" s="12">
        <v>1007.98</v>
      </c>
      <c r="CH46" s="12">
        <v>1028.57</v>
      </c>
      <c r="CI46" s="12">
        <v>1051.3800000000001</v>
      </c>
      <c r="CJ46" s="12"/>
      <c r="CK46" s="12">
        <v>911.76</v>
      </c>
      <c r="CL46" s="12">
        <v>930.34</v>
      </c>
      <c r="CM46" s="12">
        <v>936.81</v>
      </c>
      <c r="CN46" s="12">
        <v>955.86</v>
      </c>
      <c r="CO46" s="12">
        <v>899.07</v>
      </c>
      <c r="CP46" s="12">
        <v>917.29</v>
      </c>
      <c r="CQ46" s="12">
        <v>928.59</v>
      </c>
      <c r="CR46" s="12">
        <v>947.4</v>
      </c>
      <c r="CS46" s="12">
        <v>962.82</v>
      </c>
      <c r="CT46" s="12">
        <v>982.34</v>
      </c>
      <c r="CU46" s="12"/>
      <c r="CV46" s="12">
        <v>1199.3399999999999</v>
      </c>
      <c r="CW46" s="12">
        <v>1223.8</v>
      </c>
      <c r="CX46" s="12"/>
      <c r="CY46" s="12">
        <v>1005.52</v>
      </c>
      <c r="CZ46" s="12">
        <v>1025.98</v>
      </c>
      <c r="DA46" s="12">
        <v>980.81</v>
      </c>
      <c r="DB46" s="12">
        <v>1000.68</v>
      </c>
      <c r="DC46" s="12"/>
      <c r="DD46" s="12">
        <v>961.88</v>
      </c>
      <c r="DE46" s="12">
        <v>981.4</v>
      </c>
      <c r="DF46" s="12">
        <v>1005.99</v>
      </c>
      <c r="DG46" s="12">
        <v>971.75</v>
      </c>
      <c r="DH46" s="12">
        <v>991.5</v>
      </c>
      <c r="DI46" s="12">
        <v>1016.45</v>
      </c>
      <c r="DJ46" s="12">
        <v>966.35</v>
      </c>
    </row>
    <row r="47" spans="1:114" x14ac:dyDescent="0.25">
      <c r="A47" s="11">
        <v>54</v>
      </c>
      <c r="B47" s="12">
        <v>1443.03</v>
      </c>
      <c r="C47" s="12">
        <v>1464.57</v>
      </c>
      <c r="D47" s="12">
        <v>1260.97</v>
      </c>
      <c r="E47" s="12">
        <v>1465.93</v>
      </c>
      <c r="F47" s="12">
        <v>1500.26</v>
      </c>
      <c r="G47" s="12">
        <v>1239.69</v>
      </c>
      <c r="H47" s="12">
        <v>1441.19</v>
      </c>
      <c r="I47" s="12">
        <v>1475.03</v>
      </c>
      <c r="J47" s="12">
        <v>1215.56</v>
      </c>
      <c r="K47" s="12">
        <v>1413.01</v>
      </c>
      <c r="L47" s="12">
        <v>1446.23</v>
      </c>
      <c r="M47" s="12"/>
      <c r="N47" s="12">
        <v>1356.86</v>
      </c>
      <c r="O47" s="12">
        <v>1378.4</v>
      </c>
      <c r="P47" s="12">
        <v>1324.85</v>
      </c>
      <c r="Q47" s="12">
        <v>1347.89</v>
      </c>
      <c r="R47" s="12">
        <v>1143.68</v>
      </c>
      <c r="S47" s="12">
        <v>1329.42</v>
      </c>
      <c r="T47" s="12">
        <v>1360.68</v>
      </c>
      <c r="U47" s="12">
        <v>1127.92</v>
      </c>
      <c r="V47" s="12">
        <v>1311.08</v>
      </c>
      <c r="W47" s="12">
        <v>1341.85</v>
      </c>
      <c r="X47" s="12">
        <v>1094.42</v>
      </c>
      <c r="Y47" s="12">
        <v>1272.31</v>
      </c>
      <c r="Z47" s="12">
        <v>1302.0899999999999</v>
      </c>
      <c r="AA47" s="12">
        <v>1277.3499999999999</v>
      </c>
      <c r="AB47" s="12">
        <v>1300.6199999999999</v>
      </c>
      <c r="AC47" s="12">
        <v>1064.1500000000001</v>
      </c>
      <c r="AD47" s="12">
        <v>1237.0999999999999</v>
      </c>
      <c r="AE47" s="12">
        <v>1266.1400000000001</v>
      </c>
      <c r="AF47" s="12">
        <v>1243.1300000000001</v>
      </c>
      <c r="AG47" s="12">
        <v>1266.6300000000001</v>
      </c>
      <c r="AH47" s="12"/>
      <c r="AI47" s="12">
        <v>1168.8900000000001</v>
      </c>
      <c r="AJ47" s="12">
        <v>1196.3499999999999</v>
      </c>
      <c r="AK47" s="12">
        <v>1042.48</v>
      </c>
      <c r="AL47" s="12">
        <v>1065.8800000000001</v>
      </c>
      <c r="AM47" s="12">
        <v>1066.99</v>
      </c>
      <c r="AN47" s="12"/>
      <c r="AO47" s="12">
        <v>1463.95</v>
      </c>
      <c r="AP47" s="12">
        <v>1493.75</v>
      </c>
      <c r="AQ47" s="12">
        <v>1516.64</v>
      </c>
      <c r="AR47" s="12">
        <v>1531.54</v>
      </c>
      <c r="AS47" s="12">
        <v>1470.12</v>
      </c>
      <c r="AT47" s="12">
        <v>1500.03</v>
      </c>
      <c r="AU47" s="12">
        <v>1468.88</v>
      </c>
      <c r="AV47" s="12">
        <v>1498.92</v>
      </c>
      <c r="AW47" s="12">
        <v>1497.81</v>
      </c>
      <c r="AX47" s="12">
        <v>1528.34</v>
      </c>
      <c r="AY47" s="12"/>
      <c r="AZ47" s="12">
        <v>1231.43</v>
      </c>
      <c r="BA47" s="12">
        <v>1256.55</v>
      </c>
      <c r="BB47" s="12">
        <v>1325.73</v>
      </c>
      <c r="BC47" s="12">
        <v>1352.8</v>
      </c>
      <c r="BD47" s="12">
        <v>1256.43</v>
      </c>
      <c r="BE47" s="12">
        <v>1282.02</v>
      </c>
      <c r="BF47" s="12">
        <v>1362.28</v>
      </c>
      <c r="BG47" s="12">
        <v>1338.15</v>
      </c>
      <c r="BH47" s="12">
        <v>1365.35</v>
      </c>
      <c r="BI47" s="12">
        <v>1395.52</v>
      </c>
      <c r="BJ47" s="12">
        <v>1423.83</v>
      </c>
      <c r="BK47" s="12">
        <v>1290.03</v>
      </c>
      <c r="BL47" s="12">
        <v>1316.38</v>
      </c>
      <c r="BM47" s="12">
        <v>1259.99</v>
      </c>
      <c r="BN47" s="12">
        <v>1285.5899999999999</v>
      </c>
      <c r="BO47" s="12">
        <v>1247.31</v>
      </c>
      <c r="BP47" s="12">
        <v>1272.8</v>
      </c>
      <c r="BQ47" s="12">
        <v>1295.69</v>
      </c>
      <c r="BR47" s="12">
        <v>1232.79</v>
      </c>
      <c r="BS47" s="12">
        <v>1257.9000000000001</v>
      </c>
      <c r="BT47" s="12">
        <v>1281.17</v>
      </c>
      <c r="BU47" s="12"/>
      <c r="BV47" s="12">
        <v>1070.79</v>
      </c>
      <c r="BW47" s="12">
        <v>1093.93</v>
      </c>
      <c r="BX47" s="12">
        <v>1092.71</v>
      </c>
      <c r="BY47" s="12">
        <v>1116.0899999999999</v>
      </c>
      <c r="BZ47" s="12">
        <v>1066.24</v>
      </c>
      <c r="CA47" s="12">
        <v>1087.9100000000001</v>
      </c>
      <c r="CB47" s="12">
        <v>1119.17</v>
      </c>
      <c r="CC47" s="12">
        <v>1141.95</v>
      </c>
      <c r="CD47" s="12">
        <v>1055.52</v>
      </c>
      <c r="CE47" s="12">
        <v>1077.06</v>
      </c>
      <c r="CF47" s="12">
        <v>1117.07</v>
      </c>
      <c r="CG47" s="12">
        <v>1054.92</v>
      </c>
      <c r="CH47" s="12">
        <v>1076.47</v>
      </c>
      <c r="CI47" s="12">
        <v>1100.3399999999999</v>
      </c>
      <c r="CJ47" s="12"/>
      <c r="CK47" s="12">
        <v>954.22</v>
      </c>
      <c r="CL47" s="12">
        <v>973.67</v>
      </c>
      <c r="CM47" s="12">
        <v>980.43</v>
      </c>
      <c r="CN47" s="12">
        <v>1000.38</v>
      </c>
      <c r="CO47" s="12">
        <v>940.94</v>
      </c>
      <c r="CP47" s="12">
        <v>960</v>
      </c>
      <c r="CQ47" s="12">
        <v>971.83</v>
      </c>
      <c r="CR47" s="12">
        <v>991.52</v>
      </c>
      <c r="CS47" s="12">
        <v>1007.66</v>
      </c>
      <c r="CT47" s="12">
        <v>1028.0899999999999</v>
      </c>
      <c r="CU47" s="12"/>
      <c r="CV47" s="12">
        <v>1255.19</v>
      </c>
      <c r="CW47" s="12">
        <v>1280.79</v>
      </c>
      <c r="CX47" s="12"/>
      <c r="CY47" s="12">
        <v>1052.3399999999999</v>
      </c>
      <c r="CZ47" s="12">
        <v>1073.76</v>
      </c>
      <c r="DA47" s="12">
        <v>1026.49</v>
      </c>
      <c r="DB47" s="12">
        <v>1047.28</v>
      </c>
      <c r="DC47" s="12"/>
      <c r="DD47" s="12">
        <v>1006.67</v>
      </c>
      <c r="DE47" s="12">
        <v>1027.1099999999999</v>
      </c>
      <c r="DF47" s="12">
        <v>1052.83</v>
      </c>
      <c r="DG47" s="12">
        <v>1017.01</v>
      </c>
      <c r="DH47" s="12">
        <v>1037.67</v>
      </c>
      <c r="DI47" s="12">
        <v>1063.79</v>
      </c>
      <c r="DJ47" s="12">
        <v>1011.35</v>
      </c>
    </row>
    <row r="48" spans="1:114" x14ac:dyDescent="0.25">
      <c r="A48" s="13">
        <v>55</v>
      </c>
      <c r="B48" s="14">
        <v>1507.23</v>
      </c>
      <c r="C48" s="14">
        <v>1529.74</v>
      </c>
      <c r="D48" s="14">
        <v>1317.08</v>
      </c>
      <c r="E48" s="14">
        <v>1531.16</v>
      </c>
      <c r="F48" s="14">
        <v>1567.02</v>
      </c>
      <c r="G48" s="14">
        <v>1294.8499999999999</v>
      </c>
      <c r="H48" s="14">
        <v>1505.32</v>
      </c>
      <c r="I48" s="14">
        <v>1540.66</v>
      </c>
      <c r="J48" s="14">
        <v>1269.6500000000001</v>
      </c>
      <c r="K48" s="14">
        <v>1475.88</v>
      </c>
      <c r="L48" s="14">
        <v>1510.58</v>
      </c>
      <c r="M48" s="14"/>
      <c r="N48" s="14">
        <v>1417.23</v>
      </c>
      <c r="O48" s="14">
        <v>1439.73</v>
      </c>
      <c r="P48" s="14">
        <v>1383.8</v>
      </c>
      <c r="Q48" s="14">
        <v>1407.87</v>
      </c>
      <c r="R48" s="14">
        <v>1194.57</v>
      </c>
      <c r="S48" s="14">
        <v>1388.58</v>
      </c>
      <c r="T48" s="14">
        <v>1421.22</v>
      </c>
      <c r="U48" s="14">
        <v>1178.1099999999999</v>
      </c>
      <c r="V48" s="14">
        <v>1369.42</v>
      </c>
      <c r="W48" s="14">
        <v>1401.56</v>
      </c>
      <c r="X48" s="14">
        <v>1143.1199999999999</v>
      </c>
      <c r="Y48" s="14">
        <v>1328.92</v>
      </c>
      <c r="Z48" s="14">
        <v>1360.03</v>
      </c>
      <c r="AA48" s="14">
        <v>1334.19</v>
      </c>
      <c r="AB48" s="14">
        <v>1358.49</v>
      </c>
      <c r="AC48" s="14">
        <v>1111.5</v>
      </c>
      <c r="AD48" s="14">
        <v>1292.1500000000001</v>
      </c>
      <c r="AE48" s="14">
        <v>1322.48</v>
      </c>
      <c r="AF48" s="14">
        <v>1298.44</v>
      </c>
      <c r="AG48" s="14">
        <v>1322.99</v>
      </c>
      <c r="AH48" s="14"/>
      <c r="AI48" s="14">
        <v>1220.9000000000001</v>
      </c>
      <c r="AJ48" s="14">
        <v>1249.58</v>
      </c>
      <c r="AK48" s="14">
        <v>1088.8599999999999</v>
      </c>
      <c r="AL48" s="14">
        <v>1113.31</v>
      </c>
      <c r="AM48" s="14">
        <v>1114.46</v>
      </c>
      <c r="AN48" s="14"/>
      <c r="AO48" s="14">
        <v>1529.09</v>
      </c>
      <c r="AP48" s="14">
        <v>1560.22</v>
      </c>
      <c r="AQ48" s="14">
        <v>1584.13</v>
      </c>
      <c r="AR48" s="14">
        <v>1599.69</v>
      </c>
      <c r="AS48" s="14">
        <v>1535.53</v>
      </c>
      <c r="AT48" s="14">
        <v>1566.78</v>
      </c>
      <c r="AU48" s="14">
        <v>1534.24</v>
      </c>
      <c r="AV48" s="14">
        <v>1565.62</v>
      </c>
      <c r="AW48" s="14">
        <v>1564.46</v>
      </c>
      <c r="AX48" s="14">
        <v>1596.35</v>
      </c>
      <c r="AY48" s="14"/>
      <c r="AZ48" s="14">
        <v>1286.22</v>
      </c>
      <c r="BA48" s="14">
        <v>1312.47</v>
      </c>
      <c r="BB48" s="14">
        <v>1384.72</v>
      </c>
      <c r="BC48" s="14">
        <v>1412.99</v>
      </c>
      <c r="BD48" s="14">
        <v>1312.33</v>
      </c>
      <c r="BE48" s="14">
        <v>1339.07</v>
      </c>
      <c r="BF48" s="14">
        <v>1422.9</v>
      </c>
      <c r="BG48" s="14">
        <v>1397.7</v>
      </c>
      <c r="BH48" s="14">
        <v>1426.11</v>
      </c>
      <c r="BI48" s="14">
        <v>1457.62</v>
      </c>
      <c r="BJ48" s="14">
        <v>1487.19</v>
      </c>
      <c r="BK48" s="14">
        <v>1347.43</v>
      </c>
      <c r="BL48" s="14">
        <v>1374.95</v>
      </c>
      <c r="BM48" s="14">
        <v>1316.06</v>
      </c>
      <c r="BN48" s="14">
        <v>1342.79</v>
      </c>
      <c r="BO48" s="14">
        <v>1302.81</v>
      </c>
      <c r="BP48" s="14">
        <v>1329.44</v>
      </c>
      <c r="BQ48" s="14">
        <v>1353.34</v>
      </c>
      <c r="BR48" s="14">
        <v>1287.6500000000001</v>
      </c>
      <c r="BS48" s="14">
        <v>1313.87</v>
      </c>
      <c r="BT48" s="14">
        <v>1338.18</v>
      </c>
      <c r="BU48" s="14"/>
      <c r="BV48" s="14">
        <v>1118.43</v>
      </c>
      <c r="BW48" s="14">
        <v>1142.6099999999999</v>
      </c>
      <c r="BX48" s="14">
        <v>1141.3399999999999</v>
      </c>
      <c r="BY48" s="14">
        <v>1165.75</v>
      </c>
      <c r="BZ48" s="14">
        <v>1113.68</v>
      </c>
      <c r="CA48" s="14">
        <v>1136.32</v>
      </c>
      <c r="CB48" s="14">
        <v>1168.97</v>
      </c>
      <c r="CC48" s="14">
        <v>1192.76</v>
      </c>
      <c r="CD48" s="14">
        <v>1102.49</v>
      </c>
      <c r="CE48" s="14">
        <v>1124.99</v>
      </c>
      <c r="CF48" s="14">
        <v>1166.78</v>
      </c>
      <c r="CG48" s="14">
        <v>1101.8699999999999</v>
      </c>
      <c r="CH48" s="14">
        <v>1124.3699999999999</v>
      </c>
      <c r="CI48" s="14">
        <v>1149.3</v>
      </c>
      <c r="CJ48" s="14"/>
      <c r="CK48" s="14">
        <v>996.68</v>
      </c>
      <c r="CL48" s="14">
        <v>1016.99</v>
      </c>
      <c r="CM48" s="14">
        <v>1024.06</v>
      </c>
      <c r="CN48" s="14">
        <v>1044.8900000000001</v>
      </c>
      <c r="CO48" s="14">
        <v>982.81</v>
      </c>
      <c r="CP48" s="14">
        <v>1002.72</v>
      </c>
      <c r="CQ48" s="14">
        <v>1015.07</v>
      </c>
      <c r="CR48" s="14">
        <v>1035.6300000000001</v>
      </c>
      <c r="CS48" s="14">
        <v>1052.49</v>
      </c>
      <c r="CT48" s="14">
        <v>1073.83</v>
      </c>
      <c r="CU48" s="14"/>
      <c r="CV48" s="14">
        <v>1311.04</v>
      </c>
      <c r="CW48" s="14">
        <v>1337.78</v>
      </c>
      <c r="CX48" s="14"/>
      <c r="CY48" s="14">
        <v>1099.17</v>
      </c>
      <c r="CZ48" s="14">
        <v>1121.53</v>
      </c>
      <c r="DA48" s="14">
        <v>1072.1600000000001</v>
      </c>
      <c r="DB48" s="14">
        <v>1093.8800000000001</v>
      </c>
      <c r="DC48" s="14"/>
      <c r="DD48" s="14">
        <v>1051.47</v>
      </c>
      <c r="DE48" s="14">
        <v>1072.81</v>
      </c>
      <c r="DF48" s="14">
        <v>1099.68</v>
      </c>
      <c r="DG48" s="14">
        <v>1062.26</v>
      </c>
      <c r="DH48" s="14">
        <v>1083.8499999999999</v>
      </c>
      <c r="DI48" s="14">
        <v>1111.1199999999999</v>
      </c>
      <c r="DJ48" s="14">
        <v>1056.3499999999999</v>
      </c>
    </row>
    <row r="49" spans="1:114" x14ac:dyDescent="0.25">
      <c r="A49" s="9">
        <v>56</v>
      </c>
      <c r="B49" s="10">
        <v>1576.85</v>
      </c>
      <c r="C49" s="10">
        <v>1600.39</v>
      </c>
      <c r="D49" s="10">
        <v>1377.92</v>
      </c>
      <c r="E49" s="10">
        <v>1601.88</v>
      </c>
      <c r="F49" s="10">
        <v>1639.4</v>
      </c>
      <c r="G49" s="10">
        <v>1354.66</v>
      </c>
      <c r="H49" s="10">
        <v>1574.84</v>
      </c>
      <c r="I49" s="10">
        <v>1611.82</v>
      </c>
      <c r="J49" s="10">
        <v>1328.29</v>
      </c>
      <c r="K49" s="10">
        <v>1544.05</v>
      </c>
      <c r="L49" s="10">
        <v>1580.35</v>
      </c>
      <c r="M49" s="10"/>
      <c r="N49" s="10">
        <v>1482.69</v>
      </c>
      <c r="O49" s="10">
        <v>1506.23</v>
      </c>
      <c r="P49" s="10">
        <v>1447.72</v>
      </c>
      <c r="Q49" s="10">
        <v>1472.89</v>
      </c>
      <c r="R49" s="10">
        <v>1249.74</v>
      </c>
      <c r="S49" s="10">
        <v>1452.71</v>
      </c>
      <c r="T49" s="10">
        <v>1486.87</v>
      </c>
      <c r="U49" s="10">
        <v>1232.52</v>
      </c>
      <c r="V49" s="10">
        <v>1432.67</v>
      </c>
      <c r="W49" s="10">
        <v>1466.29</v>
      </c>
      <c r="X49" s="10">
        <v>1195.92</v>
      </c>
      <c r="Y49" s="10">
        <v>1390.3</v>
      </c>
      <c r="Z49" s="10">
        <v>1422.85</v>
      </c>
      <c r="AA49" s="10">
        <v>1395.81</v>
      </c>
      <c r="AB49" s="10">
        <v>1421.24</v>
      </c>
      <c r="AC49" s="10">
        <v>1162.8399999999999</v>
      </c>
      <c r="AD49" s="10">
        <v>1351.83</v>
      </c>
      <c r="AE49" s="10">
        <v>1383.56</v>
      </c>
      <c r="AF49" s="10">
        <v>1358.41</v>
      </c>
      <c r="AG49" s="10">
        <v>1384.1</v>
      </c>
      <c r="AH49" s="10"/>
      <c r="AI49" s="10">
        <v>1277.29</v>
      </c>
      <c r="AJ49" s="10">
        <v>1307.3</v>
      </c>
      <c r="AK49" s="10">
        <v>1139.1600000000001</v>
      </c>
      <c r="AL49" s="10">
        <v>1164.73</v>
      </c>
      <c r="AM49" s="10">
        <v>1165.94</v>
      </c>
      <c r="AN49" s="10"/>
      <c r="AO49" s="10">
        <v>1599.71</v>
      </c>
      <c r="AP49" s="10">
        <v>1632.28</v>
      </c>
      <c r="AQ49" s="10">
        <v>1657.29</v>
      </c>
      <c r="AR49" s="10">
        <v>1673.58</v>
      </c>
      <c r="AS49" s="10">
        <v>1606.46</v>
      </c>
      <c r="AT49" s="10">
        <v>1639.14</v>
      </c>
      <c r="AU49" s="10">
        <v>1605.1</v>
      </c>
      <c r="AV49" s="10">
        <v>1637.93</v>
      </c>
      <c r="AW49" s="10">
        <v>1636.72</v>
      </c>
      <c r="AX49" s="10">
        <v>1670.08</v>
      </c>
      <c r="AY49" s="10"/>
      <c r="AZ49" s="10">
        <v>1345.63</v>
      </c>
      <c r="BA49" s="10">
        <v>1373.09</v>
      </c>
      <c r="BB49" s="10">
        <v>1448.68</v>
      </c>
      <c r="BC49" s="10">
        <v>1478.26</v>
      </c>
      <c r="BD49" s="10">
        <v>1372.95</v>
      </c>
      <c r="BE49" s="10">
        <v>1400.92</v>
      </c>
      <c r="BF49" s="10">
        <v>1488.62</v>
      </c>
      <c r="BG49" s="10">
        <v>1462.25</v>
      </c>
      <c r="BH49" s="10">
        <v>1491.98</v>
      </c>
      <c r="BI49" s="10">
        <v>1524.94</v>
      </c>
      <c r="BJ49" s="10">
        <v>1555.88</v>
      </c>
      <c r="BK49" s="10">
        <v>1409.67</v>
      </c>
      <c r="BL49" s="10">
        <v>1438.46</v>
      </c>
      <c r="BM49" s="10">
        <v>1376.84</v>
      </c>
      <c r="BN49" s="10">
        <v>1404.82</v>
      </c>
      <c r="BO49" s="10">
        <v>1362.99</v>
      </c>
      <c r="BP49" s="10">
        <v>1390.84</v>
      </c>
      <c r="BQ49" s="10">
        <v>1415.85</v>
      </c>
      <c r="BR49" s="10">
        <v>1347.12</v>
      </c>
      <c r="BS49" s="10">
        <v>1374.56</v>
      </c>
      <c r="BT49" s="10">
        <v>1399.99</v>
      </c>
      <c r="BU49" s="10"/>
      <c r="BV49" s="10">
        <v>1170.0899999999999</v>
      </c>
      <c r="BW49" s="10">
        <v>1195.3800000000001</v>
      </c>
      <c r="BX49" s="10">
        <v>1194.05</v>
      </c>
      <c r="BY49" s="10">
        <v>1219.5999999999999</v>
      </c>
      <c r="BZ49" s="10">
        <v>1165.1199999999999</v>
      </c>
      <c r="CA49" s="10">
        <v>1188.8</v>
      </c>
      <c r="CB49" s="10">
        <v>1222.96</v>
      </c>
      <c r="CC49" s="10">
        <v>1247.8499999999999</v>
      </c>
      <c r="CD49" s="10">
        <v>1153.4100000000001</v>
      </c>
      <c r="CE49" s="10">
        <v>1176.95</v>
      </c>
      <c r="CF49" s="10">
        <v>1220.67</v>
      </c>
      <c r="CG49" s="10">
        <v>1152.76</v>
      </c>
      <c r="CH49" s="10">
        <v>1176.3</v>
      </c>
      <c r="CI49" s="10">
        <v>1202.3800000000001</v>
      </c>
      <c r="CJ49" s="10"/>
      <c r="CK49" s="10">
        <v>1042.71</v>
      </c>
      <c r="CL49" s="10">
        <v>1063.96</v>
      </c>
      <c r="CM49" s="10">
        <v>1071.3599999999999</v>
      </c>
      <c r="CN49" s="10">
        <v>1093.1500000000001</v>
      </c>
      <c r="CO49" s="10">
        <v>1028.2</v>
      </c>
      <c r="CP49" s="10">
        <v>1049.03</v>
      </c>
      <c r="CQ49" s="10">
        <v>1061.96</v>
      </c>
      <c r="CR49" s="10">
        <v>1083.47</v>
      </c>
      <c r="CS49" s="10">
        <v>1101.1099999999999</v>
      </c>
      <c r="CT49" s="10">
        <v>1123.43</v>
      </c>
      <c r="CU49" s="10"/>
      <c r="CV49" s="10">
        <v>1371.59</v>
      </c>
      <c r="CW49" s="10">
        <v>1399.57</v>
      </c>
      <c r="CX49" s="10"/>
      <c r="CY49" s="10">
        <v>1149.94</v>
      </c>
      <c r="CZ49" s="10">
        <v>1173.3399999999999</v>
      </c>
      <c r="DA49" s="10">
        <v>1121.68</v>
      </c>
      <c r="DB49" s="10">
        <v>1144.4100000000001</v>
      </c>
      <c r="DC49" s="10"/>
      <c r="DD49" s="10">
        <v>1100.03</v>
      </c>
      <c r="DE49" s="10">
        <v>1122.3599999999999</v>
      </c>
      <c r="DF49" s="10">
        <v>1150.47</v>
      </c>
      <c r="DG49" s="10">
        <v>1111.32</v>
      </c>
      <c r="DH49" s="10">
        <v>1133.9100000000001</v>
      </c>
      <c r="DI49" s="10">
        <v>1162.44</v>
      </c>
      <c r="DJ49" s="10">
        <v>1105.1400000000001</v>
      </c>
    </row>
    <row r="50" spans="1:114" x14ac:dyDescent="0.25">
      <c r="A50" s="11">
        <v>57</v>
      </c>
      <c r="B50" s="12">
        <v>1647.14</v>
      </c>
      <c r="C50" s="12">
        <v>1671.73</v>
      </c>
      <c r="D50" s="12">
        <v>1439.34</v>
      </c>
      <c r="E50" s="12">
        <v>1673.29</v>
      </c>
      <c r="F50" s="12">
        <v>1712.48</v>
      </c>
      <c r="G50" s="12">
        <v>1415.04</v>
      </c>
      <c r="H50" s="12">
        <v>1645.05</v>
      </c>
      <c r="I50" s="12">
        <v>1683.67</v>
      </c>
      <c r="J50" s="12">
        <v>1387.51</v>
      </c>
      <c r="K50" s="12">
        <v>1612.88</v>
      </c>
      <c r="L50" s="12">
        <v>1650.8</v>
      </c>
      <c r="M50" s="12"/>
      <c r="N50" s="12">
        <v>1548.79</v>
      </c>
      <c r="O50" s="12">
        <v>1573.38</v>
      </c>
      <c r="P50" s="12">
        <v>1512.26</v>
      </c>
      <c r="Q50" s="12">
        <v>1538.55</v>
      </c>
      <c r="R50" s="12">
        <v>1305.45</v>
      </c>
      <c r="S50" s="12">
        <v>1517.47</v>
      </c>
      <c r="T50" s="12">
        <v>1553.15</v>
      </c>
      <c r="U50" s="12">
        <v>1287.47</v>
      </c>
      <c r="V50" s="12">
        <v>1496.54</v>
      </c>
      <c r="W50" s="12">
        <v>1531.65</v>
      </c>
      <c r="X50" s="12">
        <v>1249.23</v>
      </c>
      <c r="Y50" s="12">
        <v>1452.28</v>
      </c>
      <c r="Z50" s="12">
        <v>1486.28</v>
      </c>
      <c r="AA50" s="12">
        <v>1458.03</v>
      </c>
      <c r="AB50" s="12">
        <v>1484.6</v>
      </c>
      <c r="AC50" s="12">
        <v>1214.67</v>
      </c>
      <c r="AD50" s="12">
        <v>1412.1</v>
      </c>
      <c r="AE50" s="12">
        <v>1445.24</v>
      </c>
      <c r="AF50" s="12">
        <v>1418.97</v>
      </c>
      <c r="AG50" s="12">
        <v>1445.8</v>
      </c>
      <c r="AH50" s="12"/>
      <c r="AI50" s="12">
        <v>1334.23</v>
      </c>
      <c r="AJ50" s="12">
        <v>1365.57</v>
      </c>
      <c r="AK50" s="12">
        <v>1189.94</v>
      </c>
      <c r="AL50" s="12">
        <v>1216.6500000000001</v>
      </c>
      <c r="AM50" s="12">
        <v>1217.92</v>
      </c>
      <c r="AN50" s="12"/>
      <c r="AO50" s="12">
        <v>1671.03</v>
      </c>
      <c r="AP50" s="12">
        <v>1705.05</v>
      </c>
      <c r="AQ50" s="12">
        <v>1731.17</v>
      </c>
      <c r="AR50" s="12">
        <v>1748.18</v>
      </c>
      <c r="AS50" s="12">
        <v>1678.07</v>
      </c>
      <c r="AT50" s="12">
        <v>1712.21</v>
      </c>
      <c r="AU50" s="12">
        <v>1676.66</v>
      </c>
      <c r="AV50" s="12">
        <v>1710.94</v>
      </c>
      <c r="AW50" s="12">
        <v>1709.68</v>
      </c>
      <c r="AX50" s="12">
        <v>1744.53</v>
      </c>
      <c r="AY50" s="12"/>
      <c r="AZ50" s="12">
        <v>1405.61</v>
      </c>
      <c r="BA50" s="12">
        <v>1434.3</v>
      </c>
      <c r="BB50" s="12">
        <v>1513.26</v>
      </c>
      <c r="BC50" s="12">
        <v>1544.16</v>
      </c>
      <c r="BD50" s="12">
        <v>1434.15</v>
      </c>
      <c r="BE50" s="12">
        <v>1463.37</v>
      </c>
      <c r="BF50" s="12">
        <v>1554.98</v>
      </c>
      <c r="BG50" s="12">
        <v>1527.44</v>
      </c>
      <c r="BH50" s="12">
        <v>1558.49</v>
      </c>
      <c r="BI50" s="12">
        <v>1592.92</v>
      </c>
      <c r="BJ50" s="12">
        <v>1625.24</v>
      </c>
      <c r="BK50" s="12">
        <v>1472.51</v>
      </c>
      <c r="BL50" s="12">
        <v>1502.58</v>
      </c>
      <c r="BM50" s="12">
        <v>1438.22</v>
      </c>
      <c r="BN50" s="12">
        <v>1467.44</v>
      </c>
      <c r="BO50" s="12">
        <v>1423.74</v>
      </c>
      <c r="BP50" s="12">
        <v>1452.84</v>
      </c>
      <c r="BQ50" s="12">
        <v>1478.97</v>
      </c>
      <c r="BR50" s="12">
        <v>1407.17</v>
      </c>
      <c r="BS50" s="12">
        <v>1435.83</v>
      </c>
      <c r="BT50" s="12">
        <v>1462.39</v>
      </c>
      <c r="BU50" s="12"/>
      <c r="BV50" s="12">
        <v>1222.25</v>
      </c>
      <c r="BW50" s="12">
        <v>1248.67</v>
      </c>
      <c r="BX50" s="12">
        <v>1247.28</v>
      </c>
      <c r="BY50" s="12">
        <v>1273.97</v>
      </c>
      <c r="BZ50" s="12">
        <v>1217.06</v>
      </c>
      <c r="CA50" s="12">
        <v>1241.8</v>
      </c>
      <c r="CB50" s="12">
        <v>1277.48</v>
      </c>
      <c r="CC50" s="12">
        <v>1303.48</v>
      </c>
      <c r="CD50" s="12">
        <v>1204.83</v>
      </c>
      <c r="CE50" s="12">
        <v>1229.42</v>
      </c>
      <c r="CF50" s="12">
        <v>1275.0899999999999</v>
      </c>
      <c r="CG50" s="12">
        <v>1204.1500000000001</v>
      </c>
      <c r="CH50" s="12">
        <v>1228.74</v>
      </c>
      <c r="CI50" s="12">
        <v>1255.98</v>
      </c>
      <c r="CJ50" s="12"/>
      <c r="CK50" s="12">
        <v>1089.19</v>
      </c>
      <c r="CL50" s="12">
        <v>1111.3900000000001</v>
      </c>
      <c r="CM50" s="12">
        <v>1119.1199999999999</v>
      </c>
      <c r="CN50" s="12">
        <v>1141.8800000000001</v>
      </c>
      <c r="CO50" s="12">
        <v>1074.03</v>
      </c>
      <c r="CP50" s="12">
        <v>1095.8</v>
      </c>
      <c r="CQ50" s="12">
        <v>1109.3</v>
      </c>
      <c r="CR50" s="12">
        <v>1131.77</v>
      </c>
      <c r="CS50" s="12">
        <v>1150.19</v>
      </c>
      <c r="CT50" s="12">
        <v>1173.51</v>
      </c>
      <c r="CU50" s="12"/>
      <c r="CV50" s="12">
        <v>1432.74</v>
      </c>
      <c r="CW50" s="12">
        <v>1461.96</v>
      </c>
      <c r="CX50" s="12"/>
      <c r="CY50" s="12">
        <v>1201.2</v>
      </c>
      <c r="CZ50" s="12">
        <v>1225.6400000000001</v>
      </c>
      <c r="DA50" s="12">
        <v>1171.69</v>
      </c>
      <c r="DB50" s="12">
        <v>1195.42</v>
      </c>
      <c r="DC50" s="12"/>
      <c r="DD50" s="12">
        <v>1149.07</v>
      </c>
      <c r="DE50" s="12">
        <v>1172.3900000000001</v>
      </c>
      <c r="DF50" s="12">
        <v>1201.76</v>
      </c>
      <c r="DG50" s="12">
        <v>1160.8599999999999</v>
      </c>
      <c r="DH50" s="12">
        <v>1184.46</v>
      </c>
      <c r="DI50" s="12">
        <v>1214.26</v>
      </c>
      <c r="DJ50" s="12">
        <v>1154.4100000000001</v>
      </c>
    </row>
    <row r="51" spans="1:114" x14ac:dyDescent="0.25">
      <c r="A51" s="11">
        <v>58</v>
      </c>
      <c r="B51" s="12">
        <v>1722.17</v>
      </c>
      <c r="C51" s="12">
        <v>1747.88</v>
      </c>
      <c r="D51" s="12">
        <v>1504.9</v>
      </c>
      <c r="E51" s="12">
        <v>1749.51</v>
      </c>
      <c r="F51" s="12">
        <v>1790.48</v>
      </c>
      <c r="G51" s="12">
        <v>1479.5</v>
      </c>
      <c r="H51" s="12">
        <v>1719.98</v>
      </c>
      <c r="I51" s="12">
        <v>1760.36</v>
      </c>
      <c r="J51" s="12">
        <v>1450.7</v>
      </c>
      <c r="K51" s="12">
        <v>1686.34</v>
      </c>
      <c r="L51" s="12">
        <v>1725.99</v>
      </c>
      <c r="M51" s="12"/>
      <c r="N51" s="12">
        <v>1619.33</v>
      </c>
      <c r="O51" s="12">
        <v>1645.04</v>
      </c>
      <c r="P51" s="12">
        <v>1581.14</v>
      </c>
      <c r="Q51" s="12">
        <v>1608.63</v>
      </c>
      <c r="R51" s="12">
        <v>1364.91</v>
      </c>
      <c r="S51" s="12">
        <v>1586.59</v>
      </c>
      <c r="T51" s="12">
        <v>1623.89</v>
      </c>
      <c r="U51" s="12">
        <v>1346.11</v>
      </c>
      <c r="V51" s="12">
        <v>1564.7</v>
      </c>
      <c r="W51" s="12">
        <v>1601.42</v>
      </c>
      <c r="X51" s="12">
        <v>1306.1300000000001</v>
      </c>
      <c r="Y51" s="12">
        <v>1518.43</v>
      </c>
      <c r="Z51" s="12">
        <v>1553.97</v>
      </c>
      <c r="AA51" s="12">
        <v>1524.44</v>
      </c>
      <c r="AB51" s="12">
        <v>1552.22</v>
      </c>
      <c r="AC51" s="12">
        <v>1270</v>
      </c>
      <c r="AD51" s="12">
        <v>1476.41</v>
      </c>
      <c r="AE51" s="12">
        <v>1511.07</v>
      </c>
      <c r="AF51" s="12">
        <v>1483.6</v>
      </c>
      <c r="AG51" s="12">
        <v>1511.65</v>
      </c>
      <c r="AH51" s="12"/>
      <c r="AI51" s="12">
        <v>1395</v>
      </c>
      <c r="AJ51" s="12">
        <v>1427.77</v>
      </c>
      <c r="AK51" s="12">
        <v>1244.1400000000001</v>
      </c>
      <c r="AL51" s="12">
        <v>1272.06</v>
      </c>
      <c r="AM51" s="12">
        <v>1273.3900000000001</v>
      </c>
      <c r="AN51" s="12"/>
      <c r="AO51" s="12">
        <v>1747.14</v>
      </c>
      <c r="AP51" s="12">
        <v>1782.71</v>
      </c>
      <c r="AQ51" s="12">
        <v>1810.02</v>
      </c>
      <c r="AR51" s="12">
        <v>1827.81</v>
      </c>
      <c r="AS51" s="12">
        <v>1754.5</v>
      </c>
      <c r="AT51" s="12">
        <v>1790.2</v>
      </c>
      <c r="AU51" s="12">
        <v>1753.02</v>
      </c>
      <c r="AV51" s="12">
        <v>1788.87</v>
      </c>
      <c r="AW51" s="12">
        <v>1787.55</v>
      </c>
      <c r="AX51" s="12">
        <v>1823.99</v>
      </c>
      <c r="AY51" s="12"/>
      <c r="AZ51" s="12">
        <v>1469.64</v>
      </c>
      <c r="BA51" s="12">
        <v>1499.63</v>
      </c>
      <c r="BB51" s="12">
        <v>1582.18</v>
      </c>
      <c r="BC51" s="12">
        <v>1614.49</v>
      </c>
      <c r="BD51" s="12">
        <v>1499.47</v>
      </c>
      <c r="BE51" s="12">
        <v>1530.02</v>
      </c>
      <c r="BF51" s="12">
        <v>1625.8</v>
      </c>
      <c r="BG51" s="12">
        <v>1597.01</v>
      </c>
      <c r="BH51" s="12">
        <v>1629.47</v>
      </c>
      <c r="BI51" s="12">
        <v>1665.47</v>
      </c>
      <c r="BJ51" s="12">
        <v>1699.26</v>
      </c>
      <c r="BK51" s="12">
        <v>1539.58</v>
      </c>
      <c r="BL51" s="12">
        <v>1571.02</v>
      </c>
      <c r="BM51" s="12">
        <v>1503.73</v>
      </c>
      <c r="BN51" s="12">
        <v>1534.28</v>
      </c>
      <c r="BO51" s="12">
        <v>1488.59</v>
      </c>
      <c r="BP51" s="12">
        <v>1519.02</v>
      </c>
      <c r="BQ51" s="12">
        <v>1546.33</v>
      </c>
      <c r="BR51" s="12">
        <v>1471.27</v>
      </c>
      <c r="BS51" s="12">
        <v>1501.23</v>
      </c>
      <c r="BT51" s="12">
        <v>1529</v>
      </c>
      <c r="BU51" s="12"/>
      <c r="BV51" s="12">
        <v>1277.92</v>
      </c>
      <c r="BW51" s="12">
        <v>1305.54</v>
      </c>
      <c r="BX51" s="12">
        <v>1304.0899999999999</v>
      </c>
      <c r="BY51" s="12">
        <v>1331.99</v>
      </c>
      <c r="BZ51" s="12">
        <v>1272.5</v>
      </c>
      <c r="CA51" s="12">
        <v>1298.3599999999999</v>
      </c>
      <c r="CB51" s="12">
        <v>1335.66</v>
      </c>
      <c r="CC51" s="12">
        <v>1362.85</v>
      </c>
      <c r="CD51" s="12">
        <v>1259.71</v>
      </c>
      <c r="CE51" s="12">
        <v>1285.42</v>
      </c>
      <c r="CF51" s="12">
        <v>1333.16</v>
      </c>
      <c r="CG51" s="12">
        <v>1258.99</v>
      </c>
      <c r="CH51" s="12">
        <v>1284.7</v>
      </c>
      <c r="CI51" s="12">
        <v>1313.19</v>
      </c>
      <c r="CJ51" s="12"/>
      <c r="CK51" s="12">
        <v>1138.8</v>
      </c>
      <c r="CL51" s="12">
        <v>1162.02</v>
      </c>
      <c r="CM51" s="12">
        <v>1170.0899999999999</v>
      </c>
      <c r="CN51" s="12">
        <v>1193.8900000000001</v>
      </c>
      <c r="CO51" s="12">
        <v>1122.95</v>
      </c>
      <c r="CP51" s="12">
        <v>1145.71</v>
      </c>
      <c r="CQ51" s="12">
        <v>1159.82</v>
      </c>
      <c r="CR51" s="12">
        <v>1183.32</v>
      </c>
      <c r="CS51" s="12">
        <v>1202.58</v>
      </c>
      <c r="CT51" s="12">
        <v>1226.96</v>
      </c>
      <c r="CU51" s="12"/>
      <c r="CV51" s="12">
        <v>1497.99</v>
      </c>
      <c r="CW51" s="12">
        <v>1528.55</v>
      </c>
      <c r="CX51" s="12"/>
      <c r="CY51" s="12">
        <v>1255.9100000000001</v>
      </c>
      <c r="CZ51" s="12">
        <v>1281.47</v>
      </c>
      <c r="DA51" s="12">
        <v>1225.05</v>
      </c>
      <c r="DB51" s="12">
        <v>1249.8699999999999</v>
      </c>
      <c r="DC51" s="12"/>
      <c r="DD51" s="12">
        <v>1201.4100000000001</v>
      </c>
      <c r="DE51" s="12">
        <v>1225.79</v>
      </c>
      <c r="DF51" s="12">
        <v>1256.5</v>
      </c>
      <c r="DG51" s="12">
        <v>1213.74</v>
      </c>
      <c r="DH51" s="12">
        <v>1238.4000000000001</v>
      </c>
      <c r="DI51" s="12">
        <v>1269.57</v>
      </c>
      <c r="DJ51" s="12">
        <v>1206.99</v>
      </c>
    </row>
    <row r="52" spans="1:114" x14ac:dyDescent="0.25">
      <c r="A52" s="11">
        <v>59</v>
      </c>
      <c r="B52" s="12">
        <v>1759.34</v>
      </c>
      <c r="C52" s="12">
        <v>1785.61</v>
      </c>
      <c r="D52" s="12">
        <v>1537.38</v>
      </c>
      <c r="E52" s="12">
        <v>1787.27</v>
      </c>
      <c r="F52" s="12">
        <v>1829.13</v>
      </c>
      <c r="G52" s="12">
        <v>1511.43</v>
      </c>
      <c r="H52" s="12">
        <v>1757.1</v>
      </c>
      <c r="I52" s="12">
        <v>1798.36</v>
      </c>
      <c r="J52" s="12">
        <v>1482.02</v>
      </c>
      <c r="K52" s="12">
        <v>1722.74</v>
      </c>
      <c r="L52" s="12">
        <v>1763.25</v>
      </c>
      <c r="M52" s="12"/>
      <c r="N52" s="12">
        <v>1654.28</v>
      </c>
      <c r="O52" s="12">
        <v>1680.55</v>
      </c>
      <c r="P52" s="12">
        <v>1615.27</v>
      </c>
      <c r="Q52" s="12">
        <v>1643.35</v>
      </c>
      <c r="R52" s="12">
        <v>1394.38</v>
      </c>
      <c r="S52" s="12">
        <v>1620.84</v>
      </c>
      <c r="T52" s="12">
        <v>1658.94</v>
      </c>
      <c r="U52" s="12">
        <v>1375.16</v>
      </c>
      <c r="V52" s="12">
        <v>1598.48</v>
      </c>
      <c r="W52" s="12">
        <v>1635.99</v>
      </c>
      <c r="X52" s="12">
        <v>1334.32</v>
      </c>
      <c r="Y52" s="12">
        <v>1551.21</v>
      </c>
      <c r="Z52" s="12">
        <v>1587.52</v>
      </c>
      <c r="AA52" s="12">
        <v>1557.35</v>
      </c>
      <c r="AB52" s="12">
        <v>1585.72</v>
      </c>
      <c r="AC52" s="12">
        <v>1297.4100000000001</v>
      </c>
      <c r="AD52" s="12">
        <v>1508.28</v>
      </c>
      <c r="AE52" s="12">
        <v>1543.68</v>
      </c>
      <c r="AF52" s="12">
        <v>1515.62</v>
      </c>
      <c r="AG52" s="12">
        <v>1544.28</v>
      </c>
      <c r="AH52" s="12"/>
      <c r="AI52" s="12">
        <v>1425.12</v>
      </c>
      <c r="AJ52" s="12">
        <v>1458.59</v>
      </c>
      <c r="AK52" s="12">
        <v>1270.99</v>
      </c>
      <c r="AL52" s="12">
        <v>1299.52</v>
      </c>
      <c r="AM52" s="12">
        <v>1300.8800000000001</v>
      </c>
      <c r="AN52" s="12"/>
      <c r="AO52" s="12">
        <v>1784.85</v>
      </c>
      <c r="AP52" s="12">
        <v>1821.19</v>
      </c>
      <c r="AQ52" s="12">
        <v>1849.09</v>
      </c>
      <c r="AR52" s="12">
        <v>1867.26</v>
      </c>
      <c r="AS52" s="12">
        <v>1792.37</v>
      </c>
      <c r="AT52" s="12">
        <v>1828.84</v>
      </c>
      <c r="AU52" s="12">
        <v>1790.86</v>
      </c>
      <c r="AV52" s="12">
        <v>1827.49</v>
      </c>
      <c r="AW52" s="12">
        <v>1826.13</v>
      </c>
      <c r="AX52" s="12">
        <v>1863.36</v>
      </c>
      <c r="AY52" s="12"/>
      <c r="AZ52" s="12">
        <v>1501.36</v>
      </c>
      <c r="BA52" s="12">
        <v>1532</v>
      </c>
      <c r="BB52" s="12">
        <v>1616.33</v>
      </c>
      <c r="BC52" s="12">
        <v>1649.34</v>
      </c>
      <c r="BD52" s="12">
        <v>1531.84</v>
      </c>
      <c r="BE52" s="12">
        <v>1563.05</v>
      </c>
      <c r="BF52" s="12">
        <v>1660.9</v>
      </c>
      <c r="BG52" s="12">
        <v>1631.48</v>
      </c>
      <c r="BH52" s="12">
        <v>1664.64</v>
      </c>
      <c r="BI52" s="12">
        <v>1701.42</v>
      </c>
      <c r="BJ52" s="12">
        <v>1735.94</v>
      </c>
      <c r="BK52" s="12">
        <v>1572.81</v>
      </c>
      <c r="BL52" s="12">
        <v>1604.93</v>
      </c>
      <c r="BM52" s="12">
        <v>1536.19</v>
      </c>
      <c r="BN52" s="12">
        <v>1567.4</v>
      </c>
      <c r="BO52" s="12">
        <v>1520.72</v>
      </c>
      <c r="BP52" s="12">
        <v>1551.8</v>
      </c>
      <c r="BQ52" s="12">
        <v>1579.71</v>
      </c>
      <c r="BR52" s="12">
        <v>1503.02</v>
      </c>
      <c r="BS52" s="12">
        <v>1533.64</v>
      </c>
      <c r="BT52" s="12">
        <v>1562.01</v>
      </c>
      <c r="BU52" s="12"/>
      <c r="BV52" s="12">
        <v>1305.51</v>
      </c>
      <c r="BW52" s="12">
        <v>1333.73</v>
      </c>
      <c r="BX52" s="12">
        <v>1332.24</v>
      </c>
      <c r="BY52" s="12">
        <v>1360.74</v>
      </c>
      <c r="BZ52" s="12">
        <v>1299.96</v>
      </c>
      <c r="CA52" s="12">
        <v>1326.38</v>
      </c>
      <c r="CB52" s="12">
        <v>1364.49</v>
      </c>
      <c r="CC52" s="12">
        <v>1392.27</v>
      </c>
      <c r="CD52" s="12">
        <v>1286.9000000000001</v>
      </c>
      <c r="CE52" s="12">
        <v>1313.16</v>
      </c>
      <c r="CF52" s="12">
        <v>1361.94</v>
      </c>
      <c r="CG52" s="12">
        <v>1286.17</v>
      </c>
      <c r="CH52" s="12">
        <v>1312.43</v>
      </c>
      <c r="CI52" s="12">
        <v>1341.53</v>
      </c>
      <c r="CJ52" s="12"/>
      <c r="CK52" s="12">
        <v>1163.3800000000001</v>
      </c>
      <c r="CL52" s="12">
        <v>1187.0999999999999</v>
      </c>
      <c r="CM52" s="12">
        <v>1195.3499999999999</v>
      </c>
      <c r="CN52" s="12">
        <v>1219.6600000000001</v>
      </c>
      <c r="CO52" s="12">
        <v>1147.19</v>
      </c>
      <c r="CP52" s="12">
        <v>1170.44</v>
      </c>
      <c r="CQ52" s="12">
        <v>1184.8599999999999</v>
      </c>
      <c r="CR52" s="12">
        <v>1208.8599999999999</v>
      </c>
      <c r="CS52" s="12">
        <v>1228.54</v>
      </c>
      <c r="CT52" s="12">
        <v>1253.45</v>
      </c>
      <c r="CU52" s="12"/>
      <c r="CV52" s="12">
        <v>1530.33</v>
      </c>
      <c r="CW52" s="12">
        <v>1561.54</v>
      </c>
      <c r="CX52" s="12"/>
      <c r="CY52" s="12">
        <v>1283.02</v>
      </c>
      <c r="CZ52" s="12">
        <v>1309.1300000000001</v>
      </c>
      <c r="DA52" s="12">
        <v>1251.5</v>
      </c>
      <c r="DB52" s="12">
        <v>1276.8499999999999</v>
      </c>
      <c r="DC52" s="12"/>
      <c r="DD52" s="12">
        <v>1227.3399999999999</v>
      </c>
      <c r="DE52" s="12">
        <v>1252.25</v>
      </c>
      <c r="DF52" s="12">
        <v>1283.6199999999999</v>
      </c>
      <c r="DG52" s="12">
        <v>1239.94</v>
      </c>
      <c r="DH52" s="12">
        <v>1265.1400000000001</v>
      </c>
      <c r="DI52" s="12">
        <v>1296.97</v>
      </c>
      <c r="DJ52" s="12">
        <v>1233.04</v>
      </c>
    </row>
    <row r="53" spans="1:114" x14ac:dyDescent="0.25">
      <c r="A53" s="13">
        <v>60</v>
      </c>
      <c r="B53" s="14">
        <v>1834.37</v>
      </c>
      <c r="C53" s="14">
        <v>1861.75</v>
      </c>
      <c r="D53" s="14">
        <v>1602.94</v>
      </c>
      <c r="E53" s="14">
        <v>1863.49</v>
      </c>
      <c r="F53" s="14">
        <v>1907.13</v>
      </c>
      <c r="G53" s="14">
        <v>1575.88</v>
      </c>
      <c r="H53" s="14">
        <v>1832.03</v>
      </c>
      <c r="I53" s="14">
        <v>1875.05</v>
      </c>
      <c r="J53" s="14">
        <v>1545.22</v>
      </c>
      <c r="K53" s="14">
        <v>1796.21</v>
      </c>
      <c r="L53" s="14">
        <v>1838.44</v>
      </c>
      <c r="M53" s="14"/>
      <c r="N53" s="14">
        <v>1724.83</v>
      </c>
      <c r="O53" s="14">
        <v>1752.21</v>
      </c>
      <c r="P53" s="14">
        <v>1684.15</v>
      </c>
      <c r="Q53" s="14">
        <v>1713.43</v>
      </c>
      <c r="R53" s="14">
        <v>1453.84</v>
      </c>
      <c r="S53" s="14">
        <v>1689.95</v>
      </c>
      <c r="T53" s="14">
        <v>1729.69</v>
      </c>
      <c r="U53" s="14">
        <v>1433.81</v>
      </c>
      <c r="V53" s="14">
        <v>1666.64</v>
      </c>
      <c r="W53" s="14">
        <v>1705.75</v>
      </c>
      <c r="X53" s="14">
        <v>1391.22</v>
      </c>
      <c r="Y53" s="14">
        <v>1617.35</v>
      </c>
      <c r="Z53" s="14">
        <v>1655.21</v>
      </c>
      <c r="AA53" s="14">
        <v>1623.76</v>
      </c>
      <c r="AB53" s="14">
        <v>1653.34</v>
      </c>
      <c r="AC53" s="14">
        <v>1352.74</v>
      </c>
      <c r="AD53" s="14">
        <v>1572.6</v>
      </c>
      <c r="AE53" s="14">
        <v>1609.51</v>
      </c>
      <c r="AF53" s="14">
        <v>1580.25</v>
      </c>
      <c r="AG53" s="14">
        <v>1610.13</v>
      </c>
      <c r="AH53" s="14"/>
      <c r="AI53" s="14">
        <v>1485.89</v>
      </c>
      <c r="AJ53" s="14">
        <v>1520.79</v>
      </c>
      <c r="AK53" s="14">
        <v>1325.19</v>
      </c>
      <c r="AL53" s="14">
        <v>1354.94</v>
      </c>
      <c r="AM53" s="14">
        <v>1356.35</v>
      </c>
      <c r="AN53" s="14"/>
      <c r="AO53" s="14">
        <v>1860.96</v>
      </c>
      <c r="AP53" s="14">
        <v>1898.85</v>
      </c>
      <c r="AQ53" s="14">
        <v>1927.94</v>
      </c>
      <c r="AR53" s="14">
        <v>1946.89</v>
      </c>
      <c r="AS53" s="14">
        <v>1868.81</v>
      </c>
      <c r="AT53" s="14">
        <v>1906.83</v>
      </c>
      <c r="AU53" s="14">
        <v>1867.23</v>
      </c>
      <c r="AV53" s="14">
        <v>1905.42</v>
      </c>
      <c r="AW53" s="14">
        <v>1904.01</v>
      </c>
      <c r="AX53" s="14">
        <v>1942.82</v>
      </c>
      <c r="AY53" s="14"/>
      <c r="AZ53" s="14">
        <v>1565.38</v>
      </c>
      <c r="BA53" s="14">
        <v>1597.32</v>
      </c>
      <c r="BB53" s="14">
        <v>1685.26</v>
      </c>
      <c r="BC53" s="14">
        <v>1719.67</v>
      </c>
      <c r="BD53" s="14">
        <v>1597.16</v>
      </c>
      <c r="BE53" s="14">
        <v>1629.7</v>
      </c>
      <c r="BF53" s="14">
        <v>1731.72</v>
      </c>
      <c r="BG53" s="14">
        <v>1701.05</v>
      </c>
      <c r="BH53" s="14">
        <v>1735.63</v>
      </c>
      <c r="BI53" s="14">
        <v>1773.98</v>
      </c>
      <c r="BJ53" s="14">
        <v>1809.97</v>
      </c>
      <c r="BK53" s="14">
        <v>1639.88</v>
      </c>
      <c r="BL53" s="14">
        <v>1673.37</v>
      </c>
      <c r="BM53" s="14">
        <v>1601.69</v>
      </c>
      <c r="BN53" s="14">
        <v>1634.24</v>
      </c>
      <c r="BO53" s="14">
        <v>1585.57</v>
      </c>
      <c r="BP53" s="14">
        <v>1617.98</v>
      </c>
      <c r="BQ53" s="14">
        <v>1647.07</v>
      </c>
      <c r="BR53" s="14">
        <v>1567.12</v>
      </c>
      <c r="BS53" s="14">
        <v>1599.03</v>
      </c>
      <c r="BT53" s="14">
        <v>1628.62</v>
      </c>
      <c r="BU53" s="14"/>
      <c r="BV53" s="14">
        <v>1361.18</v>
      </c>
      <c r="BW53" s="14">
        <v>1390.6</v>
      </c>
      <c r="BX53" s="14">
        <v>1389.05</v>
      </c>
      <c r="BY53" s="14">
        <v>1418.77</v>
      </c>
      <c r="BZ53" s="14">
        <v>1355.4</v>
      </c>
      <c r="CA53" s="14">
        <v>1382.95</v>
      </c>
      <c r="CB53" s="14">
        <v>1422.68</v>
      </c>
      <c r="CC53" s="14">
        <v>1451.64</v>
      </c>
      <c r="CD53" s="14">
        <v>1341.77</v>
      </c>
      <c r="CE53" s="14">
        <v>1369.16</v>
      </c>
      <c r="CF53" s="14">
        <v>1420.02</v>
      </c>
      <c r="CG53" s="14">
        <v>1341.01</v>
      </c>
      <c r="CH53" s="14">
        <v>1368.4</v>
      </c>
      <c r="CI53" s="14">
        <v>1398.74</v>
      </c>
      <c r="CJ53" s="14"/>
      <c r="CK53" s="14">
        <v>1213</v>
      </c>
      <c r="CL53" s="14">
        <v>1237.72</v>
      </c>
      <c r="CM53" s="14">
        <v>1246.32</v>
      </c>
      <c r="CN53" s="14">
        <v>1271.67</v>
      </c>
      <c r="CO53" s="14">
        <v>1196.1099999999999</v>
      </c>
      <c r="CP53" s="14">
        <v>1220.3499999999999</v>
      </c>
      <c r="CQ53" s="14">
        <v>1235.3900000000001</v>
      </c>
      <c r="CR53" s="14">
        <v>1260.4100000000001</v>
      </c>
      <c r="CS53" s="14">
        <v>1280.93</v>
      </c>
      <c r="CT53" s="14">
        <v>1306.9000000000001</v>
      </c>
      <c r="CU53" s="14"/>
      <c r="CV53" s="14">
        <v>1595.59</v>
      </c>
      <c r="CW53" s="14">
        <v>1628.13</v>
      </c>
      <c r="CX53" s="14"/>
      <c r="CY53" s="14">
        <v>1337.73</v>
      </c>
      <c r="CZ53" s="14">
        <v>1364.95</v>
      </c>
      <c r="DA53" s="14">
        <v>1304.8599999999999</v>
      </c>
      <c r="DB53" s="14">
        <v>1331.3</v>
      </c>
      <c r="DC53" s="14"/>
      <c r="DD53" s="14">
        <v>1279.68</v>
      </c>
      <c r="DE53" s="14">
        <v>1305.6500000000001</v>
      </c>
      <c r="DF53" s="14">
        <v>1338.35</v>
      </c>
      <c r="DG53" s="14">
        <v>1292.81</v>
      </c>
      <c r="DH53" s="14">
        <v>1319.09</v>
      </c>
      <c r="DI53" s="14">
        <v>1352.28</v>
      </c>
      <c r="DJ53" s="14">
        <v>1285.6199999999999</v>
      </c>
    </row>
    <row r="54" spans="1:114" x14ac:dyDescent="0.25">
      <c r="A54" s="9">
        <v>61</v>
      </c>
      <c r="B54" s="10">
        <v>1899.25</v>
      </c>
      <c r="C54" s="10">
        <v>1927.6</v>
      </c>
      <c r="D54" s="10">
        <v>1659.64</v>
      </c>
      <c r="E54" s="10">
        <v>1929.4</v>
      </c>
      <c r="F54" s="10">
        <v>1974.59</v>
      </c>
      <c r="G54" s="10">
        <v>1631.63</v>
      </c>
      <c r="H54" s="10">
        <v>1896.83</v>
      </c>
      <c r="I54" s="10">
        <v>1941.37</v>
      </c>
      <c r="J54" s="10">
        <v>1599.87</v>
      </c>
      <c r="K54" s="10">
        <v>1859.74</v>
      </c>
      <c r="L54" s="10">
        <v>1903.47</v>
      </c>
      <c r="M54" s="10"/>
      <c r="N54" s="10">
        <v>1785.84</v>
      </c>
      <c r="O54" s="10">
        <v>1814.19</v>
      </c>
      <c r="P54" s="10">
        <v>1743.72</v>
      </c>
      <c r="Q54" s="10">
        <v>1774.04</v>
      </c>
      <c r="R54" s="10">
        <v>1505.26</v>
      </c>
      <c r="S54" s="10">
        <v>1749.73</v>
      </c>
      <c r="T54" s="10">
        <v>1790.87</v>
      </c>
      <c r="U54" s="10">
        <v>1484.52</v>
      </c>
      <c r="V54" s="10">
        <v>1725.59</v>
      </c>
      <c r="W54" s="10">
        <v>1766.09</v>
      </c>
      <c r="X54" s="10">
        <v>1440.43</v>
      </c>
      <c r="Y54" s="10">
        <v>1674.56</v>
      </c>
      <c r="Z54" s="10">
        <v>1713.76</v>
      </c>
      <c r="AA54" s="10">
        <v>1681.19</v>
      </c>
      <c r="AB54" s="10">
        <v>1711.82</v>
      </c>
      <c r="AC54" s="10">
        <v>1400.59</v>
      </c>
      <c r="AD54" s="10">
        <v>1628.23</v>
      </c>
      <c r="AE54" s="10">
        <v>1666.44</v>
      </c>
      <c r="AF54" s="10">
        <v>1636.15</v>
      </c>
      <c r="AG54" s="10">
        <v>1667.09</v>
      </c>
      <c r="AH54" s="10"/>
      <c r="AI54" s="10">
        <v>1538.45</v>
      </c>
      <c r="AJ54" s="10">
        <v>1574.58</v>
      </c>
      <c r="AK54" s="10">
        <v>1372.07</v>
      </c>
      <c r="AL54" s="10">
        <v>1402.86</v>
      </c>
      <c r="AM54" s="10">
        <v>1404.33</v>
      </c>
      <c r="AN54" s="10"/>
      <c r="AO54" s="10">
        <v>1926.79</v>
      </c>
      <c r="AP54" s="10">
        <v>1966.02</v>
      </c>
      <c r="AQ54" s="10">
        <v>1996.14</v>
      </c>
      <c r="AR54" s="10">
        <v>2015.75</v>
      </c>
      <c r="AS54" s="10">
        <v>1934.91</v>
      </c>
      <c r="AT54" s="10">
        <v>1974.28</v>
      </c>
      <c r="AU54" s="10">
        <v>1933.28</v>
      </c>
      <c r="AV54" s="10">
        <v>1972.82</v>
      </c>
      <c r="AW54" s="10">
        <v>1971.36</v>
      </c>
      <c r="AX54" s="10">
        <v>2011.54</v>
      </c>
      <c r="AY54" s="10"/>
      <c r="AZ54" s="10">
        <v>1620.75</v>
      </c>
      <c r="BA54" s="10">
        <v>1653.83</v>
      </c>
      <c r="BB54" s="10">
        <v>1744.87</v>
      </c>
      <c r="BC54" s="10">
        <v>1780.5</v>
      </c>
      <c r="BD54" s="10">
        <v>1653.66</v>
      </c>
      <c r="BE54" s="10">
        <v>1687.35</v>
      </c>
      <c r="BF54" s="10">
        <v>1792.98</v>
      </c>
      <c r="BG54" s="10">
        <v>1761.22</v>
      </c>
      <c r="BH54" s="10">
        <v>1797.02</v>
      </c>
      <c r="BI54" s="10">
        <v>1836.73</v>
      </c>
      <c r="BJ54" s="10">
        <v>1873.99</v>
      </c>
      <c r="BK54" s="10">
        <v>1697.89</v>
      </c>
      <c r="BL54" s="10">
        <v>1732.56</v>
      </c>
      <c r="BM54" s="10">
        <v>1658.35</v>
      </c>
      <c r="BN54" s="10">
        <v>1692.04</v>
      </c>
      <c r="BO54" s="10">
        <v>1641.66</v>
      </c>
      <c r="BP54" s="10">
        <v>1675.21</v>
      </c>
      <c r="BQ54" s="10">
        <v>1705.33</v>
      </c>
      <c r="BR54" s="10">
        <v>1622.55</v>
      </c>
      <c r="BS54" s="10">
        <v>1655.6</v>
      </c>
      <c r="BT54" s="10">
        <v>1686.22</v>
      </c>
      <c r="BU54" s="10"/>
      <c r="BV54" s="10">
        <v>1409.33</v>
      </c>
      <c r="BW54" s="10">
        <v>1439.79</v>
      </c>
      <c r="BX54" s="10">
        <v>1438.19</v>
      </c>
      <c r="BY54" s="10">
        <v>1468.96</v>
      </c>
      <c r="BZ54" s="10">
        <v>1403.34</v>
      </c>
      <c r="CA54" s="10">
        <v>1431.86</v>
      </c>
      <c r="CB54" s="10">
        <v>1473</v>
      </c>
      <c r="CC54" s="10">
        <v>1502.98</v>
      </c>
      <c r="CD54" s="10">
        <v>1389.24</v>
      </c>
      <c r="CE54" s="10">
        <v>1417.59</v>
      </c>
      <c r="CF54" s="10">
        <v>1470.25</v>
      </c>
      <c r="CG54" s="10">
        <v>1388.45</v>
      </c>
      <c r="CH54" s="10">
        <v>1416.8</v>
      </c>
      <c r="CI54" s="10">
        <v>1448.22</v>
      </c>
      <c r="CJ54" s="10"/>
      <c r="CK54" s="10">
        <v>1255.9000000000001</v>
      </c>
      <c r="CL54" s="10">
        <v>1281.5</v>
      </c>
      <c r="CM54" s="10">
        <v>1290.4100000000001</v>
      </c>
      <c r="CN54" s="10">
        <v>1316.65</v>
      </c>
      <c r="CO54" s="10">
        <v>1238.42</v>
      </c>
      <c r="CP54" s="10">
        <v>1263.52</v>
      </c>
      <c r="CQ54" s="10">
        <v>1279.08</v>
      </c>
      <c r="CR54" s="10">
        <v>1304.99</v>
      </c>
      <c r="CS54" s="10">
        <v>1326.24</v>
      </c>
      <c r="CT54" s="10">
        <v>1353.13</v>
      </c>
      <c r="CU54" s="10"/>
      <c r="CV54" s="10">
        <v>1652.03</v>
      </c>
      <c r="CW54" s="10">
        <v>1685.72</v>
      </c>
      <c r="CX54" s="10"/>
      <c r="CY54" s="10">
        <v>1385.05</v>
      </c>
      <c r="CZ54" s="10">
        <v>1413.23</v>
      </c>
      <c r="DA54" s="10">
        <v>1351.02</v>
      </c>
      <c r="DB54" s="10">
        <v>1378.39</v>
      </c>
      <c r="DC54" s="10"/>
      <c r="DD54" s="10">
        <v>1324.94</v>
      </c>
      <c r="DE54" s="10">
        <v>1351.83</v>
      </c>
      <c r="DF54" s="10">
        <v>1385.7</v>
      </c>
      <c r="DG54" s="10">
        <v>1338.54</v>
      </c>
      <c r="DH54" s="10">
        <v>1365.74</v>
      </c>
      <c r="DI54" s="10">
        <v>1400.11</v>
      </c>
      <c r="DJ54" s="10">
        <v>1331.1</v>
      </c>
    </row>
    <row r="55" spans="1:114" x14ac:dyDescent="0.25">
      <c r="A55" s="11">
        <v>62</v>
      </c>
      <c r="B55" s="12">
        <v>1941.83</v>
      </c>
      <c r="C55" s="12">
        <v>1970.82</v>
      </c>
      <c r="D55" s="12">
        <v>1696.85</v>
      </c>
      <c r="E55" s="12">
        <v>1972.66</v>
      </c>
      <c r="F55" s="12">
        <v>2018.86</v>
      </c>
      <c r="G55" s="12">
        <v>1668.21</v>
      </c>
      <c r="H55" s="12">
        <v>1939.36</v>
      </c>
      <c r="I55" s="12">
        <v>1984.9</v>
      </c>
      <c r="J55" s="12">
        <v>1635.74</v>
      </c>
      <c r="K55" s="12">
        <v>1901.44</v>
      </c>
      <c r="L55" s="12">
        <v>1946.14</v>
      </c>
      <c r="M55" s="12"/>
      <c r="N55" s="12">
        <v>1825.88</v>
      </c>
      <c r="O55" s="12">
        <v>1854.87</v>
      </c>
      <c r="P55" s="12">
        <v>1782.81</v>
      </c>
      <c r="Q55" s="12">
        <v>1813.81</v>
      </c>
      <c r="R55" s="12">
        <v>1539.01</v>
      </c>
      <c r="S55" s="12">
        <v>1788.96</v>
      </c>
      <c r="T55" s="12">
        <v>1831.02</v>
      </c>
      <c r="U55" s="12">
        <v>1517.81</v>
      </c>
      <c r="V55" s="12">
        <v>1764.28</v>
      </c>
      <c r="W55" s="12">
        <v>1805.68</v>
      </c>
      <c r="X55" s="12">
        <v>1472.73</v>
      </c>
      <c r="Y55" s="12">
        <v>1712.11</v>
      </c>
      <c r="Z55" s="12">
        <v>1752.19</v>
      </c>
      <c r="AA55" s="12">
        <v>1718.89</v>
      </c>
      <c r="AB55" s="12">
        <v>1750.2</v>
      </c>
      <c r="AC55" s="12">
        <v>1431.99</v>
      </c>
      <c r="AD55" s="12">
        <v>1664.73</v>
      </c>
      <c r="AE55" s="12">
        <v>1703.8</v>
      </c>
      <c r="AF55" s="12">
        <v>1672.83</v>
      </c>
      <c r="AG55" s="12">
        <v>1704.46</v>
      </c>
      <c r="AH55" s="12"/>
      <c r="AI55" s="12">
        <v>1572.94</v>
      </c>
      <c r="AJ55" s="12">
        <v>1609.89</v>
      </c>
      <c r="AK55" s="12">
        <v>1402.83</v>
      </c>
      <c r="AL55" s="12">
        <v>1434.32</v>
      </c>
      <c r="AM55" s="12">
        <v>1435.81</v>
      </c>
      <c r="AN55" s="12"/>
      <c r="AO55" s="12">
        <v>1969.99</v>
      </c>
      <c r="AP55" s="12">
        <v>2010.09</v>
      </c>
      <c r="AQ55" s="12">
        <v>2040.89</v>
      </c>
      <c r="AR55" s="12">
        <v>2060.9499999999998</v>
      </c>
      <c r="AS55" s="12">
        <v>1978.29</v>
      </c>
      <c r="AT55" s="12">
        <v>2018.54</v>
      </c>
      <c r="AU55" s="12">
        <v>1976.62</v>
      </c>
      <c r="AV55" s="12">
        <v>2017.05</v>
      </c>
      <c r="AW55" s="12">
        <v>2015.55</v>
      </c>
      <c r="AX55" s="12">
        <v>2056.64</v>
      </c>
      <c r="AY55" s="12"/>
      <c r="AZ55" s="12">
        <v>1657.09</v>
      </c>
      <c r="BA55" s="12">
        <v>1690.9</v>
      </c>
      <c r="BB55" s="12">
        <v>1783.99</v>
      </c>
      <c r="BC55" s="12">
        <v>1820.42</v>
      </c>
      <c r="BD55" s="12">
        <v>1690.73</v>
      </c>
      <c r="BE55" s="12">
        <v>1725.18</v>
      </c>
      <c r="BF55" s="12">
        <v>1833.18</v>
      </c>
      <c r="BG55" s="12">
        <v>1800.71</v>
      </c>
      <c r="BH55" s="12">
        <v>1837.31</v>
      </c>
      <c r="BI55" s="12">
        <v>1877.91</v>
      </c>
      <c r="BJ55" s="12">
        <v>1916</v>
      </c>
      <c r="BK55" s="12">
        <v>1735.95</v>
      </c>
      <c r="BL55" s="12">
        <v>1771.41</v>
      </c>
      <c r="BM55" s="12">
        <v>1695.53</v>
      </c>
      <c r="BN55" s="12">
        <v>1729.98</v>
      </c>
      <c r="BO55" s="12">
        <v>1678.46</v>
      </c>
      <c r="BP55" s="12">
        <v>1712.77</v>
      </c>
      <c r="BQ55" s="12">
        <v>1743.57</v>
      </c>
      <c r="BR55" s="12">
        <v>1658.93</v>
      </c>
      <c r="BS55" s="12">
        <v>1692.71</v>
      </c>
      <c r="BT55" s="12">
        <v>1724.03</v>
      </c>
      <c r="BU55" s="12"/>
      <c r="BV55" s="12">
        <v>1440.92</v>
      </c>
      <c r="BW55" s="12">
        <v>1472.07</v>
      </c>
      <c r="BX55" s="12">
        <v>1470.43</v>
      </c>
      <c r="BY55" s="12">
        <v>1501.89</v>
      </c>
      <c r="BZ55" s="12">
        <v>1434.8</v>
      </c>
      <c r="CA55" s="12">
        <v>1463.97</v>
      </c>
      <c r="CB55" s="12">
        <v>1506.03</v>
      </c>
      <c r="CC55" s="12">
        <v>1536.68</v>
      </c>
      <c r="CD55" s="12">
        <v>1420.38</v>
      </c>
      <c r="CE55" s="12">
        <v>1449.37</v>
      </c>
      <c r="CF55" s="12">
        <v>1503.21</v>
      </c>
      <c r="CG55" s="12">
        <v>1419.58</v>
      </c>
      <c r="CH55" s="12">
        <v>1448.57</v>
      </c>
      <c r="CI55" s="12">
        <v>1480.69</v>
      </c>
      <c r="CJ55" s="12"/>
      <c r="CK55" s="12">
        <v>1284.06</v>
      </c>
      <c r="CL55" s="12">
        <v>1310.23</v>
      </c>
      <c r="CM55" s="12">
        <v>1319.34</v>
      </c>
      <c r="CN55" s="12">
        <v>1346.17</v>
      </c>
      <c r="CO55" s="12">
        <v>1266.19</v>
      </c>
      <c r="CP55" s="12">
        <v>1291.8399999999999</v>
      </c>
      <c r="CQ55" s="12">
        <v>1307.76</v>
      </c>
      <c r="CR55" s="12">
        <v>1334.25</v>
      </c>
      <c r="CS55" s="12">
        <v>1355.97</v>
      </c>
      <c r="CT55" s="12">
        <v>1383.46</v>
      </c>
      <c r="CU55" s="12"/>
      <c r="CV55" s="12">
        <v>1689.07</v>
      </c>
      <c r="CW55" s="12">
        <v>1723.51</v>
      </c>
      <c r="CX55" s="12"/>
      <c r="CY55" s="12">
        <v>1416.1</v>
      </c>
      <c r="CZ55" s="12">
        <v>1444.92</v>
      </c>
      <c r="DA55" s="12">
        <v>1381.31</v>
      </c>
      <c r="DB55" s="12">
        <v>1409.29</v>
      </c>
      <c r="DC55" s="12"/>
      <c r="DD55" s="12">
        <v>1354.65</v>
      </c>
      <c r="DE55" s="12">
        <v>1382.14</v>
      </c>
      <c r="DF55" s="12">
        <v>1416.76</v>
      </c>
      <c r="DG55" s="12">
        <v>1368.55</v>
      </c>
      <c r="DH55" s="12">
        <v>1396.36</v>
      </c>
      <c r="DI55" s="12">
        <v>1431.5</v>
      </c>
      <c r="DJ55" s="12">
        <v>1360.94</v>
      </c>
    </row>
    <row r="56" spans="1:114" x14ac:dyDescent="0.25">
      <c r="A56" s="11">
        <v>63</v>
      </c>
      <c r="B56" s="12">
        <v>1995.23</v>
      </c>
      <c r="C56" s="12">
        <v>2025.01</v>
      </c>
      <c r="D56" s="12">
        <v>1743.51</v>
      </c>
      <c r="E56" s="12">
        <v>2026.9</v>
      </c>
      <c r="F56" s="12">
        <v>2074.37</v>
      </c>
      <c r="G56" s="12">
        <v>1714.08</v>
      </c>
      <c r="H56" s="12">
        <v>1992.69</v>
      </c>
      <c r="I56" s="12">
        <v>2039.48</v>
      </c>
      <c r="J56" s="12">
        <v>1680.72</v>
      </c>
      <c r="K56" s="12">
        <v>1953.72</v>
      </c>
      <c r="L56" s="12">
        <v>1999.66</v>
      </c>
      <c r="M56" s="12"/>
      <c r="N56" s="12">
        <v>1876.08</v>
      </c>
      <c r="O56" s="12">
        <v>1905.87</v>
      </c>
      <c r="P56" s="12">
        <v>1831.83</v>
      </c>
      <c r="Q56" s="12">
        <v>1863.69</v>
      </c>
      <c r="R56" s="12">
        <v>1581.33</v>
      </c>
      <c r="S56" s="12">
        <v>1838.15</v>
      </c>
      <c r="T56" s="12">
        <v>1881.37</v>
      </c>
      <c r="U56" s="12">
        <v>1559.54</v>
      </c>
      <c r="V56" s="12">
        <v>1812.79</v>
      </c>
      <c r="W56" s="12">
        <v>1855.33</v>
      </c>
      <c r="X56" s="12">
        <v>1513.22</v>
      </c>
      <c r="Y56" s="12">
        <v>1759.19</v>
      </c>
      <c r="Z56" s="12">
        <v>1800.37</v>
      </c>
      <c r="AA56" s="12">
        <v>1766.15</v>
      </c>
      <c r="AB56" s="12">
        <v>1798.33</v>
      </c>
      <c r="AC56" s="12">
        <v>1471.37</v>
      </c>
      <c r="AD56" s="12">
        <v>1710.51</v>
      </c>
      <c r="AE56" s="12">
        <v>1750.65</v>
      </c>
      <c r="AF56" s="12">
        <v>1718.83</v>
      </c>
      <c r="AG56" s="12">
        <v>1751.33</v>
      </c>
      <c r="AH56" s="12"/>
      <c r="AI56" s="12">
        <v>1616.19</v>
      </c>
      <c r="AJ56" s="12">
        <v>1654.15</v>
      </c>
      <c r="AK56" s="12">
        <v>1441.4</v>
      </c>
      <c r="AL56" s="12">
        <v>1473.76</v>
      </c>
      <c r="AM56" s="12">
        <v>1475.29</v>
      </c>
      <c r="AN56" s="12"/>
      <c r="AO56" s="12">
        <v>2024.16</v>
      </c>
      <c r="AP56" s="12">
        <v>2065.37</v>
      </c>
      <c r="AQ56" s="12">
        <v>2097.0100000000002</v>
      </c>
      <c r="AR56" s="12">
        <v>2117.62</v>
      </c>
      <c r="AS56" s="12">
        <v>2032.69</v>
      </c>
      <c r="AT56" s="12">
        <v>2074.0500000000002</v>
      </c>
      <c r="AU56" s="12">
        <v>2030.98</v>
      </c>
      <c r="AV56" s="12">
        <v>2072.5100000000002</v>
      </c>
      <c r="AW56" s="12">
        <v>2070.98</v>
      </c>
      <c r="AX56" s="12">
        <v>2113.19</v>
      </c>
      <c r="AY56" s="12"/>
      <c r="AZ56" s="12">
        <v>1702.65</v>
      </c>
      <c r="BA56" s="12">
        <v>1737.4</v>
      </c>
      <c r="BB56" s="12">
        <v>1833.04</v>
      </c>
      <c r="BC56" s="12">
        <v>1870.48</v>
      </c>
      <c r="BD56" s="12">
        <v>1737.22</v>
      </c>
      <c r="BE56" s="12">
        <v>1772.62</v>
      </c>
      <c r="BF56" s="12">
        <v>1883.58</v>
      </c>
      <c r="BG56" s="12">
        <v>1850.23</v>
      </c>
      <c r="BH56" s="12">
        <v>1887.83</v>
      </c>
      <c r="BI56" s="12">
        <v>1929.55</v>
      </c>
      <c r="BJ56" s="12">
        <v>1968.69</v>
      </c>
      <c r="BK56" s="12">
        <v>1783.69</v>
      </c>
      <c r="BL56" s="12">
        <v>1820.11</v>
      </c>
      <c r="BM56" s="12">
        <v>1742.15</v>
      </c>
      <c r="BN56" s="12">
        <v>1777.55</v>
      </c>
      <c r="BO56" s="12">
        <v>1724.62</v>
      </c>
      <c r="BP56" s="12">
        <v>1759.86</v>
      </c>
      <c r="BQ56" s="12">
        <v>1791.51</v>
      </c>
      <c r="BR56" s="12">
        <v>1704.54</v>
      </c>
      <c r="BS56" s="12">
        <v>1739.26</v>
      </c>
      <c r="BT56" s="12">
        <v>1771.44</v>
      </c>
      <c r="BU56" s="12"/>
      <c r="BV56" s="12">
        <v>1480.55</v>
      </c>
      <c r="BW56" s="12">
        <v>1512.55</v>
      </c>
      <c r="BX56" s="12">
        <v>1510.86</v>
      </c>
      <c r="BY56" s="12">
        <v>1543.19</v>
      </c>
      <c r="BZ56" s="12">
        <v>1474.26</v>
      </c>
      <c r="CA56" s="12">
        <v>1504.22</v>
      </c>
      <c r="CB56" s="12">
        <v>1547.44</v>
      </c>
      <c r="CC56" s="12">
        <v>1578.94</v>
      </c>
      <c r="CD56" s="12">
        <v>1459.44</v>
      </c>
      <c r="CE56" s="12">
        <v>1489.22</v>
      </c>
      <c r="CF56" s="12">
        <v>1544.55</v>
      </c>
      <c r="CG56" s="12">
        <v>1458.61</v>
      </c>
      <c r="CH56" s="12">
        <v>1488.4</v>
      </c>
      <c r="CI56" s="12">
        <v>1521.4</v>
      </c>
      <c r="CJ56" s="12"/>
      <c r="CK56" s="12">
        <v>1319.37</v>
      </c>
      <c r="CL56" s="12">
        <v>1346.26</v>
      </c>
      <c r="CM56" s="12">
        <v>1355.62</v>
      </c>
      <c r="CN56" s="12">
        <v>1383.19</v>
      </c>
      <c r="CO56" s="12">
        <v>1301.01</v>
      </c>
      <c r="CP56" s="12">
        <v>1327.37</v>
      </c>
      <c r="CQ56" s="12">
        <v>1343.72</v>
      </c>
      <c r="CR56" s="12">
        <v>1370.94</v>
      </c>
      <c r="CS56" s="12">
        <v>1393.26</v>
      </c>
      <c r="CT56" s="12">
        <v>1421.51</v>
      </c>
      <c r="CU56" s="12"/>
      <c r="CV56" s="12">
        <v>1735.51</v>
      </c>
      <c r="CW56" s="12">
        <v>1770.9</v>
      </c>
      <c r="CX56" s="12"/>
      <c r="CY56" s="12">
        <v>1455.04</v>
      </c>
      <c r="CZ56" s="12">
        <v>1484.65</v>
      </c>
      <c r="DA56" s="12">
        <v>1419.29</v>
      </c>
      <c r="DB56" s="12">
        <v>1448.04</v>
      </c>
      <c r="DC56" s="12"/>
      <c r="DD56" s="12">
        <v>1391.9</v>
      </c>
      <c r="DE56" s="12">
        <v>1420.15</v>
      </c>
      <c r="DF56" s="12">
        <v>1455.72</v>
      </c>
      <c r="DG56" s="12">
        <v>1406.19</v>
      </c>
      <c r="DH56" s="12">
        <v>1434.76</v>
      </c>
      <c r="DI56" s="12">
        <v>1470.86</v>
      </c>
      <c r="DJ56" s="12">
        <v>1398.36</v>
      </c>
    </row>
    <row r="57" spans="1:114" x14ac:dyDescent="0.25">
      <c r="A57" s="13" t="s">
        <v>297</v>
      </c>
      <c r="B57" s="14">
        <v>2027.67</v>
      </c>
      <c r="C57" s="14">
        <v>2057.94</v>
      </c>
      <c r="D57" s="14">
        <v>1771.86</v>
      </c>
      <c r="E57" s="14">
        <v>2059.86</v>
      </c>
      <c r="F57" s="14">
        <v>2108.1</v>
      </c>
      <c r="G57" s="14">
        <v>1741.95</v>
      </c>
      <c r="H57" s="14">
        <v>2025.09</v>
      </c>
      <c r="I57" s="14">
        <v>2072.64</v>
      </c>
      <c r="J57" s="14">
        <v>1708.05</v>
      </c>
      <c r="K57" s="14">
        <v>1985.49</v>
      </c>
      <c r="L57" s="14">
        <v>2032.17</v>
      </c>
      <c r="M57" s="14"/>
      <c r="N57" s="14">
        <v>1906.59</v>
      </c>
      <c r="O57" s="14">
        <v>1936.86</v>
      </c>
      <c r="P57" s="14">
        <v>1861.62</v>
      </c>
      <c r="Q57" s="14">
        <v>1893.99</v>
      </c>
      <c r="R57" s="14">
        <v>1607.04</v>
      </c>
      <c r="S57" s="14">
        <v>1868.04</v>
      </c>
      <c r="T57" s="14">
        <v>1911.96</v>
      </c>
      <c r="U57" s="14">
        <v>1584.9</v>
      </c>
      <c r="V57" s="14">
        <v>1842.27</v>
      </c>
      <c r="W57" s="14">
        <v>1885.5</v>
      </c>
      <c r="X57" s="14">
        <v>1537.83</v>
      </c>
      <c r="Y57" s="14">
        <v>1787.79</v>
      </c>
      <c r="Z57" s="14">
        <v>1829.64</v>
      </c>
      <c r="AA57" s="14">
        <v>1794.87</v>
      </c>
      <c r="AB57" s="14">
        <v>1827.57</v>
      </c>
      <c r="AC57" s="14">
        <v>1495.29</v>
      </c>
      <c r="AD57" s="14">
        <v>1738.32</v>
      </c>
      <c r="AE57" s="14">
        <v>1779.12</v>
      </c>
      <c r="AF57" s="14">
        <v>1746.78</v>
      </c>
      <c r="AG57" s="14">
        <v>1779.81</v>
      </c>
      <c r="AH57" s="14"/>
      <c r="AI57" s="14">
        <v>1642.47</v>
      </c>
      <c r="AJ57" s="14">
        <v>1681.05</v>
      </c>
      <c r="AK57" s="14">
        <v>1464.84</v>
      </c>
      <c r="AL57" s="14">
        <v>1497.72</v>
      </c>
      <c r="AM57" s="14">
        <v>1499.28</v>
      </c>
      <c r="AN57" s="14"/>
      <c r="AO57" s="14">
        <v>2057.0700000000002</v>
      </c>
      <c r="AP57" s="14">
        <v>2098.9499999999998</v>
      </c>
      <c r="AQ57" s="14">
        <v>2131.11</v>
      </c>
      <c r="AR57" s="14">
        <v>2152.0500000000002</v>
      </c>
      <c r="AS57" s="14">
        <v>2065.7399999999998</v>
      </c>
      <c r="AT57" s="14">
        <v>2107.77</v>
      </c>
      <c r="AU57" s="14">
        <v>2064</v>
      </c>
      <c r="AV57" s="14">
        <v>2106.21</v>
      </c>
      <c r="AW57" s="14">
        <v>2104.65</v>
      </c>
      <c r="AX57" s="14">
        <v>2147.5500000000002</v>
      </c>
      <c r="AY57" s="14"/>
      <c r="AZ57" s="14">
        <v>1730.34</v>
      </c>
      <c r="BA57" s="14">
        <v>1765.65</v>
      </c>
      <c r="BB57" s="14">
        <v>1862.85</v>
      </c>
      <c r="BC57" s="14">
        <v>1900.89</v>
      </c>
      <c r="BD57" s="14">
        <v>1765.47</v>
      </c>
      <c r="BE57" s="14">
        <v>1801.44</v>
      </c>
      <c r="BF57" s="14">
        <v>1914.21</v>
      </c>
      <c r="BG57" s="14">
        <v>1880.31</v>
      </c>
      <c r="BH57" s="14">
        <v>1918.53</v>
      </c>
      <c r="BI57" s="14">
        <v>1960.92</v>
      </c>
      <c r="BJ57" s="14">
        <v>2000.7</v>
      </c>
      <c r="BK57" s="14">
        <v>1812.69</v>
      </c>
      <c r="BL57" s="14">
        <v>1849.71</v>
      </c>
      <c r="BM57" s="14">
        <v>1770.48</v>
      </c>
      <c r="BN57" s="14">
        <v>1806.45</v>
      </c>
      <c r="BO57" s="14">
        <v>1752.66</v>
      </c>
      <c r="BP57" s="14">
        <v>1788.48</v>
      </c>
      <c r="BQ57" s="14">
        <v>1820.64</v>
      </c>
      <c r="BR57" s="14">
        <v>1732.26</v>
      </c>
      <c r="BS57" s="14">
        <v>1767.54</v>
      </c>
      <c r="BT57" s="14">
        <v>1800.24</v>
      </c>
      <c r="BU57" s="14"/>
      <c r="BV57" s="14">
        <v>1504.62</v>
      </c>
      <c r="BW57" s="14">
        <v>1537.14</v>
      </c>
      <c r="BX57" s="14">
        <v>1535.43</v>
      </c>
      <c r="BY57" s="14">
        <v>1568.28</v>
      </c>
      <c r="BZ57" s="14">
        <v>1498.23</v>
      </c>
      <c r="CA57" s="14">
        <v>1528.68</v>
      </c>
      <c r="CB57" s="14">
        <v>1572.6</v>
      </c>
      <c r="CC57" s="14">
        <v>1604.61</v>
      </c>
      <c r="CD57" s="14">
        <v>1483.17</v>
      </c>
      <c r="CE57" s="14">
        <v>1513.44</v>
      </c>
      <c r="CF57" s="14">
        <v>1569.66</v>
      </c>
      <c r="CG57" s="14">
        <v>1482.33</v>
      </c>
      <c r="CH57" s="14">
        <v>1512.6</v>
      </c>
      <c r="CI57" s="14">
        <v>1546.14</v>
      </c>
      <c r="CJ57" s="14"/>
      <c r="CK57" s="14">
        <v>1340.82</v>
      </c>
      <c r="CL57" s="14">
        <v>1368.15</v>
      </c>
      <c r="CM57" s="14">
        <v>1377.66</v>
      </c>
      <c r="CN57" s="14">
        <v>1405.68</v>
      </c>
      <c r="CO57" s="14">
        <v>1322.16</v>
      </c>
      <c r="CP57" s="14">
        <v>1348.95</v>
      </c>
      <c r="CQ57" s="14">
        <v>1365.57</v>
      </c>
      <c r="CR57" s="14">
        <v>1393.23</v>
      </c>
      <c r="CS57" s="14">
        <v>1415.91</v>
      </c>
      <c r="CT57" s="14">
        <v>1444.62</v>
      </c>
      <c r="CU57" s="14"/>
      <c r="CV57" s="14">
        <v>1763.73</v>
      </c>
      <c r="CW57" s="14">
        <v>1799.7</v>
      </c>
      <c r="CX57" s="14"/>
      <c r="CY57" s="14">
        <v>1478.7</v>
      </c>
      <c r="CZ57" s="14">
        <v>1508.79</v>
      </c>
      <c r="DA57" s="14">
        <v>1442.37</v>
      </c>
      <c r="DB57" s="14">
        <v>1471.59</v>
      </c>
      <c r="DC57" s="14"/>
      <c r="DD57" s="14">
        <v>1414.53</v>
      </c>
      <c r="DE57" s="14">
        <v>1443.24</v>
      </c>
      <c r="DF57" s="14">
        <v>1479.39</v>
      </c>
      <c r="DG57" s="14">
        <v>1429.05</v>
      </c>
      <c r="DH57" s="14">
        <v>1458.09</v>
      </c>
      <c r="DI57" s="14">
        <v>1494.78</v>
      </c>
      <c r="DJ57" s="14">
        <v>1421.1</v>
      </c>
    </row>
    <row r="59" spans="1:114" x14ac:dyDescent="0.25">
      <c r="A59" s="16">
        <f>SUM(B59:DJ59)</f>
        <v>4680253.8500000006</v>
      </c>
      <c r="B59" s="16">
        <v>52935.720000000008</v>
      </c>
      <c r="C59" s="16">
        <v>53725.939999999995</v>
      </c>
      <c r="D59" s="16">
        <v>46257.319999999992</v>
      </c>
      <c r="E59" s="16">
        <v>53776.049999999996</v>
      </c>
      <c r="F59" s="16">
        <v>55035.460000000006</v>
      </c>
      <c r="G59" s="16">
        <v>45476.529999999984</v>
      </c>
      <c r="H59" s="16">
        <v>52868.36</v>
      </c>
      <c r="I59" s="16">
        <v>54109.710000000014</v>
      </c>
      <c r="J59" s="16">
        <v>44591.48</v>
      </c>
      <c r="K59" s="16">
        <v>51834.509999999987</v>
      </c>
      <c r="L59" s="16">
        <v>53053.210000000014</v>
      </c>
      <c r="M59" s="16"/>
      <c r="N59" s="16">
        <v>49774.7</v>
      </c>
      <c r="O59" s="16">
        <v>50564.950000000019</v>
      </c>
      <c r="P59" s="16">
        <v>48600.670000000006</v>
      </c>
      <c r="Q59" s="16">
        <v>49445.78</v>
      </c>
      <c r="R59" s="16">
        <v>41954.490000000005</v>
      </c>
      <c r="S59" s="16">
        <v>48768.29</v>
      </c>
      <c r="T59" s="16">
        <v>49914.910000000011</v>
      </c>
      <c r="U59" s="16">
        <v>41376.46</v>
      </c>
      <c r="V59" s="16">
        <v>48095.549999999988</v>
      </c>
      <c r="W59" s="16">
        <v>49224.119999999988</v>
      </c>
      <c r="X59" s="16">
        <v>40147.600000000006</v>
      </c>
      <c r="Y59" s="16">
        <v>46673.24</v>
      </c>
      <c r="Z59" s="16">
        <v>47765.810000000005</v>
      </c>
      <c r="AA59" s="16">
        <v>46858.060000000005</v>
      </c>
      <c r="AB59" s="16">
        <v>47711.759999999987</v>
      </c>
      <c r="AC59" s="16">
        <v>39037.040000000001</v>
      </c>
      <c r="AD59" s="16">
        <v>45381.720000000008</v>
      </c>
      <c r="AE59" s="16">
        <v>46446.890000000007</v>
      </c>
      <c r="AF59" s="16">
        <v>45602.600000000006</v>
      </c>
      <c r="AG59" s="16">
        <v>46464.9</v>
      </c>
      <c r="AH59" s="16"/>
      <c r="AI59" s="16">
        <v>42879.400000000016</v>
      </c>
      <c r="AJ59" s="16">
        <v>43886.62</v>
      </c>
      <c r="AK59" s="16">
        <v>38242.109999999993</v>
      </c>
      <c r="AL59" s="16">
        <v>39100.490000000013</v>
      </c>
      <c r="AM59" s="16">
        <v>39141.189999999995</v>
      </c>
      <c r="AN59" s="16"/>
      <c r="AO59" s="16">
        <v>53703.249999999993</v>
      </c>
      <c r="AP59" s="16">
        <v>54796.589999999989</v>
      </c>
      <c r="AQ59" s="16">
        <v>55636.159999999996</v>
      </c>
      <c r="AR59" s="16">
        <v>56182.86</v>
      </c>
      <c r="AS59" s="16">
        <v>53929.570000000007</v>
      </c>
      <c r="AT59" s="16">
        <v>55026.839999999989</v>
      </c>
      <c r="AU59" s="16">
        <v>53884.139999999992</v>
      </c>
      <c r="AV59" s="16">
        <v>54986.140000000007</v>
      </c>
      <c r="AW59" s="16">
        <v>54945.410000000018</v>
      </c>
      <c r="AX59" s="16">
        <v>56065.4</v>
      </c>
      <c r="AY59" s="16"/>
      <c r="AZ59" s="16">
        <v>45173.429999999986</v>
      </c>
      <c r="BA59" s="16">
        <v>46095.240000000013</v>
      </c>
      <c r="BB59" s="16">
        <v>48632.80000000001</v>
      </c>
      <c r="BC59" s="16">
        <v>49625.91</v>
      </c>
      <c r="BD59" s="16">
        <v>46090.500000000007</v>
      </c>
      <c r="BE59" s="16">
        <v>47029.59</v>
      </c>
      <c r="BF59" s="16">
        <v>49973.630000000019</v>
      </c>
      <c r="BG59" s="16">
        <v>49088.640000000014</v>
      </c>
      <c r="BH59" s="16">
        <v>50086.409999999996</v>
      </c>
      <c r="BI59" s="16">
        <v>51193.100000000013</v>
      </c>
      <c r="BJ59" s="16">
        <v>52231.62</v>
      </c>
      <c r="BK59" s="16">
        <v>47323.299999999988</v>
      </c>
      <c r="BL59" s="16">
        <v>48289.759999999995</v>
      </c>
      <c r="BM59" s="16">
        <v>46221.330000000016</v>
      </c>
      <c r="BN59" s="16">
        <v>47160.41</v>
      </c>
      <c r="BO59" s="16">
        <v>45756.10000000002</v>
      </c>
      <c r="BP59" s="16">
        <v>46691.27</v>
      </c>
      <c r="BQ59" s="16">
        <v>47530.840000000004</v>
      </c>
      <c r="BR59" s="16">
        <v>45223.55000000001</v>
      </c>
      <c r="BS59" s="16">
        <v>46144.580000000009</v>
      </c>
      <c r="BT59" s="16">
        <v>46998.280000000013</v>
      </c>
      <c r="BU59" s="16"/>
      <c r="BV59" s="16">
        <v>39280.590000000004</v>
      </c>
      <c r="BW59" s="16">
        <v>40129.62000000001</v>
      </c>
      <c r="BX59" s="16">
        <v>40084.960000000006</v>
      </c>
      <c r="BY59" s="16">
        <v>40942.58</v>
      </c>
      <c r="BZ59" s="16">
        <v>39113.80000000001</v>
      </c>
      <c r="CA59" s="16">
        <v>39908.73000000001</v>
      </c>
      <c r="CB59" s="16">
        <v>41055.369999999995</v>
      </c>
      <c r="CC59" s="16">
        <v>41891.009999999995</v>
      </c>
      <c r="CD59" s="16">
        <v>38720.65</v>
      </c>
      <c r="CE59" s="16">
        <v>39510.870000000003</v>
      </c>
      <c r="CF59" s="16">
        <v>40978.570000000007</v>
      </c>
      <c r="CG59" s="16">
        <v>38698.69</v>
      </c>
      <c r="CH59" s="16">
        <v>39488.97</v>
      </c>
      <c r="CI59" s="16">
        <v>40364.580000000009</v>
      </c>
      <c r="CJ59" s="16"/>
      <c r="CK59" s="16">
        <v>35004.370000000003</v>
      </c>
      <c r="CL59" s="16">
        <v>35717.850000000006</v>
      </c>
      <c r="CM59" s="16">
        <v>35966.110000000008</v>
      </c>
      <c r="CN59" s="16">
        <v>36697.620000000003</v>
      </c>
      <c r="CO59" s="16">
        <v>34517.21</v>
      </c>
      <c r="CP59" s="16">
        <v>35216.589999999989</v>
      </c>
      <c r="CQ59" s="16">
        <v>35650.47</v>
      </c>
      <c r="CR59" s="16">
        <v>36372.590000000004</v>
      </c>
      <c r="CS59" s="16">
        <v>36964.69</v>
      </c>
      <c r="CT59" s="16">
        <v>37714.19</v>
      </c>
      <c r="CU59" s="16"/>
      <c r="CV59" s="16">
        <v>46045.109999999993</v>
      </c>
      <c r="CW59" s="16">
        <v>46984.189999999995</v>
      </c>
      <c r="CX59" s="16"/>
      <c r="CY59" s="16">
        <v>38603.950000000004</v>
      </c>
      <c r="CZ59" s="16">
        <v>39389.490000000005</v>
      </c>
      <c r="DA59" s="16">
        <v>37655.47</v>
      </c>
      <c r="DB59" s="16">
        <v>38418.31</v>
      </c>
      <c r="DC59" s="16"/>
      <c r="DD59" s="16">
        <v>36928.71</v>
      </c>
      <c r="DE59" s="16">
        <v>37678.210000000006</v>
      </c>
      <c r="DF59" s="16">
        <v>38621.96</v>
      </c>
      <c r="DG59" s="16">
        <v>37307.730000000003</v>
      </c>
      <c r="DH59" s="16">
        <v>38065.859999999993</v>
      </c>
      <c r="DI59" s="16">
        <v>39023.72</v>
      </c>
      <c r="DJ59" s="16">
        <v>37100.169999999991</v>
      </c>
    </row>
    <row r="60" spans="1:114" x14ac:dyDescent="0.25">
      <c r="A60" s="16">
        <f>SUM(B60:DJ60)</f>
        <v>4680253.8500000006</v>
      </c>
      <c r="B60" s="18">
        <f>SUM(B7:B57)</f>
        <v>52935.720000000008</v>
      </c>
      <c r="C60" s="18">
        <f t="shared" ref="C60:BR60" si="2">SUM(C7:C57)</f>
        <v>53725.939999999995</v>
      </c>
      <c r="D60" s="18">
        <f t="shared" si="2"/>
        <v>46257.319999999992</v>
      </c>
      <c r="E60" s="18">
        <f t="shared" si="2"/>
        <v>53776.049999999996</v>
      </c>
      <c r="F60" s="18">
        <f t="shared" si="2"/>
        <v>55035.460000000006</v>
      </c>
      <c r="G60" s="18">
        <f t="shared" si="2"/>
        <v>45476.529999999984</v>
      </c>
      <c r="H60" s="18">
        <f t="shared" si="2"/>
        <v>52868.36</v>
      </c>
      <c r="I60" s="18">
        <f t="shared" si="2"/>
        <v>54109.710000000014</v>
      </c>
      <c r="J60" s="18">
        <f t="shared" si="2"/>
        <v>44591.48</v>
      </c>
      <c r="K60" s="18">
        <f t="shared" si="2"/>
        <v>51834.509999999987</v>
      </c>
      <c r="L60" s="18">
        <f t="shared" si="2"/>
        <v>53053.210000000014</v>
      </c>
      <c r="M60" s="18"/>
      <c r="N60" s="18">
        <f t="shared" si="2"/>
        <v>49774.7</v>
      </c>
      <c r="O60" s="18">
        <f t="shared" si="2"/>
        <v>50564.950000000019</v>
      </c>
      <c r="P60" s="18">
        <f t="shared" si="2"/>
        <v>48600.670000000006</v>
      </c>
      <c r="Q60" s="18">
        <f t="shared" si="2"/>
        <v>49445.78</v>
      </c>
      <c r="R60" s="18">
        <f t="shared" si="2"/>
        <v>41954.490000000005</v>
      </c>
      <c r="S60" s="18">
        <f t="shared" si="2"/>
        <v>48768.29</v>
      </c>
      <c r="T60" s="18">
        <f t="shared" si="2"/>
        <v>49914.910000000011</v>
      </c>
      <c r="U60" s="18">
        <f t="shared" si="2"/>
        <v>41376.46</v>
      </c>
      <c r="V60" s="18">
        <f t="shared" si="2"/>
        <v>48095.549999999988</v>
      </c>
      <c r="W60" s="18">
        <f t="shared" si="2"/>
        <v>49224.119999999988</v>
      </c>
      <c r="X60" s="18">
        <f t="shared" si="2"/>
        <v>40147.600000000006</v>
      </c>
      <c r="Y60" s="18">
        <f t="shared" si="2"/>
        <v>46673.24</v>
      </c>
      <c r="Z60" s="18">
        <f t="shared" si="2"/>
        <v>47765.810000000005</v>
      </c>
      <c r="AA60" s="18">
        <f t="shared" si="2"/>
        <v>46858.060000000005</v>
      </c>
      <c r="AB60" s="18">
        <f t="shared" si="2"/>
        <v>47711.759999999987</v>
      </c>
      <c r="AC60" s="18">
        <f t="shared" si="2"/>
        <v>39037.040000000001</v>
      </c>
      <c r="AD60" s="18">
        <f t="shared" si="2"/>
        <v>45381.720000000008</v>
      </c>
      <c r="AE60" s="18">
        <f t="shared" si="2"/>
        <v>46446.890000000007</v>
      </c>
      <c r="AF60" s="18">
        <f t="shared" si="2"/>
        <v>45602.600000000006</v>
      </c>
      <c r="AG60" s="18">
        <f t="shared" si="2"/>
        <v>46464.9</v>
      </c>
      <c r="AH60" s="18"/>
      <c r="AI60" s="18">
        <f t="shared" si="2"/>
        <v>42879.400000000016</v>
      </c>
      <c r="AJ60" s="18">
        <f t="shared" si="2"/>
        <v>43886.62</v>
      </c>
      <c r="AK60" s="18">
        <f t="shared" si="2"/>
        <v>38242.109999999993</v>
      </c>
      <c r="AL60" s="18">
        <f t="shared" si="2"/>
        <v>39100.490000000013</v>
      </c>
      <c r="AM60" s="18">
        <f t="shared" si="2"/>
        <v>39141.189999999995</v>
      </c>
      <c r="AN60" s="18"/>
      <c r="AO60" s="18">
        <f t="shared" si="2"/>
        <v>53703.249999999993</v>
      </c>
      <c r="AP60" s="18">
        <f t="shared" si="2"/>
        <v>54796.589999999989</v>
      </c>
      <c r="AQ60" s="18">
        <f t="shared" si="2"/>
        <v>55636.159999999996</v>
      </c>
      <c r="AR60" s="18">
        <f t="shared" si="2"/>
        <v>56182.86</v>
      </c>
      <c r="AS60" s="18">
        <f t="shared" si="2"/>
        <v>53929.570000000007</v>
      </c>
      <c r="AT60" s="18">
        <f t="shared" si="2"/>
        <v>55026.839999999989</v>
      </c>
      <c r="AU60" s="18">
        <f t="shared" si="2"/>
        <v>53884.139999999992</v>
      </c>
      <c r="AV60" s="18">
        <f t="shared" si="2"/>
        <v>54986.140000000007</v>
      </c>
      <c r="AW60" s="18">
        <f t="shared" si="2"/>
        <v>54945.410000000018</v>
      </c>
      <c r="AX60" s="18">
        <f t="shared" si="2"/>
        <v>56065.4</v>
      </c>
      <c r="AY60" s="18"/>
      <c r="AZ60" s="18">
        <f t="shared" si="2"/>
        <v>45173.429999999986</v>
      </c>
      <c r="BA60" s="18">
        <f t="shared" si="2"/>
        <v>46095.240000000013</v>
      </c>
      <c r="BB60" s="18">
        <f t="shared" si="2"/>
        <v>48632.80000000001</v>
      </c>
      <c r="BC60" s="18">
        <f t="shared" si="2"/>
        <v>49625.91</v>
      </c>
      <c r="BD60" s="18">
        <f t="shared" si="2"/>
        <v>46090.500000000007</v>
      </c>
      <c r="BE60" s="18">
        <f t="shared" si="2"/>
        <v>47029.59</v>
      </c>
      <c r="BF60" s="18">
        <f t="shared" si="2"/>
        <v>49973.630000000019</v>
      </c>
      <c r="BG60" s="18">
        <f t="shared" si="2"/>
        <v>49088.640000000014</v>
      </c>
      <c r="BH60" s="18">
        <f t="shared" si="2"/>
        <v>50086.409999999996</v>
      </c>
      <c r="BI60" s="18">
        <f t="shared" si="2"/>
        <v>51193.100000000013</v>
      </c>
      <c r="BJ60" s="18">
        <f t="shared" si="2"/>
        <v>52231.62</v>
      </c>
      <c r="BK60" s="18">
        <f t="shared" si="2"/>
        <v>47323.299999999988</v>
      </c>
      <c r="BL60" s="18">
        <f t="shared" si="2"/>
        <v>48289.759999999995</v>
      </c>
      <c r="BM60" s="18">
        <f t="shared" si="2"/>
        <v>46221.330000000016</v>
      </c>
      <c r="BN60" s="18">
        <f t="shared" si="2"/>
        <v>47160.41</v>
      </c>
      <c r="BO60" s="18">
        <f t="shared" si="2"/>
        <v>45756.10000000002</v>
      </c>
      <c r="BP60" s="18">
        <f t="shared" si="2"/>
        <v>46691.27</v>
      </c>
      <c r="BQ60" s="18">
        <f t="shared" si="2"/>
        <v>47530.840000000004</v>
      </c>
      <c r="BR60" s="18">
        <f t="shared" si="2"/>
        <v>45223.55000000001</v>
      </c>
      <c r="BS60" s="18">
        <f t="shared" ref="BS60:DJ60" si="3">SUM(BS7:BS57)</f>
        <v>46144.580000000009</v>
      </c>
      <c r="BT60" s="18">
        <f t="shared" si="3"/>
        <v>46998.280000000013</v>
      </c>
      <c r="BU60" s="18"/>
      <c r="BV60" s="18">
        <f t="shared" si="3"/>
        <v>39280.590000000004</v>
      </c>
      <c r="BW60" s="18">
        <f t="shared" si="3"/>
        <v>40129.62000000001</v>
      </c>
      <c r="BX60" s="18">
        <f t="shared" si="3"/>
        <v>40084.960000000006</v>
      </c>
      <c r="BY60" s="18">
        <f t="shared" si="3"/>
        <v>40942.58</v>
      </c>
      <c r="BZ60" s="18">
        <f t="shared" si="3"/>
        <v>39113.80000000001</v>
      </c>
      <c r="CA60" s="18">
        <f t="shared" si="3"/>
        <v>39908.73000000001</v>
      </c>
      <c r="CB60" s="18">
        <f t="shared" si="3"/>
        <v>41055.369999999995</v>
      </c>
      <c r="CC60" s="18">
        <f t="shared" si="3"/>
        <v>41891.009999999995</v>
      </c>
      <c r="CD60" s="18">
        <f t="shared" si="3"/>
        <v>38720.65</v>
      </c>
      <c r="CE60" s="18">
        <f t="shared" si="3"/>
        <v>39510.870000000003</v>
      </c>
      <c r="CF60" s="18">
        <f t="shared" si="3"/>
        <v>40978.570000000007</v>
      </c>
      <c r="CG60" s="18">
        <f t="shared" si="3"/>
        <v>38698.69</v>
      </c>
      <c r="CH60" s="18">
        <f t="shared" si="3"/>
        <v>39488.97</v>
      </c>
      <c r="CI60" s="18">
        <f t="shared" si="3"/>
        <v>40364.580000000009</v>
      </c>
      <c r="CJ60" s="18"/>
      <c r="CK60" s="18">
        <f t="shared" si="3"/>
        <v>35004.370000000003</v>
      </c>
      <c r="CL60" s="18">
        <f t="shared" si="3"/>
        <v>35717.850000000006</v>
      </c>
      <c r="CM60" s="18">
        <f t="shared" si="3"/>
        <v>35966.110000000008</v>
      </c>
      <c r="CN60" s="18">
        <f t="shared" si="3"/>
        <v>36697.620000000003</v>
      </c>
      <c r="CO60" s="18">
        <f t="shared" si="3"/>
        <v>34517.21</v>
      </c>
      <c r="CP60" s="18">
        <f t="shared" si="3"/>
        <v>35216.589999999989</v>
      </c>
      <c r="CQ60" s="18">
        <f t="shared" si="3"/>
        <v>35650.47</v>
      </c>
      <c r="CR60" s="18">
        <f t="shared" si="3"/>
        <v>36372.590000000004</v>
      </c>
      <c r="CS60" s="18">
        <f t="shared" si="3"/>
        <v>36964.69</v>
      </c>
      <c r="CT60" s="18">
        <f t="shared" si="3"/>
        <v>37714.19</v>
      </c>
      <c r="CU60" s="18"/>
      <c r="CV60" s="18">
        <f t="shared" si="3"/>
        <v>46045.109999999993</v>
      </c>
      <c r="CW60" s="18">
        <f t="shared" si="3"/>
        <v>46984.189999999995</v>
      </c>
      <c r="CX60" s="18"/>
      <c r="CY60" s="18">
        <f t="shared" si="3"/>
        <v>38603.950000000004</v>
      </c>
      <c r="CZ60" s="18">
        <f t="shared" si="3"/>
        <v>39389.490000000005</v>
      </c>
      <c r="DA60" s="18">
        <f t="shared" si="3"/>
        <v>37655.47</v>
      </c>
      <c r="DB60" s="18">
        <f t="shared" si="3"/>
        <v>38418.31</v>
      </c>
      <c r="DC60" s="18"/>
      <c r="DD60" s="18">
        <f t="shared" si="3"/>
        <v>36928.71</v>
      </c>
      <c r="DE60" s="18">
        <f t="shared" si="3"/>
        <v>37678.210000000006</v>
      </c>
      <c r="DF60" s="18">
        <f t="shared" si="3"/>
        <v>38621.96</v>
      </c>
      <c r="DG60" s="18">
        <f t="shared" si="3"/>
        <v>37307.730000000003</v>
      </c>
      <c r="DH60" s="18">
        <f t="shared" si="3"/>
        <v>38065.859999999993</v>
      </c>
      <c r="DI60" s="18">
        <f t="shared" si="3"/>
        <v>39023.72</v>
      </c>
      <c r="DJ60" s="18">
        <f t="shared" si="3"/>
        <v>37100.169999999991</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4629842.41</v>
      </c>
    </row>
  </sheetData>
  <sheetProtection algorithmName="SHA-512" hashValue="3lsOarFSwkwV1T1AesrzSOvwE8D4C7o11GnfiDC/AjOasPqUzk0ioRqYlaV4xGjRlduJuIyrUyHqU267Gctx0g==" saltValue="AJo0dVGPY6ddJOsh8VcBhA==" spinCount="100000" sheet="1" objects="1" scenarios="1"/>
  <mergeCells count="1">
    <mergeCell ref="C2:J2"/>
  </mergeCells>
  <conditionalFormatting sqref="B6:DB6">
    <cfRule type="expression" dxfId="83" priority="5">
      <formula>B$3="Bronze"</formula>
    </cfRule>
    <cfRule type="expression" dxfId="82" priority="6">
      <formula>B$3="Silver"</formula>
    </cfRule>
    <cfRule type="expression" dxfId="81" priority="7">
      <formula>B$3="Platinum"</formula>
    </cfRule>
    <cfRule type="expression" dxfId="80" priority="8">
      <formula>B$3="Gold"</formula>
    </cfRule>
  </conditionalFormatting>
  <conditionalFormatting sqref="B4:DJ5 B7:DJ57">
    <cfRule type="expression" dxfId="79" priority="17">
      <formula>B$3="Bronze"</formula>
    </cfRule>
    <cfRule type="expression" dxfId="78" priority="18">
      <formula>B$3="Silver"</formula>
    </cfRule>
    <cfRule type="expression" dxfId="77" priority="19">
      <formula>B$3="Platinum"</formula>
    </cfRule>
    <cfRule type="expression" dxfId="76" priority="20">
      <formula>B$3="Gold"</formula>
    </cfRule>
  </conditionalFormatting>
  <conditionalFormatting sqref="DD6:DJ6">
    <cfRule type="expression" dxfId="75" priority="1">
      <formula>DD$3="Bronze"</formula>
    </cfRule>
    <cfRule type="expression" dxfId="74" priority="2">
      <formula>DD$3="Silver"</formula>
    </cfRule>
    <cfRule type="expression" dxfId="73" priority="3">
      <formula>DD$3="Platinum"</formula>
    </cfRule>
    <cfRule type="expression" dxfId="72" priority="4">
      <formula>DD$3="Gold"</formula>
    </cfRule>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B9C8B-CDE8-4F70-8C3D-8C71EE439B9F}">
  <dimension ref="A1:L71"/>
  <sheetViews>
    <sheetView workbookViewId="0"/>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93203</v>
      </c>
      <c r="B2" s="61" t="s">
        <v>346</v>
      </c>
      <c r="C2" s="61" t="s">
        <v>61</v>
      </c>
      <c r="D2" s="61" t="s">
        <v>61</v>
      </c>
      <c r="E2" s="61" t="s">
        <v>61</v>
      </c>
      <c r="F2" s="61" t="s">
        <v>61</v>
      </c>
      <c r="G2" s="61" t="s">
        <v>61</v>
      </c>
      <c r="H2" s="80" t="s">
        <v>62</v>
      </c>
    </row>
    <row r="3" spans="1:12" x14ac:dyDescent="0.35">
      <c r="A3" s="61">
        <v>93205</v>
      </c>
      <c r="B3" s="61" t="s">
        <v>346</v>
      </c>
      <c r="C3" s="61" t="s">
        <v>61</v>
      </c>
      <c r="D3" s="61" t="s">
        <v>61</v>
      </c>
      <c r="E3" s="61" t="s">
        <v>61</v>
      </c>
      <c r="F3" s="61" t="s">
        <v>61</v>
      </c>
      <c r="G3" s="61" t="s">
        <v>62</v>
      </c>
      <c r="H3" s="80" t="s">
        <v>62</v>
      </c>
    </row>
    <row r="4" spans="1:12" x14ac:dyDescent="0.35">
      <c r="A4" s="61">
        <v>93206</v>
      </c>
      <c r="B4" s="61" t="s">
        <v>346</v>
      </c>
      <c r="C4" s="61" t="s">
        <v>61</v>
      </c>
      <c r="D4" s="61" t="s">
        <v>61</v>
      </c>
      <c r="E4" s="61" t="s">
        <v>61</v>
      </c>
      <c r="F4" s="61" t="s">
        <v>61</v>
      </c>
      <c r="G4" s="61" t="s">
        <v>62</v>
      </c>
      <c r="H4" s="80" t="s">
        <v>62</v>
      </c>
    </row>
    <row r="5" spans="1:12" x14ac:dyDescent="0.35">
      <c r="A5" s="61">
        <v>93215</v>
      </c>
      <c r="B5" s="61" t="s">
        <v>346</v>
      </c>
      <c r="C5" s="61" t="s">
        <v>61</v>
      </c>
      <c r="D5" s="61" t="s">
        <v>61</v>
      </c>
      <c r="E5" s="61" t="s">
        <v>61</v>
      </c>
      <c r="F5" s="61" t="s">
        <v>61</v>
      </c>
      <c r="G5" s="61" t="s">
        <v>61</v>
      </c>
      <c r="H5" s="80" t="s">
        <v>62</v>
      </c>
    </row>
    <row r="6" spans="1:12" x14ac:dyDescent="0.35">
      <c r="A6" s="61">
        <v>93216</v>
      </c>
      <c r="B6" s="61" t="s">
        <v>346</v>
      </c>
      <c r="C6" s="61" t="s">
        <v>61</v>
      </c>
      <c r="D6" s="61" t="s">
        <v>61</v>
      </c>
      <c r="E6" s="61" t="s">
        <v>61</v>
      </c>
      <c r="F6" s="61" t="s">
        <v>61</v>
      </c>
      <c r="G6" s="61" t="s">
        <v>61</v>
      </c>
      <c r="H6" s="80" t="s">
        <v>62</v>
      </c>
    </row>
    <row r="7" spans="1:12" x14ac:dyDescent="0.35">
      <c r="A7" s="61">
        <v>93220</v>
      </c>
      <c r="B7" s="61" t="s">
        <v>346</v>
      </c>
      <c r="C7" s="61" t="s">
        <v>61</v>
      </c>
      <c r="D7" s="61" t="s">
        <v>61</v>
      </c>
      <c r="E7" s="61" t="s">
        <v>61</v>
      </c>
      <c r="F7" s="61" t="s">
        <v>61</v>
      </c>
      <c r="G7" s="61" t="s">
        <v>61</v>
      </c>
      <c r="H7" s="80" t="s">
        <v>62</v>
      </c>
    </row>
    <row r="8" spans="1:12" x14ac:dyDescent="0.35">
      <c r="A8" s="61">
        <v>93222</v>
      </c>
      <c r="B8" s="61" t="s">
        <v>346</v>
      </c>
      <c r="C8" s="61" t="s">
        <v>61</v>
      </c>
      <c r="D8" s="61" t="s">
        <v>61</v>
      </c>
      <c r="E8" s="61" t="s">
        <v>61</v>
      </c>
      <c r="F8" s="61" t="s">
        <v>61</v>
      </c>
      <c r="G8" s="61" t="s">
        <v>62</v>
      </c>
      <c r="H8" s="80" t="s">
        <v>62</v>
      </c>
    </row>
    <row r="9" spans="1:12" x14ac:dyDescent="0.35">
      <c r="A9" s="61">
        <v>93224</v>
      </c>
      <c r="B9" s="61" t="s">
        <v>346</v>
      </c>
      <c r="C9" s="61" t="s">
        <v>61</v>
      </c>
      <c r="D9" s="61" t="s">
        <v>61</v>
      </c>
      <c r="E9" s="61" t="s">
        <v>61</v>
      </c>
      <c r="F9" s="61" t="s">
        <v>61</v>
      </c>
      <c r="G9" s="61" t="s">
        <v>62</v>
      </c>
      <c r="H9" s="80" t="s">
        <v>62</v>
      </c>
    </row>
    <row r="10" spans="1:12" x14ac:dyDescent="0.35">
      <c r="A10" s="61">
        <v>93225</v>
      </c>
      <c r="B10" s="61" t="s">
        <v>346</v>
      </c>
      <c r="C10" s="61" t="s">
        <v>61</v>
      </c>
      <c r="D10" s="61" t="s">
        <v>61</v>
      </c>
      <c r="E10" s="61" t="s">
        <v>61</v>
      </c>
      <c r="F10" s="61" t="s">
        <v>61</v>
      </c>
      <c r="G10" s="61" t="s">
        <v>62</v>
      </c>
      <c r="H10" s="80" t="s">
        <v>62</v>
      </c>
    </row>
    <row r="11" spans="1:12" x14ac:dyDescent="0.35">
      <c r="A11" s="61">
        <v>93226</v>
      </c>
      <c r="B11" s="61" t="s">
        <v>346</v>
      </c>
      <c r="C11" s="61" t="s">
        <v>61</v>
      </c>
      <c r="D11" s="61" t="s">
        <v>61</v>
      </c>
      <c r="E11" s="61" t="s">
        <v>61</v>
      </c>
      <c r="F11" s="61" t="s">
        <v>61</v>
      </c>
      <c r="G11" s="61" t="s">
        <v>62</v>
      </c>
      <c r="H11" s="80" t="s">
        <v>62</v>
      </c>
    </row>
    <row r="12" spans="1:12" x14ac:dyDescent="0.35">
      <c r="A12" s="61">
        <v>93238</v>
      </c>
      <c r="B12" s="61" t="s">
        <v>346</v>
      </c>
      <c r="C12" s="61" t="s">
        <v>61</v>
      </c>
      <c r="D12" s="61" t="s">
        <v>61</v>
      </c>
      <c r="E12" s="61" t="s">
        <v>61</v>
      </c>
      <c r="F12" s="61" t="s">
        <v>61</v>
      </c>
      <c r="G12" s="61" t="s">
        <v>62</v>
      </c>
      <c r="H12" s="80" t="s">
        <v>62</v>
      </c>
    </row>
    <row r="13" spans="1:12" x14ac:dyDescent="0.35">
      <c r="A13" s="61">
        <v>93240</v>
      </c>
      <c r="B13" s="61" t="s">
        <v>346</v>
      </c>
      <c r="C13" s="61" t="s">
        <v>61</v>
      </c>
      <c r="D13" s="61" t="s">
        <v>61</v>
      </c>
      <c r="E13" s="61" t="s">
        <v>61</v>
      </c>
      <c r="F13" s="61" t="s">
        <v>61</v>
      </c>
      <c r="G13" s="61" t="s">
        <v>62</v>
      </c>
      <c r="H13" s="80" t="s">
        <v>62</v>
      </c>
    </row>
    <row r="14" spans="1:12" x14ac:dyDescent="0.35">
      <c r="A14" s="61">
        <v>93241</v>
      </c>
      <c r="B14" s="61" t="s">
        <v>346</v>
      </c>
      <c r="C14" s="61" t="s">
        <v>61</v>
      </c>
      <c r="D14" s="61" t="s">
        <v>61</v>
      </c>
      <c r="E14" s="61" t="s">
        <v>61</v>
      </c>
      <c r="F14" s="61" t="s">
        <v>61</v>
      </c>
      <c r="G14" s="61" t="s">
        <v>61</v>
      </c>
      <c r="H14" s="80" t="s">
        <v>62</v>
      </c>
    </row>
    <row r="15" spans="1:12" x14ac:dyDescent="0.35">
      <c r="A15" s="61">
        <v>93243</v>
      </c>
      <c r="B15" s="61" t="s">
        <v>346</v>
      </c>
      <c r="C15" s="61" t="s">
        <v>61</v>
      </c>
      <c r="D15" s="61" t="s">
        <v>61</v>
      </c>
      <c r="E15" s="61" t="s">
        <v>61</v>
      </c>
      <c r="F15" s="61" t="s">
        <v>61</v>
      </c>
      <c r="G15" s="61" t="s">
        <v>62</v>
      </c>
      <c r="H15" s="80" t="s">
        <v>62</v>
      </c>
    </row>
    <row r="16" spans="1:12" x14ac:dyDescent="0.35">
      <c r="A16" s="61">
        <v>93249</v>
      </c>
      <c r="B16" s="61" t="s">
        <v>346</v>
      </c>
      <c r="C16" s="61" t="s">
        <v>61</v>
      </c>
      <c r="D16" s="61" t="s">
        <v>61</v>
      </c>
      <c r="E16" s="61" t="s">
        <v>61</v>
      </c>
      <c r="F16" s="61" t="s">
        <v>61</v>
      </c>
      <c r="G16" s="61" t="s">
        <v>62</v>
      </c>
      <c r="H16" s="80" t="s">
        <v>62</v>
      </c>
    </row>
    <row r="17" spans="1:8" x14ac:dyDescent="0.35">
      <c r="A17" s="61">
        <v>93250</v>
      </c>
      <c r="B17" s="61" t="s">
        <v>346</v>
      </c>
      <c r="C17" s="61" t="s">
        <v>61</v>
      </c>
      <c r="D17" s="61" t="s">
        <v>61</v>
      </c>
      <c r="E17" s="61" t="s">
        <v>61</v>
      </c>
      <c r="F17" s="61" t="s">
        <v>61</v>
      </c>
      <c r="G17" s="61" t="s">
        <v>61</v>
      </c>
      <c r="H17" s="80" t="s">
        <v>62</v>
      </c>
    </row>
    <row r="18" spans="1:8" x14ac:dyDescent="0.35">
      <c r="A18" s="61">
        <v>93251</v>
      </c>
      <c r="B18" s="61" t="s">
        <v>346</v>
      </c>
      <c r="C18" s="61" t="s">
        <v>61</v>
      </c>
      <c r="D18" s="61" t="s">
        <v>61</v>
      </c>
      <c r="E18" s="61" t="s">
        <v>61</v>
      </c>
      <c r="F18" s="61" t="s">
        <v>61</v>
      </c>
      <c r="G18" s="61" t="s">
        <v>62</v>
      </c>
      <c r="H18" s="80" t="s">
        <v>62</v>
      </c>
    </row>
    <row r="19" spans="1:8" x14ac:dyDescent="0.35">
      <c r="A19" s="61">
        <v>93252</v>
      </c>
      <c r="B19" s="61" t="s">
        <v>346</v>
      </c>
      <c r="C19" s="61" t="s">
        <v>61</v>
      </c>
      <c r="D19" s="61" t="s">
        <v>61</v>
      </c>
      <c r="E19" s="61" t="s">
        <v>61</v>
      </c>
      <c r="F19" s="61" t="s">
        <v>61</v>
      </c>
      <c r="G19" s="61" t="s">
        <v>62</v>
      </c>
      <c r="H19" s="80" t="s">
        <v>62</v>
      </c>
    </row>
    <row r="20" spans="1:8" x14ac:dyDescent="0.35">
      <c r="A20" s="61">
        <v>93255</v>
      </c>
      <c r="B20" s="61" t="s">
        <v>346</v>
      </c>
      <c r="C20" s="61" t="s">
        <v>61</v>
      </c>
      <c r="D20" s="61" t="s">
        <v>61</v>
      </c>
      <c r="E20" s="61" t="s">
        <v>61</v>
      </c>
      <c r="F20" s="61" t="s">
        <v>61</v>
      </c>
      <c r="G20" s="61" t="s">
        <v>62</v>
      </c>
      <c r="H20" s="80" t="s">
        <v>62</v>
      </c>
    </row>
    <row r="21" spans="1:8" x14ac:dyDescent="0.35">
      <c r="A21" s="61">
        <v>93263</v>
      </c>
      <c r="B21" s="61" t="s">
        <v>346</v>
      </c>
      <c r="C21" s="61" t="s">
        <v>61</v>
      </c>
      <c r="D21" s="61" t="s">
        <v>61</v>
      </c>
      <c r="E21" s="61" t="s">
        <v>61</v>
      </c>
      <c r="F21" s="61" t="s">
        <v>61</v>
      </c>
      <c r="G21" s="61" t="s">
        <v>61</v>
      </c>
      <c r="H21" s="80" t="s">
        <v>62</v>
      </c>
    </row>
    <row r="22" spans="1:8" x14ac:dyDescent="0.35">
      <c r="A22" s="61">
        <v>93268</v>
      </c>
      <c r="B22" s="61" t="s">
        <v>346</v>
      </c>
      <c r="C22" s="61" t="s">
        <v>61</v>
      </c>
      <c r="D22" s="61" t="s">
        <v>61</v>
      </c>
      <c r="E22" s="61" t="s">
        <v>61</v>
      </c>
      <c r="F22" s="61" t="s">
        <v>61</v>
      </c>
      <c r="G22" s="61" t="s">
        <v>62</v>
      </c>
      <c r="H22" s="80" t="s">
        <v>62</v>
      </c>
    </row>
    <row r="23" spans="1:8" x14ac:dyDescent="0.35">
      <c r="A23" s="61">
        <v>93276</v>
      </c>
      <c r="B23" s="61" t="s">
        <v>346</v>
      </c>
      <c r="C23" s="61" t="s">
        <v>61</v>
      </c>
      <c r="D23" s="61" t="s">
        <v>61</v>
      </c>
      <c r="E23" s="61" t="s">
        <v>61</v>
      </c>
      <c r="F23" s="61" t="s">
        <v>61</v>
      </c>
      <c r="G23" s="61" t="s">
        <v>62</v>
      </c>
      <c r="H23" s="80" t="s">
        <v>62</v>
      </c>
    </row>
    <row r="24" spans="1:8" x14ac:dyDescent="0.35">
      <c r="A24" s="61">
        <v>93280</v>
      </c>
      <c r="B24" s="61" t="s">
        <v>346</v>
      </c>
      <c r="C24" s="61" t="s">
        <v>61</v>
      </c>
      <c r="D24" s="61" t="s">
        <v>61</v>
      </c>
      <c r="E24" s="61" t="s">
        <v>61</v>
      </c>
      <c r="F24" s="61" t="s">
        <v>61</v>
      </c>
      <c r="G24" s="61" t="s">
        <v>61</v>
      </c>
      <c r="H24" s="80" t="s">
        <v>62</v>
      </c>
    </row>
    <row r="25" spans="1:8" x14ac:dyDescent="0.35">
      <c r="A25" s="61">
        <v>93283</v>
      </c>
      <c r="B25" s="61" t="s">
        <v>346</v>
      </c>
      <c r="C25" s="61" t="s">
        <v>61</v>
      </c>
      <c r="D25" s="61" t="s">
        <v>61</v>
      </c>
      <c r="E25" s="61" t="s">
        <v>61</v>
      </c>
      <c r="F25" s="61" t="s">
        <v>61</v>
      </c>
      <c r="G25" s="61" t="s">
        <v>62</v>
      </c>
      <c r="H25" s="80" t="s">
        <v>62</v>
      </c>
    </row>
    <row r="26" spans="1:8" x14ac:dyDescent="0.35">
      <c r="A26" s="61">
        <v>93285</v>
      </c>
      <c r="B26" s="61" t="s">
        <v>346</v>
      </c>
      <c r="C26" s="61" t="s">
        <v>61</v>
      </c>
      <c r="D26" s="61" t="s">
        <v>61</v>
      </c>
      <c r="E26" s="61" t="s">
        <v>61</v>
      </c>
      <c r="F26" s="61" t="s">
        <v>61</v>
      </c>
      <c r="G26" s="61" t="s">
        <v>62</v>
      </c>
      <c r="H26" s="80" t="s">
        <v>62</v>
      </c>
    </row>
    <row r="27" spans="1:8" x14ac:dyDescent="0.35">
      <c r="A27" s="61">
        <v>93287</v>
      </c>
      <c r="B27" s="61" t="s">
        <v>346</v>
      </c>
      <c r="C27" s="61" t="s">
        <v>61</v>
      </c>
      <c r="D27" s="61" t="s">
        <v>61</v>
      </c>
      <c r="E27" s="61" t="s">
        <v>61</v>
      </c>
      <c r="F27" s="61" t="s">
        <v>61</v>
      </c>
      <c r="G27" s="61" t="s">
        <v>62</v>
      </c>
      <c r="H27" s="80" t="s">
        <v>62</v>
      </c>
    </row>
    <row r="28" spans="1:8" x14ac:dyDescent="0.35">
      <c r="A28" s="61">
        <v>93301</v>
      </c>
      <c r="B28" s="61" t="s">
        <v>346</v>
      </c>
      <c r="C28" s="61" t="s">
        <v>61</v>
      </c>
      <c r="D28" s="61" t="s">
        <v>61</v>
      </c>
      <c r="E28" s="61" t="s">
        <v>61</v>
      </c>
      <c r="F28" s="61" t="s">
        <v>61</v>
      </c>
      <c r="G28" s="61" t="s">
        <v>61</v>
      </c>
      <c r="H28" s="80" t="s">
        <v>62</v>
      </c>
    </row>
    <row r="29" spans="1:8" x14ac:dyDescent="0.35">
      <c r="A29" s="61">
        <v>93302</v>
      </c>
      <c r="B29" s="61" t="s">
        <v>346</v>
      </c>
      <c r="C29" s="61" t="s">
        <v>61</v>
      </c>
      <c r="D29" s="61" t="s">
        <v>61</v>
      </c>
      <c r="E29" s="61" t="s">
        <v>61</v>
      </c>
      <c r="F29" s="61" t="s">
        <v>61</v>
      </c>
      <c r="G29" s="61" t="s">
        <v>61</v>
      </c>
      <c r="H29" s="80" t="s">
        <v>62</v>
      </c>
    </row>
    <row r="30" spans="1:8" x14ac:dyDescent="0.35">
      <c r="A30" s="61">
        <v>93303</v>
      </c>
      <c r="B30" s="61" t="s">
        <v>346</v>
      </c>
      <c r="C30" s="61" t="s">
        <v>61</v>
      </c>
      <c r="D30" s="61" t="s">
        <v>61</v>
      </c>
      <c r="E30" s="61" t="s">
        <v>61</v>
      </c>
      <c r="F30" s="61" t="s">
        <v>61</v>
      </c>
      <c r="G30" s="61" t="s">
        <v>61</v>
      </c>
      <c r="H30" s="80" t="s">
        <v>62</v>
      </c>
    </row>
    <row r="31" spans="1:8" x14ac:dyDescent="0.35">
      <c r="A31" s="61">
        <v>93304</v>
      </c>
      <c r="B31" s="61" t="s">
        <v>346</v>
      </c>
      <c r="C31" s="61" t="s">
        <v>61</v>
      </c>
      <c r="D31" s="61" t="s">
        <v>61</v>
      </c>
      <c r="E31" s="61" t="s">
        <v>61</v>
      </c>
      <c r="F31" s="61" t="s">
        <v>61</v>
      </c>
      <c r="G31" s="61" t="s">
        <v>61</v>
      </c>
      <c r="H31" s="80" t="s">
        <v>62</v>
      </c>
    </row>
    <row r="32" spans="1:8" x14ac:dyDescent="0.35">
      <c r="A32" s="61">
        <v>93305</v>
      </c>
      <c r="B32" s="61" t="s">
        <v>346</v>
      </c>
      <c r="C32" s="61" t="s">
        <v>61</v>
      </c>
      <c r="D32" s="61" t="s">
        <v>61</v>
      </c>
      <c r="E32" s="61" t="s">
        <v>61</v>
      </c>
      <c r="F32" s="61" t="s">
        <v>61</v>
      </c>
      <c r="G32" s="61" t="s">
        <v>61</v>
      </c>
      <c r="H32" s="80" t="s">
        <v>62</v>
      </c>
    </row>
    <row r="33" spans="1:8" x14ac:dyDescent="0.35">
      <c r="A33" s="61">
        <v>93306</v>
      </c>
      <c r="B33" s="61" t="s">
        <v>346</v>
      </c>
      <c r="C33" s="61" t="s">
        <v>61</v>
      </c>
      <c r="D33" s="61" t="s">
        <v>61</v>
      </c>
      <c r="E33" s="61" t="s">
        <v>61</v>
      </c>
      <c r="F33" s="61" t="s">
        <v>61</v>
      </c>
      <c r="G33" s="61" t="s">
        <v>61</v>
      </c>
      <c r="H33" s="80" t="s">
        <v>62</v>
      </c>
    </row>
    <row r="34" spans="1:8" x14ac:dyDescent="0.35">
      <c r="A34" s="61">
        <v>93307</v>
      </c>
      <c r="B34" s="61" t="s">
        <v>346</v>
      </c>
      <c r="C34" s="61" t="s">
        <v>61</v>
      </c>
      <c r="D34" s="61" t="s">
        <v>61</v>
      </c>
      <c r="E34" s="61" t="s">
        <v>61</v>
      </c>
      <c r="F34" s="61" t="s">
        <v>61</v>
      </c>
      <c r="G34" s="61" t="s">
        <v>61</v>
      </c>
      <c r="H34" s="80" t="s">
        <v>62</v>
      </c>
    </row>
    <row r="35" spans="1:8" x14ac:dyDescent="0.35">
      <c r="A35" s="61">
        <v>93308</v>
      </c>
      <c r="B35" s="61" t="s">
        <v>346</v>
      </c>
      <c r="C35" s="61" t="s">
        <v>61</v>
      </c>
      <c r="D35" s="61" t="s">
        <v>61</v>
      </c>
      <c r="E35" s="61" t="s">
        <v>61</v>
      </c>
      <c r="F35" s="61" t="s">
        <v>61</v>
      </c>
      <c r="G35" s="61" t="s">
        <v>61</v>
      </c>
      <c r="H35" s="80" t="s">
        <v>62</v>
      </c>
    </row>
    <row r="36" spans="1:8" x14ac:dyDescent="0.35">
      <c r="A36" s="61">
        <v>93309</v>
      </c>
      <c r="B36" s="61" t="s">
        <v>346</v>
      </c>
      <c r="C36" s="61" t="s">
        <v>61</v>
      </c>
      <c r="D36" s="61" t="s">
        <v>61</v>
      </c>
      <c r="E36" s="61" t="s">
        <v>61</v>
      </c>
      <c r="F36" s="61" t="s">
        <v>61</v>
      </c>
      <c r="G36" s="61" t="s">
        <v>61</v>
      </c>
      <c r="H36" s="80" t="s">
        <v>62</v>
      </c>
    </row>
    <row r="37" spans="1:8" x14ac:dyDescent="0.35">
      <c r="A37" s="61">
        <v>93311</v>
      </c>
      <c r="B37" s="61" t="s">
        <v>346</v>
      </c>
      <c r="C37" s="61" t="s">
        <v>61</v>
      </c>
      <c r="D37" s="61" t="s">
        <v>61</v>
      </c>
      <c r="E37" s="61" t="s">
        <v>61</v>
      </c>
      <c r="F37" s="61" t="s">
        <v>61</v>
      </c>
      <c r="G37" s="61" t="s">
        <v>61</v>
      </c>
      <c r="H37" s="80" t="s">
        <v>62</v>
      </c>
    </row>
    <row r="38" spans="1:8" x14ac:dyDescent="0.35">
      <c r="A38" s="61">
        <v>93312</v>
      </c>
      <c r="B38" s="61" t="s">
        <v>346</v>
      </c>
      <c r="C38" s="61" t="s">
        <v>61</v>
      </c>
      <c r="D38" s="61" t="s">
        <v>61</v>
      </c>
      <c r="E38" s="61" t="s">
        <v>61</v>
      </c>
      <c r="F38" s="61" t="s">
        <v>61</v>
      </c>
      <c r="G38" s="61" t="s">
        <v>61</v>
      </c>
      <c r="H38" s="80" t="s">
        <v>62</v>
      </c>
    </row>
    <row r="39" spans="1:8" x14ac:dyDescent="0.35">
      <c r="A39" s="90">
        <v>93313</v>
      </c>
      <c r="B39" s="90" t="s">
        <v>346</v>
      </c>
      <c r="C39" s="90" t="s">
        <v>61</v>
      </c>
      <c r="D39" s="90" t="s">
        <v>61</v>
      </c>
      <c r="E39" s="90" t="s">
        <v>61</v>
      </c>
      <c r="F39" s="90" t="s">
        <v>61</v>
      </c>
      <c r="G39" s="90" t="s">
        <v>61</v>
      </c>
      <c r="H39" s="91" t="s">
        <v>62</v>
      </c>
    </row>
    <row r="40" spans="1:8" x14ac:dyDescent="0.35">
      <c r="A40" s="61">
        <v>93314</v>
      </c>
      <c r="B40" s="61" t="s">
        <v>346</v>
      </c>
      <c r="C40" s="61" t="s">
        <v>61</v>
      </c>
      <c r="D40" s="61" t="s">
        <v>61</v>
      </c>
      <c r="E40" s="61" t="s">
        <v>61</v>
      </c>
      <c r="F40" s="61" t="s">
        <v>61</v>
      </c>
      <c r="G40" s="61" t="s">
        <v>61</v>
      </c>
      <c r="H40" s="80" t="s">
        <v>62</v>
      </c>
    </row>
    <row r="41" spans="1:8" x14ac:dyDescent="0.35">
      <c r="A41" s="61">
        <v>93380</v>
      </c>
      <c r="B41" s="61" t="s">
        <v>346</v>
      </c>
      <c r="C41" s="61" t="s">
        <v>61</v>
      </c>
      <c r="D41" s="61" t="s">
        <v>61</v>
      </c>
      <c r="E41" s="61" t="s">
        <v>61</v>
      </c>
      <c r="F41" s="61" t="s">
        <v>61</v>
      </c>
      <c r="G41" s="61" t="s">
        <v>61</v>
      </c>
      <c r="H41" s="80" t="s">
        <v>62</v>
      </c>
    </row>
    <row r="42" spans="1:8" x14ac:dyDescent="0.35">
      <c r="A42" s="61">
        <v>93383</v>
      </c>
      <c r="B42" s="61" t="s">
        <v>346</v>
      </c>
      <c r="C42" s="61" t="s">
        <v>61</v>
      </c>
      <c r="D42" s="61" t="s">
        <v>61</v>
      </c>
      <c r="E42" s="61" t="s">
        <v>61</v>
      </c>
      <c r="F42" s="61" t="s">
        <v>61</v>
      </c>
      <c r="G42" s="61" t="s">
        <v>61</v>
      </c>
      <c r="H42" s="80" t="s">
        <v>62</v>
      </c>
    </row>
    <row r="43" spans="1:8" x14ac:dyDescent="0.35">
      <c r="A43" s="61">
        <v>93384</v>
      </c>
      <c r="B43" s="61" t="s">
        <v>346</v>
      </c>
      <c r="C43" s="61" t="s">
        <v>61</v>
      </c>
      <c r="D43" s="61" t="s">
        <v>61</v>
      </c>
      <c r="E43" s="61" t="s">
        <v>61</v>
      </c>
      <c r="F43" s="61" t="s">
        <v>61</v>
      </c>
      <c r="G43" s="61" t="s">
        <v>61</v>
      </c>
      <c r="H43" s="80" t="s">
        <v>62</v>
      </c>
    </row>
    <row r="44" spans="1:8" x14ac:dyDescent="0.35">
      <c r="A44" s="61">
        <v>93385</v>
      </c>
      <c r="B44" s="61" t="s">
        <v>346</v>
      </c>
      <c r="C44" s="61" t="s">
        <v>61</v>
      </c>
      <c r="D44" s="61" t="s">
        <v>61</v>
      </c>
      <c r="E44" s="61" t="s">
        <v>61</v>
      </c>
      <c r="F44" s="61" t="s">
        <v>61</v>
      </c>
      <c r="G44" s="61" t="s">
        <v>61</v>
      </c>
      <c r="H44" s="80" t="s">
        <v>62</v>
      </c>
    </row>
    <row r="45" spans="1:8" x14ac:dyDescent="0.35">
      <c r="A45" s="61">
        <v>93386</v>
      </c>
      <c r="B45" s="61" t="s">
        <v>346</v>
      </c>
      <c r="C45" s="61" t="s">
        <v>61</v>
      </c>
      <c r="D45" s="61" t="s">
        <v>61</v>
      </c>
      <c r="E45" s="61" t="s">
        <v>61</v>
      </c>
      <c r="F45" s="61" t="s">
        <v>61</v>
      </c>
      <c r="G45" s="61" t="s">
        <v>61</v>
      </c>
      <c r="H45" s="80" t="s">
        <v>62</v>
      </c>
    </row>
    <row r="46" spans="1:8" x14ac:dyDescent="0.35">
      <c r="A46" s="61">
        <v>93387</v>
      </c>
      <c r="B46" s="61" t="s">
        <v>346</v>
      </c>
      <c r="C46" s="61" t="s">
        <v>61</v>
      </c>
      <c r="D46" s="61" t="s">
        <v>61</v>
      </c>
      <c r="E46" s="61" t="s">
        <v>61</v>
      </c>
      <c r="F46" s="61" t="s">
        <v>61</v>
      </c>
      <c r="G46" s="61" t="s">
        <v>61</v>
      </c>
      <c r="H46" s="80" t="s">
        <v>62</v>
      </c>
    </row>
    <row r="47" spans="1:8" x14ac:dyDescent="0.35">
      <c r="A47" s="61">
        <v>93388</v>
      </c>
      <c r="B47" s="61" t="s">
        <v>346</v>
      </c>
      <c r="C47" s="61" t="s">
        <v>61</v>
      </c>
      <c r="D47" s="61" t="s">
        <v>61</v>
      </c>
      <c r="E47" s="61" t="s">
        <v>61</v>
      </c>
      <c r="F47" s="61" t="s">
        <v>61</v>
      </c>
      <c r="G47" s="61" t="s">
        <v>61</v>
      </c>
      <c r="H47" s="80" t="s">
        <v>62</v>
      </c>
    </row>
    <row r="48" spans="1:8" x14ac:dyDescent="0.35">
      <c r="A48" s="61">
        <v>93389</v>
      </c>
      <c r="B48" s="61" t="s">
        <v>346</v>
      </c>
      <c r="C48" s="61" t="s">
        <v>61</v>
      </c>
      <c r="D48" s="61" t="s">
        <v>61</v>
      </c>
      <c r="E48" s="61" t="s">
        <v>61</v>
      </c>
      <c r="F48" s="61" t="s">
        <v>61</v>
      </c>
      <c r="G48" s="61" t="s">
        <v>61</v>
      </c>
      <c r="H48" s="80" t="s">
        <v>62</v>
      </c>
    </row>
    <row r="49" spans="1:8" x14ac:dyDescent="0.35">
      <c r="A49" s="61">
        <v>93390</v>
      </c>
      <c r="B49" s="61" t="s">
        <v>346</v>
      </c>
      <c r="C49" s="61" t="s">
        <v>61</v>
      </c>
      <c r="D49" s="61" t="s">
        <v>61</v>
      </c>
      <c r="E49" s="61" t="s">
        <v>61</v>
      </c>
      <c r="F49" s="61" t="s">
        <v>61</v>
      </c>
      <c r="G49" s="61" t="s">
        <v>61</v>
      </c>
      <c r="H49" s="80" t="s">
        <v>62</v>
      </c>
    </row>
    <row r="50" spans="1:8" x14ac:dyDescent="0.35">
      <c r="A50" s="61">
        <v>93501</v>
      </c>
      <c r="B50" s="61" t="s">
        <v>346</v>
      </c>
      <c r="C50" s="61" t="s">
        <v>61</v>
      </c>
      <c r="D50" s="61" t="s">
        <v>61</v>
      </c>
      <c r="E50" s="61" t="s">
        <v>61</v>
      </c>
      <c r="F50" s="61" t="s">
        <v>61</v>
      </c>
      <c r="G50" s="61" t="s">
        <v>62</v>
      </c>
      <c r="H50" s="80" t="s">
        <v>62</v>
      </c>
    </row>
    <row r="51" spans="1:8" x14ac:dyDescent="0.35">
      <c r="A51" s="61">
        <v>93502</v>
      </c>
      <c r="B51" s="61" t="s">
        <v>346</v>
      </c>
      <c r="C51" s="61" t="s">
        <v>61</v>
      </c>
      <c r="D51" s="61" t="s">
        <v>61</v>
      </c>
      <c r="E51" s="61" t="s">
        <v>61</v>
      </c>
      <c r="F51" s="61" t="s">
        <v>61</v>
      </c>
      <c r="G51" s="61" t="s">
        <v>62</v>
      </c>
      <c r="H51" s="80" t="s">
        <v>62</v>
      </c>
    </row>
    <row r="52" spans="1:8" x14ac:dyDescent="0.35">
      <c r="A52" s="61">
        <v>93504</v>
      </c>
      <c r="B52" s="61" t="s">
        <v>346</v>
      </c>
      <c r="C52" s="61" t="s">
        <v>61</v>
      </c>
      <c r="D52" s="61" t="s">
        <v>61</v>
      </c>
      <c r="E52" s="61" t="s">
        <v>61</v>
      </c>
      <c r="F52" s="61" t="s">
        <v>61</v>
      </c>
      <c r="G52" s="61" t="s">
        <v>62</v>
      </c>
      <c r="H52" s="80" t="s">
        <v>62</v>
      </c>
    </row>
    <row r="53" spans="1:8" x14ac:dyDescent="0.35">
      <c r="A53" s="61">
        <v>93505</v>
      </c>
      <c r="B53" s="61" t="s">
        <v>346</v>
      </c>
      <c r="C53" s="61" t="s">
        <v>61</v>
      </c>
      <c r="D53" s="61" t="s">
        <v>61</v>
      </c>
      <c r="E53" s="61" t="s">
        <v>61</v>
      </c>
      <c r="F53" s="61" t="s">
        <v>61</v>
      </c>
      <c r="G53" s="61" t="s">
        <v>62</v>
      </c>
      <c r="H53" s="80" t="s">
        <v>62</v>
      </c>
    </row>
    <row r="54" spans="1:8" x14ac:dyDescent="0.35">
      <c r="A54" s="61">
        <v>93516</v>
      </c>
      <c r="B54" s="61" t="s">
        <v>346</v>
      </c>
      <c r="C54" s="61" t="s">
        <v>61</v>
      </c>
      <c r="D54" s="61" t="s">
        <v>61</v>
      </c>
      <c r="E54" s="61" t="s">
        <v>61</v>
      </c>
      <c r="F54" s="61" t="s">
        <v>61</v>
      </c>
      <c r="G54" s="61" t="s">
        <v>62</v>
      </c>
      <c r="H54" s="80" t="s">
        <v>62</v>
      </c>
    </row>
    <row r="55" spans="1:8" x14ac:dyDescent="0.35">
      <c r="A55" s="61">
        <v>93518</v>
      </c>
      <c r="B55" s="61" t="s">
        <v>346</v>
      </c>
      <c r="C55" s="61" t="s">
        <v>61</v>
      </c>
      <c r="D55" s="61" t="s">
        <v>61</v>
      </c>
      <c r="E55" s="61" t="s">
        <v>61</v>
      </c>
      <c r="F55" s="61" t="s">
        <v>61</v>
      </c>
      <c r="G55" s="61" t="s">
        <v>62</v>
      </c>
      <c r="H55" s="80" t="s">
        <v>62</v>
      </c>
    </row>
    <row r="56" spans="1:8" x14ac:dyDescent="0.35">
      <c r="A56" s="61">
        <v>93519</v>
      </c>
      <c r="B56" s="61" t="s">
        <v>346</v>
      </c>
      <c r="C56" s="61" t="s">
        <v>61</v>
      </c>
      <c r="D56" s="61" t="s">
        <v>61</v>
      </c>
      <c r="E56" s="61" t="s">
        <v>61</v>
      </c>
      <c r="F56" s="61" t="s">
        <v>61</v>
      </c>
      <c r="G56" s="61" t="s">
        <v>62</v>
      </c>
      <c r="H56" s="80" t="s">
        <v>62</v>
      </c>
    </row>
    <row r="57" spans="1:8" x14ac:dyDescent="0.35">
      <c r="A57" s="61">
        <v>93523</v>
      </c>
      <c r="B57" s="61" t="s">
        <v>346</v>
      </c>
      <c r="C57" s="61" t="s">
        <v>61</v>
      </c>
      <c r="D57" s="61" t="s">
        <v>61</v>
      </c>
      <c r="E57" s="61" t="s">
        <v>61</v>
      </c>
      <c r="F57" s="61" t="s">
        <v>61</v>
      </c>
      <c r="G57" s="61" t="s">
        <v>62</v>
      </c>
      <c r="H57" s="80" t="s">
        <v>62</v>
      </c>
    </row>
    <row r="58" spans="1:8" x14ac:dyDescent="0.35">
      <c r="A58" s="61">
        <v>93524</v>
      </c>
      <c r="B58" s="61" t="s">
        <v>346</v>
      </c>
      <c r="C58" s="61" t="s">
        <v>61</v>
      </c>
      <c r="D58" s="61" t="s">
        <v>61</v>
      </c>
      <c r="E58" s="61" t="s">
        <v>61</v>
      </c>
      <c r="F58" s="61" t="s">
        <v>61</v>
      </c>
      <c r="G58" s="61" t="s">
        <v>62</v>
      </c>
      <c r="H58" s="80" t="s">
        <v>62</v>
      </c>
    </row>
    <row r="59" spans="1:8" x14ac:dyDescent="0.35">
      <c r="A59" s="61">
        <v>93527</v>
      </c>
      <c r="B59" s="61" t="s">
        <v>346</v>
      </c>
      <c r="C59" s="61" t="s">
        <v>61</v>
      </c>
      <c r="D59" s="61" t="s">
        <v>61</v>
      </c>
      <c r="E59" s="61" t="s">
        <v>61</v>
      </c>
      <c r="F59" s="61" t="s">
        <v>61</v>
      </c>
      <c r="G59" s="61" t="s">
        <v>62</v>
      </c>
      <c r="H59" s="80" t="s">
        <v>62</v>
      </c>
    </row>
    <row r="60" spans="1:8" x14ac:dyDescent="0.35">
      <c r="A60" s="61">
        <v>93528</v>
      </c>
      <c r="B60" s="61" t="s">
        <v>346</v>
      </c>
      <c r="C60" s="61" t="s">
        <v>61</v>
      </c>
      <c r="D60" s="61" t="s">
        <v>61</v>
      </c>
      <c r="E60" s="61" t="s">
        <v>61</v>
      </c>
      <c r="F60" s="61" t="s">
        <v>61</v>
      </c>
      <c r="G60" s="61" t="s">
        <v>62</v>
      </c>
      <c r="H60" s="80" t="s">
        <v>62</v>
      </c>
    </row>
    <row r="61" spans="1:8" x14ac:dyDescent="0.35">
      <c r="A61" s="61">
        <v>93531</v>
      </c>
      <c r="B61" s="61" t="s">
        <v>346</v>
      </c>
      <c r="C61" s="61" t="s">
        <v>61</v>
      </c>
      <c r="D61" s="61" t="s">
        <v>61</v>
      </c>
      <c r="E61" s="61" t="s">
        <v>61</v>
      </c>
      <c r="F61" s="61" t="s">
        <v>61</v>
      </c>
      <c r="G61" s="61" t="s">
        <v>61</v>
      </c>
      <c r="H61" s="80" t="s">
        <v>62</v>
      </c>
    </row>
    <row r="62" spans="1:8" x14ac:dyDescent="0.35">
      <c r="A62" s="61">
        <v>93536</v>
      </c>
      <c r="B62" s="61" t="s">
        <v>346</v>
      </c>
      <c r="C62" s="61" t="s">
        <v>61</v>
      </c>
      <c r="D62" s="61" t="s">
        <v>61</v>
      </c>
      <c r="E62" s="61" t="s">
        <v>61</v>
      </c>
      <c r="F62" s="61" t="s">
        <v>61</v>
      </c>
      <c r="G62" s="61" t="s">
        <v>62</v>
      </c>
      <c r="H62" s="80" t="s">
        <v>62</v>
      </c>
    </row>
    <row r="63" spans="1:8" x14ac:dyDescent="0.35">
      <c r="A63" s="61">
        <v>93554</v>
      </c>
      <c r="B63" s="61" t="s">
        <v>346</v>
      </c>
      <c r="C63" s="61" t="s">
        <v>61</v>
      </c>
      <c r="D63" s="61" t="s">
        <v>61</v>
      </c>
      <c r="E63" s="61" t="s">
        <v>61</v>
      </c>
      <c r="F63" s="61" t="s">
        <v>61</v>
      </c>
      <c r="G63" s="61" t="s">
        <v>62</v>
      </c>
      <c r="H63" s="80" t="s">
        <v>62</v>
      </c>
    </row>
    <row r="64" spans="1:8" x14ac:dyDescent="0.35">
      <c r="A64" s="61">
        <v>93555</v>
      </c>
      <c r="B64" s="61" t="s">
        <v>346</v>
      </c>
      <c r="C64" s="61" t="s">
        <v>61</v>
      </c>
      <c r="D64" s="61" t="s">
        <v>61</v>
      </c>
      <c r="E64" s="61" t="s">
        <v>61</v>
      </c>
      <c r="F64" s="61" t="s">
        <v>61</v>
      </c>
      <c r="G64" s="61" t="s">
        <v>62</v>
      </c>
      <c r="H64" s="80" t="s">
        <v>62</v>
      </c>
    </row>
    <row r="65" spans="1:8" x14ac:dyDescent="0.35">
      <c r="A65" s="61">
        <v>93556</v>
      </c>
      <c r="B65" s="61" t="s">
        <v>346</v>
      </c>
      <c r="C65" s="61" t="s">
        <v>61</v>
      </c>
      <c r="D65" s="61" t="s">
        <v>61</v>
      </c>
      <c r="E65" s="61" t="s">
        <v>61</v>
      </c>
      <c r="F65" s="61" t="s">
        <v>61</v>
      </c>
      <c r="G65" s="61" t="s">
        <v>62</v>
      </c>
      <c r="H65" s="80" t="s">
        <v>62</v>
      </c>
    </row>
    <row r="66" spans="1:8" x14ac:dyDescent="0.35">
      <c r="A66" s="61">
        <v>93558</v>
      </c>
      <c r="B66" s="61" t="s">
        <v>346</v>
      </c>
      <c r="C66" s="61" t="s">
        <v>61</v>
      </c>
      <c r="D66" s="61" t="s">
        <v>61</v>
      </c>
      <c r="E66" s="61" t="s">
        <v>61</v>
      </c>
      <c r="F66" s="61" t="s">
        <v>61</v>
      </c>
      <c r="G66" s="61" t="s">
        <v>62</v>
      </c>
      <c r="H66" s="80" t="s">
        <v>62</v>
      </c>
    </row>
    <row r="67" spans="1:8" x14ac:dyDescent="0.35">
      <c r="A67" s="61">
        <v>93560</v>
      </c>
      <c r="B67" s="61" t="s">
        <v>346</v>
      </c>
      <c r="C67" s="61" t="s">
        <v>61</v>
      </c>
      <c r="D67" s="61" t="s">
        <v>61</v>
      </c>
      <c r="E67" s="61" t="s">
        <v>61</v>
      </c>
      <c r="F67" s="61" t="s">
        <v>61</v>
      </c>
      <c r="G67" s="61" t="s">
        <v>62</v>
      </c>
      <c r="H67" s="80" t="s">
        <v>62</v>
      </c>
    </row>
    <row r="68" spans="1:8" x14ac:dyDescent="0.35">
      <c r="A68" s="61">
        <v>93561</v>
      </c>
      <c r="B68" s="61" t="s">
        <v>346</v>
      </c>
      <c r="C68" s="61" t="s">
        <v>61</v>
      </c>
      <c r="D68" s="61" t="s">
        <v>61</v>
      </c>
      <c r="E68" s="61" t="s">
        <v>61</v>
      </c>
      <c r="F68" s="61" t="s">
        <v>61</v>
      </c>
      <c r="G68" s="61" t="s">
        <v>61</v>
      </c>
      <c r="H68" s="80" t="s">
        <v>62</v>
      </c>
    </row>
    <row r="69" spans="1:8" x14ac:dyDescent="0.35">
      <c r="A69" s="61">
        <v>93581</v>
      </c>
      <c r="B69" s="61" t="s">
        <v>346</v>
      </c>
      <c r="C69" s="61" t="s">
        <v>61</v>
      </c>
      <c r="D69" s="61" t="s">
        <v>61</v>
      </c>
      <c r="E69" s="61" t="s">
        <v>61</v>
      </c>
      <c r="F69" s="61" t="s">
        <v>61</v>
      </c>
      <c r="G69" s="61" t="s">
        <v>61</v>
      </c>
      <c r="H69" s="80" t="s">
        <v>62</v>
      </c>
    </row>
    <row r="70" spans="1:8" x14ac:dyDescent="0.35">
      <c r="A70" s="61">
        <v>93596</v>
      </c>
      <c r="B70" s="61" t="s">
        <v>346</v>
      </c>
      <c r="C70" s="61" t="s">
        <v>61</v>
      </c>
      <c r="D70" s="61" t="s">
        <v>61</v>
      </c>
      <c r="E70" s="61" t="s">
        <v>61</v>
      </c>
      <c r="F70" s="61" t="s">
        <v>61</v>
      </c>
      <c r="G70" s="61" t="s">
        <v>62</v>
      </c>
      <c r="H70" s="80" t="s">
        <v>62</v>
      </c>
    </row>
    <row r="71" spans="1:8" x14ac:dyDescent="0.35">
      <c r="A71" s="65">
        <v>93461</v>
      </c>
      <c r="B71" s="61" t="s">
        <v>346</v>
      </c>
      <c r="C71" s="61" t="s">
        <v>61</v>
      </c>
      <c r="D71" s="61" t="s">
        <v>61</v>
      </c>
      <c r="E71" s="61" t="s">
        <v>61</v>
      </c>
      <c r="F71" s="61" t="s">
        <v>62</v>
      </c>
      <c r="G71" s="61" t="s">
        <v>62</v>
      </c>
      <c r="H71" s="80" t="s">
        <v>62</v>
      </c>
    </row>
  </sheetData>
  <sheetProtection algorithmName="SHA-512" hashValue="0SztAyoGORi9eJ/DKtqbvNRjGbMEoGZzXErZqyncjl/JzhjdF77QPVOSz6SdnNPdAzwkASoFX4WNPoH7luXPlA==" saltValue="ggG0fchPUHLDTFeXn4UdzQ==" spinCount="100000" sheet="1" objects="1" scenarios="1"/>
  <mergeCells count="1">
    <mergeCell ref="J1:L1"/>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86A15-8593-4D12-95BE-2082D28AF145}">
  <sheetPr codeName="Sheet18"/>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347</v>
      </c>
    </row>
    <row r="2" spans="1:114" s="3" customFormat="1" ht="30" customHeight="1" x14ac:dyDescent="0.45">
      <c r="A2" s="1" t="s">
        <v>347</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14</v>
      </c>
      <c r="C5" s="8" t="str">
        <f t="shared" ref="C5:BR5" si="0">C4&amp;"Rating "&amp;$A$2</f>
        <v>Anthem Platinum Vivity HMO 15 WHRating Area 14</v>
      </c>
      <c r="D5" s="8" t="str">
        <f t="shared" si="0"/>
        <v>Anthem Platinum Priority Select HMO 20Rating Area 14</v>
      </c>
      <c r="E5" s="8" t="str">
        <f t="shared" si="0"/>
        <v>Anthem Platinum Select HMO 20Rating Area 14</v>
      </c>
      <c r="F5" s="8" t="str">
        <f t="shared" si="0"/>
        <v>Anthem Platinum HMO 20Rating Area 14</v>
      </c>
      <c r="G5" s="8" t="str">
        <f t="shared" si="0"/>
        <v>Anthem Platinum Priority Select HMO 25Rating Area 14</v>
      </c>
      <c r="H5" s="8" t="str">
        <f t="shared" si="0"/>
        <v>Anthem Platinum Select HMO 25Rating Area 14</v>
      </c>
      <c r="I5" s="8" t="str">
        <f t="shared" si="0"/>
        <v>Anthem Platinum HMO 25Rating Area 14</v>
      </c>
      <c r="J5" s="8" t="str">
        <f t="shared" si="0"/>
        <v>Anthem Platinum Priority Select HMO 30Rating Area 14</v>
      </c>
      <c r="K5" s="8" t="str">
        <f t="shared" si="0"/>
        <v>Anthem Platinum Select HMO 30Rating Area 14</v>
      </c>
      <c r="L5" s="8" t="str">
        <f t="shared" si="0"/>
        <v>Anthem Platinum HMO 30Rating Area 14</v>
      </c>
      <c r="M5" s="8"/>
      <c r="N5" s="8" t="str">
        <f t="shared" si="0"/>
        <v>Anthem Gold Vivity HMO 25Rating Area 14</v>
      </c>
      <c r="O5" s="8" t="str">
        <f t="shared" si="0"/>
        <v>Anthem Gold Vivity HMO 25 WHRating Area 14</v>
      </c>
      <c r="P5" s="8" t="str">
        <f t="shared" si="0"/>
        <v>Anthem Gold Vivity HMO 25/500Rating Area 14</v>
      </c>
      <c r="Q5" s="8" t="str">
        <f t="shared" si="0"/>
        <v>Anthem Gold Vivity HMO 25/500 WHRating Area 14</v>
      </c>
      <c r="R5" s="8" t="str">
        <f t="shared" si="0"/>
        <v>Anthem Gold Priority Select HMO 30Rating Area 14</v>
      </c>
      <c r="S5" s="8" t="str">
        <f t="shared" si="0"/>
        <v>Anthem Gold Select HMO 30Rating Area 14</v>
      </c>
      <c r="T5" s="8" t="str">
        <f t="shared" si="0"/>
        <v>Anthem Gold HMO 30Rating Area 14</v>
      </c>
      <c r="U5" s="8" t="str">
        <f t="shared" si="0"/>
        <v>Anthem Gold Priority Select HMO 35Rating Area 14</v>
      </c>
      <c r="V5" s="8" t="str">
        <f t="shared" si="0"/>
        <v>Anthem Gold Select HMO 35Rating Area 14</v>
      </c>
      <c r="W5" s="8" t="str">
        <f t="shared" si="0"/>
        <v>Anthem Gold HMO 35Rating Area 14</v>
      </c>
      <c r="X5" s="8" t="str">
        <f t="shared" si="0"/>
        <v>Anthem Gold Priority Select HMO 35/500/20%Rating Area 14</v>
      </c>
      <c r="Y5" s="8" t="str">
        <f t="shared" si="0"/>
        <v>Anthem Gold Select HMO 35/500/20%Rating Area 14</v>
      </c>
      <c r="Z5" s="8" t="str">
        <f t="shared" si="0"/>
        <v>Anthem Gold HMO 35/500/20%Rating Area 14</v>
      </c>
      <c r="AA5" s="8" t="str">
        <f t="shared" si="0"/>
        <v>Anthem Gold Vivity HMO 35/1000Rating Area 14</v>
      </c>
      <c r="AB5" s="8" t="str">
        <f t="shared" si="0"/>
        <v>Anthem Gold Vivity HMO 35/1000 WHRating Area 14</v>
      </c>
      <c r="AC5" s="8" t="str">
        <f t="shared" si="0"/>
        <v>Anthem Gold Priority Select HMO 35/1250/20%Rating Area 14</v>
      </c>
      <c r="AD5" s="8" t="str">
        <f t="shared" si="0"/>
        <v>Anthem Gold Select HMO 35/1250/20%Rating Area 14</v>
      </c>
      <c r="AE5" s="8" t="str">
        <f t="shared" si="0"/>
        <v>Anthem Gold HMO 35/1250/20%Rating Area 14</v>
      </c>
      <c r="AF5" s="8" t="str">
        <f t="shared" si="0"/>
        <v>Anthem Gold Vivity HMO 35/1850Rating Area 14</v>
      </c>
      <c r="AG5" s="8" t="str">
        <f t="shared" si="0"/>
        <v>Anthem Gold Vivity HMO 35/1850 WHRating Area 14</v>
      </c>
      <c r="AH5" s="8"/>
      <c r="AI5" s="8" t="str">
        <f t="shared" si="0"/>
        <v>Anthem Silver Select HMO 55Rating Area 14</v>
      </c>
      <c r="AJ5" s="8" t="str">
        <f t="shared" si="0"/>
        <v>Anthem Silver HMO 55Rating Area 14</v>
      </c>
      <c r="AK5" s="8" t="str">
        <f t="shared" si="0"/>
        <v>Anthem Silver Select HMO 60/2500/45%Rating Area 14</v>
      </c>
      <c r="AL5" s="8" t="str">
        <f t="shared" si="0"/>
        <v>Anthem Silver Select HMO 60/2500/45% WHRating Area 14</v>
      </c>
      <c r="AM5" s="8" t="str">
        <f t="shared" si="0"/>
        <v>Anthem Silver HMO 60/2500/45%Rating Area 14</v>
      </c>
      <c r="AN5" s="8"/>
      <c r="AO5" s="8" t="str">
        <f t="shared" si="0"/>
        <v>Anthem Platinum Select PPO 5/200/15%Rating Area 14</v>
      </c>
      <c r="AP5" s="8" t="str">
        <f t="shared" si="0"/>
        <v>Anthem Platinum PPO 5/200/15%Rating Area 14</v>
      </c>
      <c r="AQ5" s="8" t="str">
        <f t="shared" si="0"/>
        <v>Anthem Platinum PPO 5/200/15% WHRating Area 14</v>
      </c>
      <c r="AR5" s="8" t="str">
        <f t="shared" si="0"/>
        <v>Anthem Platinum Select PPO 15/10%Rating Area 14</v>
      </c>
      <c r="AS5" s="8" t="str">
        <f t="shared" si="0"/>
        <v>Anthem Platinum Select PPO 15/40/10%Rating Area 14</v>
      </c>
      <c r="AT5" s="8" t="str">
        <f t="shared" si="0"/>
        <v>Anthem Platinum PPO 15/40/10%Rating Area 14</v>
      </c>
      <c r="AU5" s="8" t="str">
        <f t="shared" si="0"/>
        <v>Anthem Platinum Select PPO 15/250/10%Rating Area 14</v>
      </c>
      <c r="AV5" s="8" t="str">
        <f t="shared" si="0"/>
        <v>Anthem Platinum PPO 15/250/10%Rating Area 14</v>
      </c>
      <c r="AW5" s="8" t="str">
        <f t="shared" si="0"/>
        <v>Anthem Virtual Access Plus Platinum Select PPO 20Rating Area 14</v>
      </c>
      <c r="AX5" s="8" t="str">
        <f t="shared" si="0"/>
        <v>Anthem Virtual Access Plus Platinum PPO 20Rating Area 14</v>
      </c>
      <c r="AY5" s="8"/>
      <c r="AZ5" s="8" t="str">
        <f t="shared" si="0"/>
        <v>Anthem Gold Select PPO 5/1500/30%Rating Area 14</v>
      </c>
      <c r="BA5" s="8" t="str">
        <f t="shared" si="0"/>
        <v>Anthem Gold PPO 5/1500/30%Rating Area 14</v>
      </c>
      <c r="BB5" s="8" t="str">
        <f t="shared" si="0"/>
        <v>Anthem Virtual Access Plus Gold Select PPO 10/1500Rating Area 14</v>
      </c>
      <c r="BC5" s="8" t="str">
        <f t="shared" si="0"/>
        <v>Anthem Virtual Access Plus Gold PPO 10/1500Rating Area 14</v>
      </c>
      <c r="BD5" s="8" t="str">
        <f t="shared" si="0"/>
        <v>Anthem Gold Select PPO 25/30%Rating Area 14</v>
      </c>
      <c r="BE5" s="8" t="str">
        <f t="shared" si="0"/>
        <v>Anthem Gold PPO 25/30%Rating Area 14</v>
      </c>
      <c r="BF5" s="8" t="str">
        <f t="shared" si="0"/>
        <v>Anthem Gold Select PPO 25/350/20%Rating Area 14</v>
      </c>
      <c r="BG5" s="8" t="str">
        <f t="shared" si="0"/>
        <v>Anthem Virtual Access Plus Gold Select PPO 25/1000Rating Area 14</v>
      </c>
      <c r="BH5" s="8" t="str">
        <f t="shared" si="0"/>
        <v>Anthem Virtual Access Plus Gold PPO 25/1000Rating Area 14</v>
      </c>
      <c r="BI5" s="8" t="str">
        <f t="shared" si="0"/>
        <v>Anthem Virtual Access Plus Gold Select PPO 30Rating Area 14</v>
      </c>
      <c r="BJ5" s="8" t="str">
        <f t="shared" si="0"/>
        <v>Anthem Virtual Access Plus Gold PPO 30Rating Area 14</v>
      </c>
      <c r="BK5" s="8" t="str">
        <f t="shared" si="0"/>
        <v>Anthem Gold Select PPO 30/500/20%Rating Area 14</v>
      </c>
      <c r="BL5" s="8" t="str">
        <f t="shared" si="0"/>
        <v>Anthem Gold PPO 30/500/20%Rating Area 14</v>
      </c>
      <c r="BM5" s="8" t="str">
        <f t="shared" si="0"/>
        <v>Anthem Gold Select PPO 30/750/20%Rating Area 14</v>
      </c>
      <c r="BN5" s="8" t="str">
        <f t="shared" si="0"/>
        <v>Anthem Gold PPO 30/750/20%Rating Area 14</v>
      </c>
      <c r="BO5" s="8" t="str">
        <f t="shared" si="0"/>
        <v>Anthem Gold Select PPO 35/500/25%Rating Area 14</v>
      </c>
      <c r="BP5" s="8" t="str">
        <f t="shared" si="0"/>
        <v>Anthem Gold PPO 35/500/25%Rating Area 14</v>
      </c>
      <c r="BQ5" s="8" t="str">
        <f t="shared" si="0"/>
        <v>Anthem Gold PPO 35/500/25% WHRating Area 14</v>
      </c>
      <c r="BR5" s="8" t="str">
        <f t="shared" si="0"/>
        <v>Anthem Gold Select PPO 35/1000/20%Rating Area 14</v>
      </c>
      <c r="BS5" s="8" t="str">
        <f t="shared" ref="BS5:DJ5" si="1">BS4&amp;"Rating "&amp;$A$2</f>
        <v>Anthem Gold PPO 35/1000/20%Rating Area 14</v>
      </c>
      <c r="BT5" s="8" t="str">
        <f t="shared" si="1"/>
        <v>Anthem Gold PPO 35/1000/20% WHRating Area 14</v>
      </c>
      <c r="BU5" s="8"/>
      <c r="BV5" s="8" t="str">
        <f t="shared" si="1"/>
        <v>Anthem Silver Select PPO 45/1750/40%Rating Area 14</v>
      </c>
      <c r="BW5" s="8" t="str">
        <f t="shared" si="1"/>
        <v>Anthem Silver Select PPO 45/1750/40% WHRating Area 14</v>
      </c>
      <c r="BX5" s="8" t="str">
        <f t="shared" si="1"/>
        <v>Anthem Silver PPO 45/1750/40%Rating Area 14</v>
      </c>
      <c r="BY5" s="8" t="str">
        <f t="shared" si="1"/>
        <v>Anthem Silver PPO 45/1750/40% WHRating Area 14</v>
      </c>
      <c r="BZ5" s="8" t="str">
        <f t="shared" si="1"/>
        <v>Anthem Silver Select PPO 50/2200/40%Rating Area 14</v>
      </c>
      <c r="CA5" s="8" t="str">
        <f t="shared" si="1"/>
        <v>Anthem Silver PPO 50/2200/40%Rating Area 14</v>
      </c>
      <c r="CB5" s="8" t="str">
        <f t="shared" si="1"/>
        <v>Anthem Virtual Access Plus Silver Select PPO 50/3200Rating Area 14</v>
      </c>
      <c r="CC5" s="8" t="str">
        <f t="shared" si="1"/>
        <v>Anthem Virtual Access Plus Silver PPO 50/3200Rating Area 14</v>
      </c>
      <c r="CD5" s="8" t="str">
        <f t="shared" si="1"/>
        <v>Anthem Silver Select PPO 55/1950/35%Rating Area 14</v>
      </c>
      <c r="CE5" s="8" t="str">
        <f t="shared" si="1"/>
        <v>Anthem Silver PPO 55/1950/35%Rating Area 14</v>
      </c>
      <c r="CF5" s="8" t="str">
        <f t="shared" si="1"/>
        <v>Anthem Silver Select PPO 55/2500/35%Rating Area 14</v>
      </c>
      <c r="CG5" s="8" t="str">
        <f t="shared" si="1"/>
        <v>Anthem Silver Select PPO 55/2500/45%Rating Area 14</v>
      </c>
      <c r="CH5" s="8" t="str">
        <f t="shared" si="1"/>
        <v>Anthem Silver PPO 55/2500/45%Rating Area 14</v>
      </c>
      <c r="CI5" s="8" t="str">
        <f t="shared" si="1"/>
        <v>Anthem Silver PPO 55/2500/45% WHRating Area 14</v>
      </c>
      <c r="CJ5" s="8"/>
      <c r="CK5" s="8" t="str">
        <f t="shared" si="1"/>
        <v>Anthem Bronze Select PPO 40/6200/40%Rating Area 14</v>
      </c>
      <c r="CL5" s="8" t="str">
        <f t="shared" si="1"/>
        <v>Anthem Bronze PPO 40/6200/40%Rating Area 14</v>
      </c>
      <c r="CM5" s="8" t="str">
        <f t="shared" si="1"/>
        <v>Anthem Bronze Select PPO 60/6850/40%Rating Area 14</v>
      </c>
      <c r="CN5" s="8" t="str">
        <f t="shared" si="1"/>
        <v>Anthem Bronze PPO 60/6850/40%Rating Area 14</v>
      </c>
      <c r="CO5" s="8" t="str">
        <f t="shared" si="1"/>
        <v>Anthem Bronze Select PPO 70/6600/35%Rating Area 14</v>
      </c>
      <c r="CP5" s="8" t="str">
        <f t="shared" si="1"/>
        <v>Anthem Bronze PPO 70/6600/35%Rating Area 14</v>
      </c>
      <c r="CQ5" s="8" t="str">
        <f t="shared" si="1"/>
        <v>Anthem Bronze Select PPO 75/7300/40%Rating Area 14</v>
      </c>
      <c r="CR5" s="8" t="str">
        <f t="shared" si="1"/>
        <v>Anthem Bronze PPO 75/7300/40%Rating Area 14</v>
      </c>
      <c r="CS5" s="8" t="str">
        <f t="shared" si="1"/>
        <v>Anthem Bronze Select PPO 4600/50%Rating Area 14</v>
      </c>
      <c r="CT5" s="8" t="str">
        <f t="shared" si="1"/>
        <v>Anthem Bronze PPO 4600/50%Rating Area 14</v>
      </c>
      <c r="CU5" s="8"/>
      <c r="CV5" s="8" t="str">
        <f t="shared" si="1"/>
        <v>Anthem Gold Select PPO HSA/H 1900/3400/3800 15% PrevRxRating Area 14</v>
      </c>
      <c r="CW5" s="8" t="str">
        <f t="shared" si="1"/>
        <v>Anthem Gold PPO HSA/H 1900/3400/3800 15% PrevRxRating Area 14</v>
      </c>
      <c r="CX5" s="8"/>
      <c r="CY5" s="8" t="str">
        <f t="shared" si="1"/>
        <v>Anthem Silver Select PPO HSA/H 2300/3400/4600 30% PrevRxRating Area 14</v>
      </c>
      <c r="CZ5" s="8" t="str">
        <f t="shared" si="1"/>
        <v>Anthem Silver PPO HSA/H 2300/3400/4600 30% PrevRxRating Area 14</v>
      </c>
      <c r="DA5" s="8" t="str">
        <f t="shared" si="1"/>
        <v>Anthem Silver Select PPO HSA/H 2600/3400/5200 35% PrevRxRating Area 14</v>
      </c>
      <c r="DB5" s="8" t="str">
        <f t="shared" si="1"/>
        <v>Anthem Silver PPO HSA/H 2600/3400/5200 35% PrevRxRating Area 14</v>
      </c>
      <c r="DC5" s="8"/>
      <c r="DD5" s="8" t="str">
        <f t="shared" si="1"/>
        <v>Anthem Bronze Select PPO 6000/45% w/HSA PrevRxRating Area 14</v>
      </c>
      <c r="DE5" s="8" t="str">
        <f t="shared" si="1"/>
        <v>Anthem Bronze PPO 6000/45% w/HSA PrevRxRating Area 14</v>
      </c>
      <c r="DF5" s="8" t="str">
        <f t="shared" si="1"/>
        <v>Anthem Bronze PPO 6000/45% w/HSA PrevRx WHRating Area 14</v>
      </c>
      <c r="DG5" s="8" t="str">
        <f t="shared" si="1"/>
        <v>Anthem Bronze Select PPO 6700/0% w/HSA PrevRxRating Area 14</v>
      </c>
      <c r="DH5" s="8" t="str">
        <f t="shared" si="1"/>
        <v>Anthem Bronze PPO 6700/0% w/HSA PrevRxRating Area 14</v>
      </c>
      <c r="DI5" s="8" t="str">
        <f t="shared" si="1"/>
        <v>Anthem Bronze PPO 6700/0% w/HSA PrevRx WHRating Area 14</v>
      </c>
      <c r="DJ5" s="8" t="str">
        <f t="shared" si="1"/>
        <v>Anthem Bronze Select PPO 7200/0% w/HSARating Area 14</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393.65</v>
      </c>
      <c r="C7" s="10">
        <v>399.55</v>
      </c>
      <c r="D7" s="10">
        <v>368.54</v>
      </c>
      <c r="E7" s="10">
        <v>359.72</v>
      </c>
      <c r="F7" s="10">
        <v>409.27</v>
      </c>
      <c r="G7" s="10">
        <v>362.33</v>
      </c>
      <c r="H7" s="10">
        <v>353.65</v>
      </c>
      <c r="I7" s="10">
        <v>402.37</v>
      </c>
      <c r="J7" s="10">
        <v>355.24</v>
      </c>
      <c r="K7" s="10">
        <v>346.76</v>
      </c>
      <c r="L7" s="10">
        <v>394.52</v>
      </c>
      <c r="M7" s="10"/>
      <c r="N7" s="10">
        <v>370.12</v>
      </c>
      <c r="O7" s="10">
        <v>376.05</v>
      </c>
      <c r="P7" s="10">
        <v>361.44</v>
      </c>
      <c r="Q7" s="10">
        <v>367.74</v>
      </c>
      <c r="R7" s="10">
        <v>334.25</v>
      </c>
      <c r="S7" s="10">
        <v>326.26</v>
      </c>
      <c r="T7" s="10">
        <v>371.19</v>
      </c>
      <c r="U7" s="10">
        <v>329.63</v>
      </c>
      <c r="V7" s="10">
        <v>321.74</v>
      </c>
      <c r="W7" s="10">
        <v>366.05</v>
      </c>
      <c r="X7" s="10">
        <v>319.88</v>
      </c>
      <c r="Y7" s="10">
        <v>312.23</v>
      </c>
      <c r="Z7" s="10">
        <v>355.2</v>
      </c>
      <c r="AA7" s="10">
        <v>348.48</v>
      </c>
      <c r="AB7" s="10">
        <v>354.82</v>
      </c>
      <c r="AC7" s="10">
        <v>311.02999999999997</v>
      </c>
      <c r="AD7" s="10">
        <v>303.58</v>
      </c>
      <c r="AE7" s="10">
        <v>345.38</v>
      </c>
      <c r="AF7" s="10">
        <v>339.14</v>
      </c>
      <c r="AG7" s="10">
        <v>345.55</v>
      </c>
      <c r="AH7" s="10"/>
      <c r="AI7" s="10">
        <v>286.87</v>
      </c>
      <c r="AJ7" s="10">
        <v>326.36</v>
      </c>
      <c r="AK7" s="10">
        <v>255.82</v>
      </c>
      <c r="AL7" s="10">
        <v>261.74</v>
      </c>
      <c r="AM7" s="10">
        <v>291.04000000000002</v>
      </c>
      <c r="AN7" s="10"/>
      <c r="AO7" s="10">
        <v>409.82</v>
      </c>
      <c r="AP7" s="10">
        <v>424.05</v>
      </c>
      <c r="AQ7" s="10">
        <v>430.5</v>
      </c>
      <c r="AR7" s="10">
        <v>428.74</v>
      </c>
      <c r="AS7" s="10">
        <v>411.54</v>
      </c>
      <c r="AT7" s="10">
        <v>425.84</v>
      </c>
      <c r="AU7" s="10">
        <v>411.2</v>
      </c>
      <c r="AV7" s="10">
        <v>425.49</v>
      </c>
      <c r="AW7" s="10">
        <v>419.3</v>
      </c>
      <c r="AX7" s="10">
        <v>433.87</v>
      </c>
      <c r="AY7" s="10"/>
      <c r="AZ7" s="10">
        <v>344.72</v>
      </c>
      <c r="BA7" s="10">
        <v>356.68</v>
      </c>
      <c r="BB7" s="10">
        <v>371.12</v>
      </c>
      <c r="BC7" s="10">
        <v>384.01</v>
      </c>
      <c r="BD7" s="10">
        <v>351.72</v>
      </c>
      <c r="BE7" s="10">
        <v>363.92</v>
      </c>
      <c r="BF7" s="10">
        <v>381.35</v>
      </c>
      <c r="BG7" s="10">
        <v>374.6</v>
      </c>
      <c r="BH7" s="10">
        <v>387.59</v>
      </c>
      <c r="BI7" s="10">
        <v>390.65</v>
      </c>
      <c r="BJ7" s="10">
        <v>404.2</v>
      </c>
      <c r="BK7" s="10">
        <v>361.13</v>
      </c>
      <c r="BL7" s="10">
        <v>373.67</v>
      </c>
      <c r="BM7" s="10">
        <v>352.72</v>
      </c>
      <c r="BN7" s="10">
        <v>364.95</v>
      </c>
      <c r="BO7" s="10">
        <v>349.17</v>
      </c>
      <c r="BP7" s="10">
        <v>361.3</v>
      </c>
      <c r="BQ7" s="10">
        <v>367.81</v>
      </c>
      <c r="BR7" s="10">
        <v>345.11</v>
      </c>
      <c r="BS7" s="10">
        <v>357.09</v>
      </c>
      <c r="BT7" s="10">
        <v>363.68</v>
      </c>
      <c r="BU7" s="10"/>
      <c r="BV7" s="10">
        <v>299.76</v>
      </c>
      <c r="BW7" s="10">
        <v>306.24</v>
      </c>
      <c r="BX7" s="10">
        <v>310.16000000000003</v>
      </c>
      <c r="BY7" s="10">
        <v>316.82</v>
      </c>
      <c r="BZ7" s="10">
        <v>298.48</v>
      </c>
      <c r="CA7" s="10">
        <v>308.82</v>
      </c>
      <c r="CB7" s="10">
        <v>313.3</v>
      </c>
      <c r="CC7" s="10">
        <v>324.18</v>
      </c>
      <c r="CD7" s="10">
        <v>295.48</v>
      </c>
      <c r="CE7" s="10">
        <v>305.76</v>
      </c>
      <c r="CF7" s="10">
        <v>312.72000000000003</v>
      </c>
      <c r="CG7" s="10">
        <v>295.31</v>
      </c>
      <c r="CH7" s="10">
        <v>305.58</v>
      </c>
      <c r="CI7" s="10">
        <v>312.33</v>
      </c>
      <c r="CJ7" s="10"/>
      <c r="CK7" s="10">
        <v>267.12</v>
      </c>
      <c r="CL7" s="10">
        <v>276.39</v>
      </c>
      <c r="CM7" s="10">
        <v>274.47000000000003</v>
      </c>
      <c r="CN7" s="10">
        <v>283.98</v>
      </c>
      <c r="CO7" s="10">
        <v>263.39999999999998</v>
      </c>
      <c r="CP7" s="10">
        <v>272.52999999999997</v>
      </c>
      <c r="CQ7" s="10">
        <v>272.05</v>
      </c>
      <c r="CR7" s="10">
        <v>281.5</v>
      </c>
      <c r="CS7" s="10">
        <v>282.08</v>
      </c>
      <c r="CT7" s="10">
        <v>291.86</v>
      </c>
      <c r="CU7" s="10"/>
      <c r="CV7" s="10">
        <v>351.37</v>
      </c>
      <c r="CW7" s="10">
        <v>363.57</v>
      </c>
      <c r="CX7" s="10"/>
      <c r="CY7" s="10">
        <v>294.58999999999997</v>
      </c>
      <c r="CZ7" s="10">
        <v>304.82</v>
      </c>
      <c r="DA7" s="10">
        <v>287.35000000000002</v>
      </c>
      <c r="DB7" s="10">
        <v>297.31</v>
      </c>
      <c r="DC7" s="10"/>
      <c r="DD7" s="10">
        <v>281.8</v>
      </c>
      <c r="DE7" s="10">
        <v>291.58999999999997</v>
      </c>
      <c r="DF7" s="10">
        <v>298.82</v>
      </c>
      <c r="DG7" s="10">
        <v>284.69</v>
      </c>
      <c r="DH7" s="10">
        <v>294.58999999999997</v>
      </c>
      <c r="DI7" s="10">
        <v>301.95999999999998</v>
      </c>
      <c r="DJ7" s="10">
        <v>283.11</v>
      </c>
    </row>
    <row r="8" spans="1:114" x14ac:dyDescent="0.25">
      <c r="A8" s="11">
        <v>15</v>
      </c>
      <c r="B8" s="12">
        <v>428.65</v>
      </c>
      <c r="C8" s="12">
        <v>435.07</v>
      </c>
      <c r="D8" s="12">
        <v>401.3</v>
      </c>
      <c r="E8" s="12">
        <v>391.69</v>
      </c>
      <c r="F8" s="12">
        <v>445.65</v>
      </c>
      <c r="G8" s="12">
        <v>394.54</v>
      </c>
      <c r="H8" s="12">
        <v>385.09</v>
      </c>
      <c r="I8" s="12">
        <v>438.14</v>
      </c>
      <c r="J8" s="12">
        <v>386.81</v>
      </c>
      <c r="K8" s="12">
        <v>377.58</v>
      </c>
      <c r="L8" s="12">
        <v>429.59</v>
      </c>
      <c r="M8" s="12"/>
      <c r="N8" s="12">
        <v>403.02</v>
      </c>
      <c r="O8" s="12">
        <v>409.48</v>
      </c>
      <c r="P8" s="12">
        <v>393.57</v>
      </c>
      <c r="Q8" s="12">
        <v>400.43</v>
      </c>
      <c r="R8" s="12">
        <v>363.96</v>
      </c>
      <c r="S8" s="12">
        <v>355.26</v>
      </c>
      <c r="T8" s="12">
        <v>404.19</v>
      </c>
      <c r="U8" s="12">
        <v>358.93</v>
      </c>
      <c r="V8" s="12">
        <v>350.34</v>
      </c>
      <c r="W8" s="12">
        <v>398.59</v>
      </c>
      <c r="X8" s="12">
        <v>348.31</v>
      </c>
      <c r="Y8" s="12">
        <v>339.98</v>
      </c>
      <c r="Z8" s="12">
        <v>386.77</v>
      </c>
      <c r="AA8" s="12">
        <v>379.46</v>
      </c>
      <c r="AB8" s="12">
        <v>386.36</v>
      </c>
      <c r="AC8" s="12">
        <v>338.67</v>
      </c>
      <c r="AD8" s="12">
        <v>330.57</v>
      </c>
      <c r="AE8" s="12">
        <v>376.08</v>
      </c>
      <c r="AF8" s="12">
        <v>369.29</v>
      </c>
      <c r="AG8" s="12">
        <v>376.27</v>
      </c>
      <c r="AH8" s="12"/>
      <c r="AI8" s="12">
        <v>312.37</v>
      </c>
      <c r="AJ8" s="12">
        <v>355.37</v>
      </c>
      <c r="AK8" s="12">
        <v>278.56</v>
      </c>
      <c r="AL8" s="12">
        <v>285.01</v>
      </c>
      <c r="AM8" s="12">
        <v>316.91000000000003</v>
      </c>
      <c r="AN8" s="12"/>
      <c r="AO8" s="12">
        <v>446.25</v>
      </c>
      <c r="AP8" s="12">
        <v>461.74</v>
      </c>
      <c r="AQ8" s="12">
        <v>468.76</v>
      </c>
      <c r="AR8" s="12">
        <v>466.85</v>
      </c>
      <c r="AS8" s="12">
        <v>448.12</v>
      </c>
      <c r="AT8" s="12">
        <v>463.69</v>
      </c>
      <c r="AU8" s="12">
        <v>447.75</v>
      </c>
      <c r="AV8" s="12">
        <v>463.31</v>
      </c>
      <c r="AW8" s="12">
        <v>456.57</v>
      </c>
      <c r="AX8" s="12">
        <v>472.44</v>
      </c>
      <c r="AY8" s="12"/>
      <c r="AZ8" s="12">
        <v>375.37</v>
      </c>
      <c r="BA8" s="12">
        <v>388.39</v>
      </c>
      <c r="BB8" s="12">
        <v>404.1</v>
      </c>
      <c r="BC8" s="12">
        <v>418.14</v>
      </c>
      <c r="BD8" s="12">
        <v>382.99</v>
      </c>
      <c r="BE8" s="12">
        <v>396.27</v>
      </c>
      <c r="BF8" s="12">
        <v>415.25</v>
      </c>
      <c r="BG8" s="12">
        <v>407.9</v>
      </c>
      <c r="BH8" s="12">
        <v>422.05</v>
      </c>
      <c r="BI8" s="12">
        <v>425.38</v>
      </c>
      <c r="BJ8" s="12">
        <v>440.13</v>
      </c>
      <c r="BK8" s="12">
        <v>393.23</v>
      </c>
      <c r="BL8" s="12">
        <v>406.89</v>
      </c>
      <c r="BM8" s="12">
        <v>384.07</v>
      </c>
      <c r="BN8" s="12">
        <v>397.39</v>
      </c>
      <c r="BO8" s="12">
        <v>380.21</v>
      </c>
      <c r="BP8" s="12">
        <v>393.42</v>
      </c>
      <c r="BQ8" s="12">
        <v>400.51</v>
      </c>
      <c r="BR8" s="12">
        <v>375.78</v>
      </c>
      <c r="BS8" s="12">
        <v>388.84</v>
      </c>
      <c r="BT8" s="12">
        <v>396.01</v>
      </c>
      <c r="BU8" s="12"/>
      <c r="BV8" s="12">
        <v>326.39999999999998</v>
      </c>
      <c r="BW8" s="12">
        <v>333.46</v>
      </c>
      <c r="BX8" s="12">
        <v>337.73</v>
      </c>
      <c r="BY8" s="12">
        <v>344.98</v>
      </c>
      <c r="BZ8" s="12">
        <v>325.01</v>
      </c>
      <c r="CA8" s="12">
        <v>336.27</v>
      </c>
      <c r="CB8" s="12">
        <v>341.15</v>
      </c>
      <c r="CC8" s="12">
        <v>353</v>
      </c>
      <c r="CD8" s="12">
        <v>321.75</v>
      </c>
      <c r="CE8" s="12">
        <v>332.93</v>
      </c>
      <c r="CF8" s="12">
        <v>340.51</v>
      </c>
      <c r="CG8" s="12">
        <v>321.56</v>
      </c>
      <c r="CH8" s="12">
        <v>332.74</v>
      </c>
      <c r="CI8" s="12">
        <v>340.1</v>
      </c>
      <c r="CJ8" s="12"/>
      <c r="CK8" s="12">
        <v>290.87</v>
      </c>
      <c r="CL8" s="12">
        <v>300.95999999999998</v>
      </c>
      <c r="CM8" s="12">
        <v>298.86</v>
      </c>
      <c r="CN8" s="12">
        <v>309.22000000000003</v>
      </c>
      <c r="CO8" s="12">
        <v>286.82</v>
      </c>
      <c r="CP8" s="12">
        <v>296.76</v>
      </c>
      <c r="CQ8" s="12">
        <v>296.23</v>
      </c>
      <c r="CR8" s="12">
        <v>306.52</v>
      </c>
      <c r="CS8" s="12">
        <v>307.14999999999998</v>
      </c>
      <c r="CT8" s="12">
        <v>317.81</v>
      </c>
      <c r="CU8" s="12"/>
      <c r="CV8" s="12">
        <v>382.61</v>
      </c>
      <c r="CW8" s="12">
        <v>395.89</v>
      </c>
      <c r="CX8" s="12"/>
      <c r="CY8" s="12">
        <v>320.77</v>
      </c>
      <c r="CZ8" s="12">
        <v>331.92</v>
      </c>
      <c r="DA8" s="12">
        <v>312.89</v>
      </c>
      <c r="DB8" s="12">
        <v>323.74</v>
      </c>
      <c r="DC8" s="12"/>
      <c r="DD8" s="12">
        <v>306.85000000000002</v>
      </c>
      <c r="DE8" s="12">
        <v>317.51</v>
      </c>
      <c r="DF8" s="12">
        <v>325.39</v>
      </c>
      <c r="DG8" s="12">
        <v>310</v>
      </c>
      <c r="DH8" s="12">
        <v>320.77</v>
      </c>
      <c r="DI8" s="12">
        <v>328.8</v>
      </c>
      <c r="DJ8" s="12">
        <v>308.27999999999997</v>
      </c>
    </row>
    <row r="9" spans="1:114" x14ac:dyDescent="0.25">
      <c r="A9" s="11">
        <v>16</v>
      </c>
      <c r="B9" s="12">
        <v>442.02</v>
      </c>
      <c r="C9" s="12">
        <v>448.65</v>
      </c>
      <c r="D9" s="12">
        <v>413.82</v>
      </c>
      <c r="E9" s="12">
        <v>403.92</v>
      </c>
      <c r="F9" s="12">
        <v>459.56</v>
      </c>
      <c r="G9" s="12">
        <v>406.86</v>
      </c>
      <c r="H9" s="12">
        <v>397.11</v>
      </c>
      <c r="I9" s="12">
        <v>451.82</v>
      </c>
      <c r="J9" s="12">
        <v>398.89</v>
      </c>
      <c r="K9" s="12">
        <v>389.37</v>
      </c>
      <c r="L9" s="12">
        <v>442.99</v>
      </c>
      <c r="M9" s="12"/>
      <c r="N9" s="12">
        <v>415.6</v>
      </c>
      <c r="O9" s="12">
        <v>422.26</v>
      </c>
      <c r="P9" s="12">
        <v>405.85</v>
      </c>
      <c r="Q9" s="12">
        <v>412.93</v>
      </c>
      <c r="R9" s="12">
        <v>375.32</v>
      </c>
      <c r="S9" s="12">
        <v>366.35</v>
      </c>
      <c r="T9" s="12">
        <v>416.8</v>
      </c>
      <c r="U9" s="12">
        <v>370.13</v>
      </c>
      <c r="V9" s="12">
        <v>361.28</v>
      </c>
      <c r="W9" s="12">
        <v>411.03</v>
      </c>
      <c r="X9" s="12">
        <v>359.18</v>
      </c>
      <c r="Y9" s="12">
        <v>350.59</v>
      </c>
      <c r="Z9" s="12">
        <v>398.84</v>
      </c>
      <c r="AA9" s="12">
        <v>391.3</v>
      </c>
      <c r="AB9" s="12">
        <v>398.42</v>
      </c>
      <c r="AC9" s="12">
        <v>349.24</v>
      </c>
      <c r="AD9" s="12">
        <v>340.89</v>
      </c>
      <c r="AE9" s="12">
        <v>387.82</v>
      </c>
      <c r="AF9" s="12">
        <v>380.81</v>
      </c>
      <c r="AG9" s="12">
        <v>388.01</v>
      </c>
      <c r="AH9" s="12"/>
      <c r="AI9" s="12">
        <v>322.12</v>
      </c>
      <c r="AJ9" s="12">
        <v>366.46</v>
      </c>
      <c r="AK9" s="12">
        <v>287.26</v>
      </c>
      <c r="AL9" s="12">
        <v>293.91000000000003</v>
      </c>
      <c r="AM9" s="12">
        <v>326.8</v>
      </c>
      <c r="AN9" s="12"/>
      <c r="AO9" s="12">
        <v>460.17</v>
      </c>
      <c r="AP9" s="12">
        <v>476.15</v>
      </c>
      <c r="AQ9" s="12">
        <v>483.39</v>
      </c>
      <c r="AR9" s="12">
        <v>481.42</v>
      </c>
      <c r="AS9" s="12">
        <v>462.11</v>
      </c>
      <c r="AT9" s="12">
        <v>478.16</v>
      </c>
      <c r="AU9" s="12">
        <v>461.72</v>
      </c>
      <c r="AV9" s="12">
        <v>477.78</v>
      </c>
      <c r="AW9" s="12">
        <v>470.82</v>
      </c>
      <c r="AX9" s="12">
        <v>487.18</v>
      </c>
      <c r="AY9" s="12"/>
      <c r="AZ9" s="12">
        <v>387.08</v>
      </c>
      <c r="BA9" s="12">
        <v>400.51</v>
      </c>
      <c r="BB9" s="12">
        <v>416.72</v>
      </c>
      <c r="BC9" s="12">
        <v>431.19</v>
      </c>
      <c r="BD9" s="12">
        <v>394.94</v>
      </c>
      <c r="BE9" s="12">
        <v>408.63</v>
      </c>
      <c r="BF9" s="12">
        <v>428.21</v>
      </c>
      <c r="BG9" s="12">
        <v>420.63</v>
      </c>
      <c r="BH9" s="12">
        <v>435.22</v>
      </c>
      <c r="BI9" s="12">
        <v>438.66</v>
      </c>
      <c r="BJ9" s="12">
        <v>453.87</v>
      </c>
      <c r="BK9" s="12">
        <v>405.5</v>
      </c>
      <c r="BL9" s="12">
        <v>419.59</v>
      </c>
      <c r="BM9" s="12">
        <v>396.06</v>
      </c>
      <c r="BN9" s="12">
        <v>409.79</v>
      </c>
      <c r="BO9" s="12">
        <v>392.07</v>
      </c>
      <c r="BP9" s="12">
        <v>405.7</v>
      </c>
      <c r="BQ9" s="12">
        <v>413.01</v>
      </c>
      <c r="BR9" s="12">
        <v>387.51</v>
      </c>
      <c r="BS9" s="12">
        <v>400.97</v>
      </c>
      <c r="BT9" s="12">
        <v>408.37</v>
      </c>
      <c r="BU9" s="12"/>
      <c r="BV9" s="12">
        <v>336.59</v>
      </c>
      <c r="BW9" s="12">
        <v>343.87</v>
      </c>
      <c r="BX9" s="12">
        <v>348.27</v>
      </c>
      <c r="BY9" s="12">
        <v>355.75</v>
      </c>
      <c r="BZ9" s="12">
        <v>335.16</v>
      </c>
      <c r="CA9" s="12">
        <v>346.77</v>
      </c>
      <c r="CB9" s="12">
        <v>351.79</v>
      </c>
      <c r="CC9" s="12">
        <v>364.02</v>
      </c>
      <c r="CD9" s="12">
        <v>331.79</v>
      </c>
      <c r="CE9" s="12">
        <v>343.33</v>
      </c>
      <c r="CF9" s="12">
        <v>351.14</v>
      </c>
      <c r="CG9" s="12">
        <v>331.6</v>
      </c>
      <c r="CH9" s="12">
        <v>343.13</v>
      </c>
      <c r="CI9" s="12">
        <v>350.71</v>
      </c>
      <c r="CJ9" s="12"/>
      <c r="CK9" s="12">
        <v>299.95</v>
      </c>
      <c r="CL9" s="12">
        <v>310.36</v>
      </c>
      <c r="CM9" s="12">
        <v>308.19</v>
      </c>
      <c r="CN9" s="12">
        <v>318.87</v>
      </c>
      <c r="CO9" s="12">
        <v>295.77</v>
      </c>
      <c r="CP9" s="12">
        <v>306.02</v>
      </c>
      <c r="CQ9" s="12">
        <v>305.48</v>
      </c>
      <c r="CR9" s="12">
        <v>316.08999999999997</v>
      </c>
      <c r="CS9" s="12">
        <v>316.74</v>
      </c>
      <c r="CT9" s="12">
        <v>327.73</v>
      </c>
      <c r="CU9" s="12"/>
      <c r="CV9" s="12">
        <v>394.55</v>
      </c>
      <c r="CW9" s="12">
        <v>408.25</v>
      </c>
      <c r="CX9" s="12"/>
      <c r="CY9" s="12">
        <v>330.78</v>
      </c>
      <c r="CZ9" s="12">
        <v>342.28</v>
      </c>
      <c r="DA9" s="12">
        <v>322.66000000000003</v>
      </c>
      <c r="DB9" s="12">
        <v>333.84</v>
      </c>
      <c r="DC9" s="12"/>
      <c r="DD9" s="12">
        <v>316.43</v>
      </c>
      <c r="DE9" s="12">
        <v>327.42</v>
      </c>
      <c r="DF9" s="12">
        <v>335.54</v>
      </c>
      <c r="DG9" s="12">
        <v>319.68</v>
      </c>
      <c r="DH9" s="12">
        <v>330.78</v>
      </c>
      <c r="DI9" s="12">
        <v>339.06</v>
      </c>
      <c r="DJ9" s="12">
        <v>317.89999999999998</v>
      </c>
    </row>
    <row r="10" spans="1:114" x14ac:dyDescent="0.25">
      <c r="A10" s="11">
        <v>17</v>
      </c>
      <c r="B10" s="12">
        <v>455.4</v>
      </c>
      <c r="C10" s="12">
        <v>462.23</v>
      </c>
      <c r="D10" s="12">
        <v>426.35</v>
      </c>
      <c r="E10" s="12">
        <v>416.14</v>
      </c>
      <c r="F10" s="12">
        <v>473.47</v>
      </c>
      <c r="G10" s="12">
        <v>419.17</v>
      </c>
      <c r="H10" s="12">
        <v>409.13</v>
      </c>
      <c r="I10" s="12">
        <v>465.49</v>
      </c>
      <c r="J10" s="12">
        <v>410.96</v>
      </c>
      <c r="K10" s="12">
        <v>401.15</v>
      </c>
      <c r="L10" s="12">
        <v>456.4</v>
      </c>
      <c r="M10" s="12"/>
      <c r="N10" s="12">
        <v>428.18</v>
      </c>
      <c r="O10" s="12">
        <v>435.04</v>
      </c>
      <c r="P10" s="12">
        <v>418.14</v>
      </c>
      <c r="Q10" s="12">
        <v>425.43</v>
      </c>
      <c r="R10" s="12">
        <v>386.68</v>
      </c>
      <c r="S10" s="12">
        <v>377.43</v>
      </c>
      <c r="T10" s="12">
        <v>429.42</v>
      </c>
      <c r="U10" s="12">
        <v>381.34</v>
      </c>
      <c r="V10" s="12">
        <v>372.21</v>
      </c>
      <c r="W10" s="12">
        <v>423.47</v>
      </c>
      <c r="X10" s="12">
        <v>370.05</v>
      </c>
      <c r="Y10" s="12">
        <v>361.2</v>
      </c>
      <c r="Z10" s="12">
        <v>410.91</v>
      </c>
      <c r="AA10" s="12">
        <v>403.14</v>
      </c>
      <c r="AB10" s="12">
        <v>410.48</v>
      </c>
      <c r="AC10" s="12">
        <v>359.81</v>
      </c>
      <c r="AD10" s="12">
        <v>351.2</v>
      </c>
      <c r="AE10" s="12">
        <v>399.56</v>
      </c>
      <c r="AF10" s="12">
        <v>392.34</v>
      </c>
      <c r="AG10" s="12">
        <v>399.75</v>
      </c>
      <c r="AH10" s="12"/>
      <c r="AI10" s="12">
        <v>331.87</v>
      </c>
      <c r="AJ10" s="12">
        <v>377.55</v>
      </c>
      <c r="AK10" s="12">
        <v>295.95</v>
      </c>
      <c r="AL10" s="12">
        <v>302.8</v>
      </c>
      <c r="AM10" s="12">
        <v>336.69</v>
      </c>
      <c r="AN10" s="12"/>
      <c r="AO10" s="12">
        <v>474.1</v>
      </c>
      <c r="AP10" s="12">
        <v>490.56</v>
      </c>
      <c r="AQ10" s="12">
        <v>498.02</v>
      </c>
      <c r="AR10" s="12">
        <v>495.99</v>
      </c>
      <c r="AS10" s="12">
        <v>476.09</v>
      </c>
      <c r="AT10" s="12">
        <v>492.64</v>
      </c>
      <c r="AU10" s="12">
        <v>475.7</v>
      </c>
      <c r="AV10" s="12">
        <v>492.24</v>
      </c>
      <c r="AW10" s="12">
        <v>485.07</v>
      </c>
      <c r="AX10" s="12">
        <v>501.93</v>
      </c>
      <c r="AY10" s="12"/>
      <c r="AZ10" s="12">
        <v>398.8</v>
      </c>
      <c r="BA10" s="12">
        <v>412.63</v>
      </c>
      <c r="BB10" s="12">
        <v>429.33</v>
      </c>
      <c r="BC10" s="12">
        <v>444.24</v>
      </c>
      <c r="BD10" s="12">
        <v>406.9</v>
      </c>
      <c r="BE10" s="12">
        <v>421</v>
      </c>
      <c r="BF10" s="12">
        <v>441.17</v>
      </c>
      <c r="BG10" s="12">
        <v>433.36</v>
      </c>
      <c r="BH10" s="12">
        <v>448.39</v>
      </c>
      <c r="BI10" s="12">
        <v>451.93</v>
      </c>
      <c r="BJ10" s="12">
        <v>467.61</v>
      </c>
      <c r="BK10" s="12">
        <v>417.77</v>
      </c>
      <c r="BL10" s="12">
        <v>432.29</v>
      </c>
      <c r="BM10" s="12">
        <v>408.05</v>
      </c>
      <c r="BN10" s="12">
        <v>422.2</v>
      </c>
      <c r="BO10" s="12">
        <v>403.94</v>
      </c>
      <c r="BP10" s="12">
        <v>417.98</v>
      </c>
      <c r="BQ10" s="12">
        <v>425.51</v>
      </c>
      <c r="BR10" s="12">
        <v>399.24</v>
      </c>
      <c r="BS10" s="12">
        <v>413.11</v>
      </c>
      <c r="BT10" s="12">
        <v>420.73</v>
      </c>
      <c r="BU10" s="12"/>
      <c r="BV10" s="12">
        <v>346.78</v>
      </c>
      <c r="BW10" s="12">
        <v>354.27</v>
      </c>
      <c r="BX10" s="12">
        <v>358.81</v>
      </c>
      <c r="BY10" s="12">
        <v>366.51</v>
      </c>
      <c r="BZ10" s="12">
        <v>345.3</v>
      </c>
      <c r="CA10" s="12">
        <v>357.27</v>
      </c>
      <c r="CB10" s="12">
        <v>362.44</v>
      </c>
      <c r="CC10" s="12">
        <v>375.04</v>
      </c>
      <c r="CD10" s="12">
        <v>341.83</v>
      </c>
      <c r="CE10" s="12">
        <v>353.72</v>
      </c>
      <c r="CF10" s="12">
        <v>361.77</v>
      </c>
      <c r="CG10" s="12">
        <v>341.64</v>
      </c>
      <c r="CH10" s="12">
        <v>353.51</v>
      </c>
      <c r="CI10" s="12">
        <v>361.33</v>
      </c>
      <c r="CJ10" s="12"/>
      <c r="CK10" s="12">
        <v>309.02</v>
      </c>
      <c r="CL10" s="12">
        <v>319.75</v>
      </c>
      <c r="CM10" s="12">
        <v>317.52</v>
      </c>
      <c r="CN10" s="12">
        <v>328.52</v>
      </c>
      <c r="CO10" s="12">
        <v>304.72000000000003</v>
      </c>
      <c r="CP10" s="12">
        <v>315.27999999999997</v>
      </c>
      <c r="CQ10" s="12">
        <v>314.72000000000003</v>
      </c>
      <c r="CR10" s="12">
        <v>325.64999999999998</v>
      </c>
      <c r="CS10" s="12">
        <v>326.33</v>
      </c>
      <c r="CT10" s="12">
        <v>337.65</v>
      </c>
      <c r="CU10" s="12"/>
      <c r="CV10" s="12">
        <v>406.49</v>
      </c>
      <c r="CW10" s="12">
        <v>420.61</v>
      </c>
      <c r="CX10" s="12"/>
      <c r="CY10" s="12">
        <v>340.8</v>
      </c>
      <c r="CZ10" s="12">
        <v>352.64</v>
      </c>
      <c r="DA10" s="12">
        <v>332.42</v>
      </c>
      <c r="DB10" s="12">
        <v>343.95</v>
      </c>
      <c r="DC10" s="12"/>
      <c r="DD10" s="12">
        <v>326.01</v>
      </c>
      <c r="DE10" s="12">
        <v>337.33</v>
      </c>
      <c r="DF10" s="12">
        <v>345.7</v>
      </c>
      <c r="DG10" s="12">
        <v>329.35</v>
      </c>
      <c r="DH10" s="12">
        <v>340.8</v>
      </c>
      <c r="DI10" s="12">
        <v>349.33</v>
      </c>
      <c r="DJ10" s="12">
        <v>327.52</v>
      </c>
    </row>
    <row r="11" spans="1:114" x14ac:dyDescent="0.25">
      <c r="A11" s="11">
        <v>18</v>
      </c>
      <c r="B11" s="12">
        <v>469.81</v>
      </c>
      <c r="C11" s="12">
        <v>476.85</v>
      </c>
      <c r="D11" s="12">
        <v>439.84</v>
      </c>
      <c r="E11" s="12">
        <v>429.31</v>
      </c>
      <c r="F11" s="12">
        <v>488.45</v>
      </c>
      <c r="G11" s="12">
        <v>432.43</v>
      </c>
      <c r="H11" s="12">
        <v>422.07</v>
      </c>
      <c r="I11" s="12">
        <v>480.22</v>
      </c>
      <c r="J11" s="12">
        <v>423.96</v>
      </c>
      <c r="K11" s="12">
        <v>413.84</v>
      </c>
      <c r="L11" s="12">
        <v>470.84</v>
      </c>
      <c r="M11" s="12"/>
      <c r="N11" s="12">
        <v>441.73</v>
      </c>
      <c r="O11" s="12">
        <v>448.8</v>
      </c>
      <c r="P11" s="12">
        <v>431.37</v>
      </c>
      <c r="Q11" s="12">
        <v>438.89</v>
      </c>
      <c r="R11" s="12">
        <v>398.92</v>
      </c>
      <c r="S11" s="12">
        <v>389.38</v>
      </c>
      <c r="T11" s="12">
        <v>443.01</v>
      </c>
      <c r="U11" s="12">
        <v>393.4</v>
      </c>
      <c r="V11" s="12">
        <v>383.99</v>
      </c>
      <c r="W11" s="12">
        <v>436.87</v>
      </c>
      <c r="X11" s="12">
        <v>381.76</v>
      </c>
      <c r="Y11" s="12">
        <v>372.63</v>
      </c>
      <c r="Z11" s="12">
        <v>423.92</v>
      </c>
      <c r="AA11" s="12">
        <v>415.9</v>
      </c>
      <c r="AB11" s="12">
        <v>423.47</v>
      </c>
      <c r="AC11" s="12">
        <v>371.2</v>
      </c>
      <c r="AD11" s="12">
        <v>362.31</v>
      </c>
      <c r="AE11" s="12">
        <v>412.2</v>
      </c>
      <c r="AF11" s="12">
        <v>404.75</v>
      </c>
      <c r="AG11" s="12">
        <v>412.4</v>
      </c>
      <c r="AH11" s="12"/>
      <c r="AI11" s="12">
        <v>342.37</v>
      </c>
      <c r="AJ11" s="12">
        <v>389.49</v>
      </c>
      <c r="AK11" s="12">
        <v>305.32</v>
      </c>
      <c r="AL11" s="12">
        <v>312.38</v>
      </c>
      <c r="AM11" s="12">
        <v>347.34</v>
      </c>
      <c r="AN11" s="12"/>
      <c r="AO11" s="12">
        <v>489.1</v>
      </c>
      <c r="AP11" s="12">
        <v>506.09</v>
      </c>
      <c r="AQ11" s="12">
        <v>513.78</v>
      </c>
      <c r="AR11" s="12">
        <v>511.68</v>
      </c>
      <c r="AS11" s="12">
        <v>491.16</v>
      </c>
      <c r="AT11" s="12">
        <v>508.22</v>
      </c>
      <c r="AU11" s="12">
        <v>490.75</v>
      </c>
      <c r="AV11" s="12">
        <v>507.81</v>
      </c>
      <c r="AW11" s="12">
        <v>500.42</v>
      </c>
      <c r="AX11" s="12">
        <v>517.80999999999995</v>
      </c>
      <c r="AY11" s="12"/>
      <c r="AZ11" s="12">
        <v>411.42</v>
      </c>
      <c r="BA11" s="12">
        <v>425.69</v>
      </c>
      <c r="BB11" s="12">
        <v>442.91</v>
      </c>
      <c r="BC11" s="12">
        <v>458.3</v>
      </c>
      <c r="BD11" s="12">
        <v>419.77</v>
      </c>
      <c r="BE11" s="12">
        <v>434.32</v>
      </c>
      <c r="BF11" s="12">
        <v>455.13</v>
      </c>
      <c r="BG11" s="12">
        <v>447.07</v>
      </c>
      <c r="BH11" s="12">
        <v>462.58</v>
      </c>
      <c r="BI11" s="12">
        <v>466.23</v>
      </c>
      <c r="BJ11" s="12">
        <v>482.4</v>
      </c>
      <c r="BK11" s="12">
        <v>430.99</v>
      </c>
      <c r="BL11" s="12">
        <v>445.96</v>
      </c>
      <c r="BM11" s="12">
        <v>420.96</v>
      </c>
      <c r="BN11" s="12">
        <v>435.56</v>
      </c>
      <c r="BO11" s="12">
        <v>416.72</v>
      </c>
      <c r="BP11" s="12">
        <v>431.2</v>
      </c>
      <c r="BQ11" s="12">
        <v>438.97</v>
      </c>
      <c r="BR11" s="12">
        <v>411.87</v>
      </c>
      <c r="BS11" s="12">
        <v>426.18</v>
      </c>
      <c r="BT11" s="12">
        <v>434.04</v>
      </c>
      <c r="BU11" s="12"/>
      <c r="BV11" s="12">
        <v>357.75</v>
      </c>
      <c r="BW11" s="12">
        <v>365.48</v>
      </c>
      <c r="BX11" s="12">
        <v>370.17</v>
      </c>
      <c r="BY11" s="12">
        <v>378.11</v>
      </c>
      <c r="BZ11" s="12">
        <v>356.23</v>
      </c>
      <c r="CA11" s="12">
        <v>368.57</v>
      </c>
      <c r="CB11" s="12">
        <v>373.91</v>
      </c>
      <c r="CC11" s="12">
        <v>386.9</v>
      </c>
      <c r="CD11" s="12">
        <v>352.65</v>
      </c>
      <c r="CE11" s="12">
        <v>364.91</v>
      </c>
      <c r="CF11" s="12">
        <v>373.22</v>
      </c>
      <c r="CG11" s="12">
        <v>352.45</v>
      </c>
      <c r="CH11" s="12">
        <v>364.7</v>
      </c>
      <c r="CI11" s="12">
        <v>372.76</v>
      </c>
      <c r="CJ11" s="12"/>
      <c r="CK11" s="12">
        <v>318.8</v>
      </c>
      <c r="CL11" s="12">
        <v>329.87</v>
      </c>
      <c r="CM11" s="12">
        <v>327.57</v>
      </c>
      <c r="CN11" s="12">
        <v>338.91</v>
      </c>
      <c r="CO11" s="12">
        <v>314.36</v>
      </c>
      <c r="CP11" s="12">
        <v>325.26</v>
      </c>
      <c r="CQ11" s="12">
        <v>324.68</v>
      </c>
      <c r="CR11" s="12">
        <v>335.96</v>
      </c>
      <c r="CS11" s="12">
        <v>336.65</v>
      </c>
      <c r="CT11" s="12">
        <v>348.33</v>
      </c>
      <c r="CU11" s="12"/>
      <c r="CV11" s="12">
        <v>419.35</v>
      </c>
      <c r="CW11" s="12">
        <v>433.91</v>
      </c>
      <c r="CX11" s="12"/>
      <c r="CY11" s="12">
        <v>351.58</v>
      </c>
      <c r="CZ11" s="12">
        <v>363.79</v>
      </c>
      <c r="DA11" s="12">
        <v>342.94</v>
      </c>
      <c r="DB11" s="12">
        <v>354.83</v>
      </c>
      <c r="DC11" s="12"/>
      <c r="DD11" s="12">
        <v>336.32</v>
      </c>
      <c r="DE11" s="12">
        <v>348</v>
      </c>
      <c r="DF11" s="12">
        <v>356.64</v>
      </c>
      <c r="DG11" s="12">
        <v>339.77</v>
      </c>
      <c r="DH11" s="12">
        <v>351.58</v>
      </c>
      <c r="DI11" s="12">
        <v>360.38</v>
      </c>
      <c r="DJ11" s="12">
        <v>337.88</v>
      </c>
    </row>
    <row r="12" spans="1:114" x14ac:dyDescent="0.25">
      <c r="A12" s="13">
        <v>19</v>
      </c>
      <c r="B12" s="14">
        <v>484.22</v>
      </c>
      <c r="C12" s="14">
        <v>491.47</v>
      </c>
      <c r="D12" s="14">
        <v>453.33</v>
      </c>
      <c r="E12" s="14">
        <v>442.48</v>
      </c>
      <c r="F12" s="14">
        <v>503.43</v>
      </c>
      <c r="G12" s="14">
        <v>445.7</v>
      </c>
      <c r="H12" s="14">
        <v>435.01</v>
      </c>
      <c r="I12" s="14">
        <v>494.95</v>
      </c>
      <c r="J12" s="14">
        <v>436.96</v>
      </c>
      <c r="K12" s="14">
        <v>426.54</v>
      </c>
      <c r="L12" s="14">
        <v>485.28</v>
      </c>
      <c r="M12" s="14"/>
      <c r="N12" s="14">
        <v>455.27</v>
      </c>
      <c r="O12" s="14">
        <v>462.57</v>
      </c>
      <c r="P12" s="14">
        <v>444.59</v>
      </c>
      <c r="Q12" s="14">
        <v>452.35</v>
      </c>
      <c r="R12" s="14">
        <v>411.15</v>
      </c>
      <c r="S12" s="14">
        <v>401.32</v>
      </c>
      <c r="T12" s="14">
        <v>456.59</v>
      </c>
      <c r="U12" s="14">
        <v>405.47</v>
      </c>
      <c r="V12" s="14">
        <v>395.77</v>
      </c>
      <c r="W12" s="14">
        <v>450.27</v>
      </c>
      <c r="X12" s="14">
        <v>393.47</v>
      </c>
      <c r="Y12" s="14">
        <v>384.06</v>
      </c>
      <c r="Z12" s="14">
        <v>436.92</v>
      </c>
      <c r="AA12" s="14">
        <v>428.65</v>
      </c>
      <c r="AB12" s="14">
        <v>436.45</v>
      </c>
      <c r="AC12" s="14">
        <v>382.58</v>
      </c>
      <c r="AD12" s="14">
        <v>373.43</v>
      </c>
      <c r="AE12" s="14">
        <v>424.84</v>
      </c>
      <c r="AF12" s="14">
        <v>417.16</v>
      </c>
      <c r="AG12" s="14">
        <v>425.05</v>
      </c>
      <c r="AH12" s="14"/>
      <c r="AI12" s="14">
        <v>352.87</v>
      </c>
      <c r="AJ12" s="14">
        <v>401.44</v>
      </c>
      <c r="AK12" s="14">
        <v>314.68</v>
      </c>
      <c r="AL12" s="14">
        <v>321.95999999999998</v>
      </c>
      <c r="AM12" s="14">
        <v>357.99</v>
      </c>
      <c r="AN12" s="14"/>
      <c r="AO12" s="14">
        <v>504.1</v>
      </c>
      <c r="AP12" s="14">
        <v>521.61</v>
      </c>
      <c r="AQ12" s="14">
        <v>529.54</v>
      </c>
      <c r="AR12" s="14">
        <v>527.37</v>
      </c>
      <c r="AS12" s="14">
        <v>506.22</v>
      </c>
      <c r="AT12" s="14">
        <v>523.80999999999995</v>
      </c>
      <c r="AU12" s="14">
        <v>505.8</v>
      </c>
      <c r="AV12" s="14">
        <v>523.38</v>
      </c>
      <c r="AW12" s="14">
        <v>515.76</v>
      </c>
      <c r="AX12" s="14">
        <v>533.69000000000005</v>
      </c>
      <c r="AY12" s="14"/>
      <c r="AZ12" s="14">
        <v>424.03</v>
      </c>
      <c r="BA12" s="14">
        <v>438.74</v>
      </c>
      <c r="BB12" s="14">
        <v>456.5</v>
      </c>
      <c r="BC12" s="14">
        <v>472.35</v>
      </c>
      <c r="BD12" s="14">
        <v>432.64</v>
      </c>
      <c r="BE12" s="14">
        <v>447.64</v>
      </c>
      <c r="BF12" s="14">
        <v>469.09</v>
      </c>
      <c r="BG12" s="14">
        <v>460.78</v>
      </c>
      <c r="BH12" s="14">
        <v>476.77</v>
      </c>
      <c r="BI12" s="14">
        <v>480.53</v>
      </c>
      <c r="BJ12" s="14">
        <v>497.2</v>
      </c>
      <c r="BK12" s="14">
        <v>444.21</v>
      </c>
      <c r="BL12" s="14">
        <v>459.64</v>
      </c>
      <c r="BM12" s="14">
        <v>433.87</v>
      </c>
      <c r="BN12" s="14">
        <v>448.91</v>
      </c>
      <c r="BO12" s="14">
        <v>429.5</v>
      </c>
      <c r="BP12" s="14">
        <v>444.42</v>
      </c>
      <c r="BQ12" s="14">
        <v>452.43</v>
      </c>
      <c r="BR12" s="14">
        <v>424.5</v>
      </c>
      <c r="BS12" s="14">
        <v>439.25</v>
      </c>
      <c r="BT12" s="14">
        <v>447.35</v>
      </c>
      <c r="BU12" s="14"/>
      <c r="BV12" s="14">
        <v>368.72</v>
      </c>
      <c r="BW12" s="14">
        <v>376.69</v>
      </c>
      <c r="BX12" s="14">
        <v>381.52</v>
      </c>
      <c r="BY12" s="14">
        <v>389.71</v>
      </c>
      <c r="BZ12" s="14">
        <v>367.15</v>
      </c>
      <c r="CA12" s="14">
        <v>379.87</v>
      </c>
      <c r="CB12" s="14">
        <v>385.38</v>
      </c>
      <c r="CC12" s="14">
        <v>398.77</v>
      </c>
      <c r="CD12" s="14">
        <v>363.46</v>
      </c>
      <c r="CE12" s="14">
        <v>376.1</v>
      </c>
      <c r="CF12" s="14">
        <v>384.66</v>
      </c>
      <c r="CG12" s="14">
        <v>363.25</v>
      </c>
      <c r="CH12" s="14">
        <v>375.88</v>
      </c>
      <c r="CI12" s="14">
        <v>384.19</v>
      </c>
      <c r="CJ12" s="14"/>
      <c r="CK12" s="14">
        <v>328.58</v>
      </c>
      <c r="CL12" s="14">
        <v>339.98</v>
      </c>
      <c r="CM12" s="14">
        <v>337.61</v>
      </c>
      <c r="CN12" s="14">
        <v>349.31</v>
      </c>
      <c r="CO12" s="14">
        <v>324.01</v>
      </c>
      <c r="CP12" s="14">
        <v>335.23</v>
      </c>
      <c r="CQ12" s="14">
        <v>334.64</v>
      </c>
      <c r="CR12" s="14">
        <v>346.26</v>
      </c>
      <c r="CS12" s="14">
        <v>346.97</v>
      </c>
      <c r="CT12" s="14">
        <v>359.01</v>
      </c>
      <c r="CU12" s="14"/>
      <c r="CV12" s="14">
        <v>432.21</v>
      </c>
      <c r="CW12" s="14">
        <v>447.22</v>
      </c>
      <c r="CX12" s="14"/>
      <c r="CY12" s="14">
        <v>362.36</v>
      </c>
      <c r="CZ12" s="14">
        <v>374.95</v>
      </c>
      <c r="DA12" s="14">
        <v>353.46</v>
      </c>
      <c r="DB12" s="14">
        <v>365.71</v>
      </c>
      <c r="DC12" s="14"/>
      <c r="DD12" s="14">
        <v>346.64</v>
      </c>
      <c r="DE12" s="14">
        <v>358.67</v>
      </c>
      <c r="DF12" s="14">
        <v>367.57</v>
      </c>
      <c r="DG12" s="14">
        <v>350.19</v>
      </c>
      <c r="DH12" s="14">
        <v>362.36</v>
      </c>
      <c r="DI12" s="14">
        <v>371.43</v>
      </c>
      <c r="DJ12" s="14">
        <v>348.25</v>
      </c>
    </row>
    <row r="13" spans="1:114" x14ac:dyDescent="0.25">
      <c r="A13" s="9">
        <v>20</v>
      </c>
      <c r="B13" s="15">
        <v>499.14</v>
      </c>
      <c r="C13" s="15">
        <v>506.62</v>
      </c>
      <c r="D13" s="15">
        <v>467.3</v>
      </c>
      <c r="E13" s="15">
        <v>456.11</v>
      </c>
      <c r="F13" s="15">
        <v>518.94000000000005</v>
      </c>
      <c r="G13" s="15">
        <v>459.43</v>
      </c>
      <c r="H13" s="15">
        <v>448.42</v>
      </c>
      <c r="I13" s="15">
        <v>510.2</v>
      </c>
      <c r="J13" s="15">
        <v>450.43</v>
      </c>
      <c r="K13" s="15">
        <v>439.68</v>
      </c>
      <c r="L13" s="15">
        <v>500.24</v>
      </c>
      <c r="M13" s="15"/>
      <c r="N13" s="15">
        <v>469.31</v>
      </c>
      <c r="O13" s="15">
        <v>476.82</v>
      </c>
      <c r="P13" s="15">
        <v>458.3</v>
      </c>
      <c r="Q13" s="15">
        <v>466.29</v>
      </c>
      <c r="R13" s="15">
        <v>423.82</v>
      </c>
      <c r="S13" s="15">
        <v>413.69</v>
      </c>
      <c r="T13" s="15">
        <v>470.66</v>
      </c>
      <c r="U13" s="15">
        <v>417.96</v>
      </c>
      <c r="V13" s="15">
        <v>407.96</v>
      </c>
      <c r="W13" s="15">
        <v>464.15</v>
      </c>
      <c r="X13" s="15">
        <v>405.6</v>
      </c>
      <c r="Y13" s="15">
        <v>395.9</v>
      </c>
      <c r="Z13" s="15">
        <v>450.38</v>
      </c>
      <c r="AA13" s="15">
        <v>441.86</v>
      </c>
      <c r="AB13" s="15">
        <v>449.91</v>
      </c>
      <c r="AC13" s="15">
        <v>394.37</v>
      </c>
      <c r="AD13" s="15">
        <v>384.93</v>
      </c>
      <c r="AE13" s="15">
        <v>437.94</v>
      </c>
      <c r="AF13" s="15">
        <v>430.02</v>
      </c>
      <c r="AG13" s="15">
        <v>438.15</v>
      </c>
      <c r="AH13" s="15"/>
      <c r="AI13" s="15">
        <v>363.74</v>
      </c>
      <c r="AJ13" s="15">
        <v>413.81</v>
      </c>
      <c r="AK13" s="15">
        <v>324.38</v>
      </c>
      <c r="AL13" s="15">
        <v>331.89</v>
      </c>
      <c r="AM13" s="15">
        <v>369.03</v>
      </c>
      <c r="AN13" s="15"/>
      <c r="AO13" s="15">
        <v>519.64</v>
      </c>
      <c r="AP13" s="15">
        <v>537.67999999999995</v>
      </c>
      <c r="AQ13" s="15">
        <v>545.86</v>
      </c>
      <c r="AR13" s="15">
        <v>543.63</v>
      </c>
      <c r="AS13" s="15">
        <v>521.82000000000005</v>
      </c>
      <c r="AT13" s="15">
        <v>539.95000000000005</v>
      </c>
      <c r="AU13" s="15">
        <v>521.38</v>
      </c>
      <c r="AV13" s="15">
        <v>539.51</v>
      </c>
      <c r="AW13" s="15">
        <v>531.66</v>
      </c>
      <c r="AX13" s="15">
        <v>550.14</v>
      </c>
      <c r="AY13" s="15"/>
      <c r="AZ13" s="15">
        <v>437.1</v>
      </c>
      <c r="BA13" s="15">
        <v>452.26</v>
      </c>
      <c r="BB13" s="15">
        <v>470.57</v>
      </c>
      <c r="BC13" s="15">
        <v>486.91</v>
      </c>
      <c r="BD13" s="15">
        <v>445.98</v>
      </c>
      <c r="BE13" s="15">
        <v>461.44</v>
      </c>
      <c r="BF13" s="15">
        <v>483.55</v>
      </c>
      <c r="BG13" s="15">
        <v>474.98</v>
      </c>
      <c r="BH13" s="15">
        <v>491.46</v>
      </c>
      <c r="BI13" s="15">
        <v>495.34</v>
      </c>
      <c r="BJ13" s="15">
        <v>512.52</v>
      </c>
      <c r="BK13" s="15">
        <v>457.9</v>
      </c>
      <c r="BL13" s="15">
        <v>473.81</v>
      </c>
      <c r="BM13" s="15">
        <v>447.24</v>
      </c>
      <c r="BN13" s="15">
        <v>462.75</v>
      </c>
      <c r="BO13" s="15">
        <v>442.74</v>
      </c>
      <c r="BP13" s="15">
        <v>458.12</v>
      </c>
      <c r="BQ13" s="15">
        <v>466.38</v>
      </c>
      <c r="BR13" s="15">
        <v>437.59</v>
      </c>
      <c r="BS13" s="15">
        <v>452.79</v>
      </c>
      <c r="BT13" s="15">
        <v>461.14</v>
      </c>
      <c r="BU13" s="15"/>
      <c r="BV13" s="15">
        <v>380.08</v>
      </c>
      <c r="BW13" s="15">
        <v>388.3</v>
      </c>
      <c r="BX13" s="15">
        <v>393.28</v>
      </c>
      <c r="BY13" s="15">
        <v>401.72</v>
      </c>
      <c r="BZ13" s="15">
        <v>378.46</v>
      </c>
      <c r="CA13" s="15">
        <v>391.58</v>
      </c>
      <c r="CB13" s="15">
        <v>397.25</v>
      </c>
      <c r="CC13" s="15">
        <v>411.06</v>
      </c>
      <c r="CD13" s="15">
        <v>374.66</v>
      </c>
      <c r="CE13" s="15">
        <v>387.69</v>
      </c>
      <c r="CF13" s="15">
        <v>396.52</v>
      </c>
      <c r="CG13" s="15">
        <v>374.45</v>
      </c>
      <c r="CH13" s="15">
        <v>387.47</v>
      </c>
      <c r="CI13" s="15">
        <v>396.03</v>
      </c>
      <c r="CJ13" s="15"/>
      <c r="CK13" s="15">
        <v>338.7</v>
      </c>
      <c r="CL13" s="15">
        <v>350.46</v>
      </c>
      <c r="CM13" s="15">
        <v>348.02</v>
      </c>
      <c r="CN13" s="15">
        <v>360.07</v>
      </c>
      <c r="CO13" s="15">
        <v>333.99</v>
      </c>
      <c r="CP13" s="15">
        <v>345.56</v>
      </c>
      <c r="CQ13" s="15">
        <v>344.95</v>
      </c>
      <c r="CR13" s="15">
        <v>356.93</v>
      </c>
      <c r="CS13" s="15">
        <v>357.67</v>
      </c>
      <c r="CT13" s="15">
        <v>370.07</v>
      </c>
      <c r="CU13" s="15"/>
      <c r="CV13" s="15">
        <v>445.53</v>
      </c>
      <c r="CW13" s="15">
        <v>461</v>
      </c>
      <c r="CX13" s="15"/>
      <c r="CY13" s="15">
        <v>373.53</v>
      </c>
      <c r="CZ13" s="15">
        <v>386.51</v>
      </c>
      <c r="DA13" s="15">
        <v>364.35</v>
      </c>
      <c r="DB13" s="15">
        <v>376.98</v>
      </c>
      <c r="DC13" s="15"/>
      <c r="DD13" s="15">
        <v>357.32</v>
      </c>
      <c r="DE13" s="15">
        <v>369.73</v>
      </c>
      <c r="DF13" s="15">
        <v>378.9</v>
      </c>
      <c r="DG13" s="15">
        <v>360.99</v>
      </c>
      <c r="DH13" s="15">
        <v>373.53</v>
      </c>
      <c r="DI13" s="15">
        <v>382.88</v>
      </c>
      <c r="DJ13" s="15">
        <v>358.98</v>
      </c>
    </row>
    <row r="14" spans="1:114" x14ac:dyDescent="0.25">
      <c r="A14" s="11">
        <v>21</v>
      </c>
      <c r="B14" s="12">
        <v>514.58000000000004</v>
      </c>
      <c r="C14" s="12">
        <v>522.29</v>
      </c>
      <c r="D14" s="12">
        <v>481.75</v>
      </c>
      <c r="E14" s="12">
        <v>470.22</v>
      </c>
      <c r="F14" s="12">
        <v>534.99</v>
      </c>
      <c r="G14" s="12">
        <v>473.64</v>
      </c>
      <c r="H14" s="12">
        <v>462.29</v>
      </c>
      <c r="I14" s="12">
        <v>525.98</v>
      </c>
      <c r="J14" s="12">
        <v>464.36</v>
      </c>
      <c r="K14" s="12">
        <v>453.28</v>
      </c>
      <c r="L14" s="12">
        <v>515.71</v>
      </c>
      <c r="M14" s="12"/>
      <c r="N14" s="12">
        <v>483.82</v>
      </c>
      <c r="O14" s="12">
        <v>491.57</v>
      </c>
      <c r="P14" s="12">
        <v>472.47</v>
      </c>
      <c r="Q14" s="12">
        <v>480.71</v>
      </c>
      <c r="R14" s="12">
        <v>436.93</v>
      </c>
      <c r="S14" s="12">
        <v>426.48</v>
      </c>
      <c r="T14" s="12">
        <v>485.22</v>
      </c>
      <c r="U14" s="12">
        <v>430.89</v>
      </c>
      <c r="V14" s="12">
        <v>420.58</v>
      </c>
      <c r="W14" s="12">
        <v>478.5</v>
      </c>
      <c r="X14" s="12">
        <v>418.14</v>
      </c>
      <c r="Y14" s="12">
        <v>408.14</v>
      </c>
      <c r="Z14" s="12">
        <v>464.31</v>
      </c>
      <c r="AA14" s="12">
        <v>455.53</v>
      </c>
      <c r="AB14" s="12">
        <v>463.82</v>
      </c>
      <c r="AC14" s="12">
        <v>406.57</v>
      </c>
      <c r="AD14" s="12">
        <v>396.84</v>
      </c>
      <c r="AE14" s="12">
        <v>451.48</v>
      </c>
      <c r="AF14" s="12">
        <v>443.32</v>
      </c>
      <c r="AG14" s="12">
        <v>451.7</v>
      </c>
      <c r="AH14" s="12"/>
      <c r="AI14" s="12">
        <v>374.99</v>
      </c>
      <c r="AJ14" s="12">
        <v>426.61</v>
      </c>
      <c r="AK14" s="12">
        <v>334.41</v>
      </c>
      <c r="AL14" s="12">
        <v>342.15</v>
      </c>
      <c r="AM14" s="12">
        <v>380.44</v>
      </c>
      <c r="AN14" s="12"/>
      <c r="AO14" s="12">
        <v>535.71</v>
      </c>
      <c r="AP14" s="12">
        <v>554.30999999999995</v>
      </c>
      <c r="AQ14" s="12">
        <v>562.74</v>
      </c>
      <c r="AR14" s="12">
        <v>560.44000000000005</v>
      </c>
      <c r="AS14" s="12">
        <v>537.96</v>
      </c>
      <c r="AT14" s="12">
        <v>556.65</v>
      </c>
      <c r="AU14" s="12">
        <v>537.51</v>
      </c>
      <c r="AV14" s="12">
        <v>556.20000000000005</v>
      </c>
      <c r="AW14" s="12">
        <v>548.1</v>
      </c>
      <c r="AX14" s="12">
        <v>567.15</v>
      </c>
      <c r="AY14" s="12"/>
      <c r="AZ14" s="12">
        <v>450.62</v>
      </c>
      <c r="BA14" s="12">
        <v>466.25</v>
      </c>
      <c r="BB14" s="12">
        <v>485.12</v>
      </c>
      <c r="BC14" s="12">
        <v>501.97</v>
      </c>
      <c r="BD14" s="12">
        <v>459.77</v>
      </c>
      <c r="BE14" s="12">
        <v>475.71</v>
      </c>
      <c r="BF14" s="12">
        <v>498.5</v>
      </c>
      <c r="BG14" s="12">
        <v>489.67</v>
      </c>
      <c r="BH14" s="12">
        <v>506.66</v>
      </c>
      <c r="BI14" s="12">
        <v>510.66</v>
      </c>
      <c r="BJ14" s="12">
        <v>528.37</v>
      </c>
      <c r="BK14" s="12">
        <v>472.06</v>
      </c>
      <c r="BL14" s="12">
        <v>488.46</v>
      </c>
      <c r="BM14" s="12">
        <v>461.07</v>
      </c>
      <c r="BN14" s="12">
        <v>477.06</v>
      </c>
      <c r="BO14" s="12">
        <v>456.43</v>
      </c>
      <c r="BP14" s="12">
        <v>472.29</v>
      </c>
      <c r="BQ14" s="12">
        <v>480.8</v>
      </c>
      <c r="BR14" s="12">
        <v>451.12</v>
      </c>
      <c r="BS14" s="12">
        <v>466.79</v>
      </c>
      <c r="BT14" s="12">
        <v>475.4</v>
      </c>
      <c r="BU14" s="12"/>
      <c r="BV14" s="12">
        <v>391.84</v>
      </c>
      <c r="BW14" s="12">
        <v>400.31</v>
      </c>
      <c r="BX14" s="12">
        <v>405.44</v>
      </c>
      <c r="BY14" s="12">
        <v>414.14</v>
      </c>
      <c r="BZ14" s="12">
        <v>390.17</v>
      </c>
      <c r="CA14" s="12">
        <v>403.69</v>
      </c>
      <c r="CB14" s="12">
        <v>409.54</v>
      </c>
      <c r="CC14" s="12">
        <v>423.77</v>
      </c>
      <c r="CD14" s="12">
        <v>386.25</v>
      </c>
      <c r="CE14" s="12">
        <v>399.68</v>
      </c>
      <c r="CF14" s="12">
        <v>408.78</v>
      </c>
      <c r="CG14" s="12">
        <v>386.03</v>
      </c>
      <c r="CH14" s="12">
        <v>399.45</v>
      </c>
      <c r="CI14" s="12">
        <v>408.28</v>
      </c>
      <c r="CJ14" s="12"/>
      <c r="CK14" s="12">
        <v>349.18</v>
      </c>
      <c r="CL14" s="12">
        <v>361.3</v>
      </c>
      <c r="CM14" s="12">
        <v>358.78</v>
      </c>
      <c r="CN14" s="12">
        <v>371.21</v>
      </c>
      <c r="CO14" s="12">
        <v>344.32</v>
      </c>
      <c r="CP14" s="12">
        <v>356.25</v>
      </c>
      <c r="CQ14" s="12">
        <v>355.62</v>
      </c>
      <c r="CR14" s="12">
        <v>367.97</v>
      </c>
      <c r="CS14" s="12">
        <v>368.73</v>
      </c>
      <c r="CT14" s="12">
        <v>381.52</v>
      </c>
      <c r="CU14" s="12"/>
      <c r="CV14" s="12">
        <v>459.31</v>
      </c>
      <c r="CW14" s="12">
        <v>475.26</v>
      </c>
      <c r="CX14" s="12"/>
      <c r="CY14" s="12">
        <v>385.08</v>
      </c>
      <c r="CZ14" s="12">
        <v>398.46</v>
      </c>
      <c r="DA14" s="12">
        <v>375.62</v>
      </c>
      <c r="DB14" s="12">
        <v>388.64</v>
      </c>
      <c r="DC14" s="12"/>
      <c r="DD14" s="12">
        <v>368.37</v>
      </c>
      <c r="DE14" s="12">
        <v>381.16</v>
      </c>
      <c r="DF14" s="12">
        <v>390.62</v>
      </c>
      <c r="DG14" s="12">
        <v>372.15</v>
      </c>
      <c r="DH14" s="12">
        <v>385.08</v>
      </c>
      <c r="DI14" s="12">
        <v>394.72</v>
      </c>
      <c r="DJ14" s="12">
        <v>370.08</v>
      </c>
    </row>
    <row r="15" spans="1:114" x14ac:dyDescent="0.25">
      <c r="A15" s="11">
        <v>22</v>
      </c>
      <c r="B15" s="12">
        <v>514.58000000000004</v>
      </c>
      <c r="C15" s="12">
        <v>522.29</v>
      </c>
      <c r="D15" s="12">
        <v>481.75</v>
      </c>
      <c r="E15" s="12">
        <v>470.22</v>
      </c>
      <c r="F15" s="12">
        <v>534.99</v>
      </c>
      <c r="G15" s="12">
        <v>473.64</v>
      </c>
      <c r="H15" s="12">
        <v>462.29</v>
      </c>
      <c r="I15" s="12">
        <v>525.98</v>
      </c>
      <c r="J15" s="12">
        <v>464.36</v>
      </c>
      <c r="K15" s="12">
        <v>453.28</v>
      </c>
      <c r="L15" s="12">
        <v>515.71</v>
      </c>
      <c r="M15" s="12"/>
      <c r="N15" s="12">
        <v>483.82</v>
      </c>
      <c r="O15" s="12">
        <v>491.57</v>
      </c>
      <c r="P15" s="12">
        <v>472.47</v>
      </c>
      <c r="Q15" s="12">
        <v>480.71</v>
      </c>
      <c r="R15" s="12">
        <v>436.93</v>
      </c>
      <c r="S15" s="12">
        <v>426.48</v>
      </c>
      <c r="T15" s="12">
        <v>485.22</v>
      </c>
      <c r="U15" s="12">
        <v>430.89</v>
      </c>
      <c r="V15" s="12">
        <v>420.58</v>
      </c>
      <c r="W15" s="12">
        <v>478.5</v>
      </c>
      <c r="X15" s="12">
        <v>418.14</v>
      </c>
      <c r="Y15" s="12">
        <v>408.14</v>
      </c>
      <c r="Z15" s="12">
        <v>464.31</v>
      </c>
      <c r="AA15" s="12">
        <v>455.53</v>
      </c>
      <c r="AB15" s="12">
        <v>463.82</v>
      </c>
      <c r="AC15" s="12">
        <v>406.57</v>
      </c>
      <c r="AD15" s="12">
        <v>396.84</v>
      </c>
      <c r="AE15" s="12">
        <v>451.48</v>
      </c>
      <c r="AF15" s="12">
        <v>443.32</v>
      </c>
      <c r="AG15" s="12">
        <v>451.7</v>
      </c>
      <c r="AH15" s="12"/>
      <c r="AI15" s="12">
        <v>374.99</v>
      </c>
      <c r="AJ15" s="12">
        <v>426.61</v>
      </c>
      <c r="AK15" s="12">
        <v>334.41</v>
      </c>
      <c r="AL15" s="12">
        <v>342.15</v>
      </c>
      <c r="AM15" s="12">
        <v>380.44</v>
      </c>
      <c r="AN15" s="12"/>
      <c r="AO15" s="12">
        <v>535.71</v>
      </c>
      <c r="AP15" s="12">
        <v>554.30999999999995</v>
      </c>
      <c r="AQ15" s="12">
        <v>562.74</v>
      </c>
      <c r="AR15" s="12">
        <v>560.44000000000005</v>
      </c>
      <c r="AS15" s="12">
        <v>537.96</v>
      </c>
      <c r="AT15" s="12">
        <v>556.65</v>
      </c>
      <c r="AU15" s="12">
        <v>537.51</v>
      </c>
      <c r="AV15" s="12">
        <v>556.20000000000005</v>
      </c>
      <c r="AW15" s="12">
        <v>548.1</v>
      </c>
      <c r="AX15" s="12">
        <v>567.15</v>
      </c>
      <c r="AY15" s="12"/>
      <c r="AZ15" s="12">
        <v>450.62</v>
      </c>
      <c r="BA15" s="12">
        <v>466.25</v>
      </c>
      <c r="BB15" s="12">
        <v>485.12</v>
      </c>
      <c r="BC15" s="12">
        <v>501.97</v>
      </c>
      <c r="BD15" s="12">
        <v>459.77</v>
      </c>
      <c r="BE15" s="12">
        <v>475.71</v>
      </c>
      <c r="BF15" s="12">
        <v>498.5</v>
      </c>
      <c r="BG15" s="12">
        <v>489.67</v>
      </c>
      <c r="BH15" s="12">
        <v>506.66</v>
      </c>
      <c r="BI15" s="12">
        <v>510.66</v>
      </c>
      <c r="BJ15" s="12">
        <v>528.37</v>
      </c>
      <c r="BK15" s="12">
        <v>472.06</v>
      </c>
      <c r="BL15" s="12">
        <v>488.46</v>
      </c>
      <c r="BM15" s="12">
        <v>461.07</v>
      </c>
      <c r="BN15" s="12">
        <v>477.06</v>
      </c>
      <c r="BO15" s="12">
        <v>456.43</v>
      </c>
      <c r="BP15" s="12">
        <v>472.29</v>
      </c>
      <c r="BQ15" s="12">
        <v>480.8</v>
      </c>
      <c r="BR15" s="12">
        <v>451.12</v>
      </c>
      <c r="BS15" s="12">
        <v>466.79</v>
      </c>
      <c r="BT15" s="12">
        <v>475.4</v>
      </c>
      <c r="BU15" s="12"/>
      <c r="BV15" s="12">
        <v>391.84</v>
      </c>
      <c r="BW15" s="12">
        <v>400.31</v>
      </c>
      <c r="BX15" s="12">
        <v>405.44</v>
      </c>
      <c r="BY15" s="12">
        <v>414.14</v>
      </c>
      <c r="BZ15" s="12">
        <v>390.17</v>
      </c>
      <c r="CA15" s="12">
        <v>403.69</v>
      </c>
      <c r="CB15" s="12">
        <v>409.54</v>
      </c>
      <c r="CC15" s="12">
        <v>423.77</v>
      </c>
      <c r="CD15" s="12">
        <v>386.25</v>
      </c>
      <c r="CE15" s="12">
        <v>399.68</v>
      </c>
      <c r="CF15" s="12">
        <v>408.78</v>
      </c>
      <c r="CG15" s="12">
        <v>386.03</v>
      </c>
      <c r="CH15" s="12">
        <v>399.45</v>
      </c>
      <c r="CI15" s="12">
        <v>408.28</v>
      </c>
      <c r="CJ15" s="12"/>
      <c r="CK15" s="12">
        <v>349.18</v>
      </c>
      <c r="CL15" s="12">
        <v>361.3</v>
      </c>
      <c r="CM15" s="12">
        <v>358.78</v>
      </c>
      <c r="CN15" s="12">
        <v>371.21</v>
      </c>
      <c r="CO15" s="12">
        <v>344.32</v>
      </c>
      <c r="CP15" s="12">
        <v>356.25</v>
      </c>
      <c r="CQ15" s="12">
        <v>355.62</v>
      </c>
      <c r="CR15" s="12">
        <v>367.97</v>
      </c>
      <c r="CS15" s="12">
        <v>368.73</v>
      </c>
      <c r="CT15" s="12">
        <v>381.52</v>
      </c>
      <c r="CU15" s="12"/>
      <c r="CV15" s="12">
        <v>459.31</v>
      </c>
      <c r="CW15" s="12">
        <v>475.26</v>
      </c>
      <c r="CX15" s="12"/>
      <c r="CY15" s="12">
        <v>385.08</v>
      </c>
      <c r="CZ15" s="12">
        <v>398.46</v>
      </c>
      <c r="DA15" s="12">
        <v>375.62</v>
      </c>
      <c r="DB15" s="12">
        <v>388.64</v>
      </c>
      <c r="DC15" s="12"/>
      <c r="DD15" s="12">
        <v>368.37</v>
      </c>
      <c r="DE15" s="12">
        <v>381.16</v>
      </c>
      <c r="DF15" s="12">
        <v>390.62</v>
      </c>
      <c r="DG15" s="12">
        <v>372.15</v>
      </c>
      <c r="DH15" s="12">
        <v>385.08</v>
      </c>
      <c r="DI15" s="12">
        <v>394.72</v>
      </c>
      <c r="DJ15" s="12">
        <v>370.08</v>
      </c>
    </row>
    <row r="16" spans="1:114" x14ac:dyDescent="0.25">
      <c r="A16" s="11">
        <v>23</v>
      </c>
      <c r="B16" s="12">
        <v>514.58000000000004</v>
      </c>
      <c r="C16" s="12">
        <v>522.29</v>
      </c>
      <c r="D16" s="12">
        <v>481.75</v>
      </c>
      <c r="E16" s="12">
        <v>470.22</v>
      </c>
      <c r="F16" s="12">
        <v>534.99</v>
      </c>
      <c r="G16" s="12">
        <v>473.64</v>
      </c>
      <c r="H16" s="12">
        <v>462.29</v>
      </c>
      <c r="I16" s="12">
        <v>525.98</v>
      </c>
      <c r="J16" s="12">
        <v>464.36</v>
      </c>
      <c r="K16" s="12">
        <v>453.28</v>
      </c>
      <c r="L16" s="12">
        <v>515.71</v>
      </c>
      <c r="M16" s="12"/>
      <c r="N16" s="12">
        <v>483.82</v>
      </c>
      <c r="O16" s="12">
        <v>491.57</v>
      </c>
      <c r="P16" s="12">
        <v>472.47</v>
      </c>
      <c r="Q16" s="12">
        <v>480.71</v>
      </c>
      <c r="R16" s="12">
        <v>436.93</v>
      </c>
      <c r="S16" s="12">
        <v>426.48</v>
      </c>
      <c r="T16" s="12">
        <v>485.22</v>
      </c>
      <c r="U16" s="12">
        <v>430.89</v>
      </c>
      <c r="V16" s="12">
        <v>420.58</v>
      </c>
      <c r="W16" s="12">
        <v>478.5</v>
      </c>
      <c r="X16" s="12">
        <v>418.14</v>
      </c>
      <c r="Y16" s="12">
        <v>408.14</v>
      </c>
      <c r="Z16" s="12">
        <v>464.31</v>
      </c>
      <c r="AA16" s="12">
        <v>455.53</v>
      </c>
      <c r="AB16" s="12">
        <v>463.82</v>
      </c>
      <c r="AC16" s="12">
        <v>406.57</v>
      </c>
      <c r="AD16" s="12">
        <v>396.84</v>
      </c>
      <c r="AE16" s="12">
        <v>451.48</v>
      </c>
      <c r="AF16" s="12">
        <v>443.32</v>
      </c>
      <c r="AG16" s="12">
        <v>451.7</v>
      </c>
      <c r="AH16" s="12"/>
      <c r="AI16" s="12">
        <v>374.99</v>
      </c>
      <c r="AJ16" s="12">
        <v>426.61</v>
      </c>
      <c r="AK16" s="12">
        <v>334.41</v>
      </c>
      <c r="AL16" s="12">
        <v>342.15</v>
      </c>
      <c r="AM16" s="12">
        <v>380.44</v>
      </c>
      <c r="AN16" s="12"/>
      <c r="AO16" s="12">
        <v>535.71</v>
      </c>
      <c r="AP16" s="12">
        <v>554.30999999999995</v>
      </c>
      <c r="AQ16" s="12">
        <v>562.74</v>
      </c>
      <c r="AR16" s="12">
        <v>560.44000000000005</v>
      </c>
      <c r="AS16" s="12">
        <v>537.96</v>
      </c>
      <c r="AT16" s="12">
        <v>556.65</v>
      </c>
      <c r="AU16" s="12">
        <v>537.51</v>
      </c>
      <c r="AV16" s="12">
        <v>556.20000000000005</v>
      </c>
      <c r="AW16" s="12">
        <v>548.1</v>
      </c>
      <c r="AX16" s="12">
        <v>567.15</v>
      </c>
      <c r="AY16" s="12"/>
      <c r="AZ16" s="12">
        <v>450.62</v>
      </c>
      <c r="BA16" s="12">
        <v>466.25</v>
      </c>
      <c r="BB16" s="12">
        <v>485.12</v>
      </c>
      <c r="BC16" s="12">
        <v>501.97</v>
      </c>
      <c r="BD16" s="12">
        <v>459.77</v>
      </c>
      <c r="BE16" s="12">
        <v>475.71</v>
      </c>
      <c r="BF16" s="12">
        <v>498.5</v>
      </c>
      <c r="BG16" s="12">
        <v>489.67</v>
      </c>
      <c r="BH16" s="12">
        <v>506.66</v>
      </c>
      <c r="BI16" s="12">
        <v>510.66</v>
      </c>
      <c r="BJ16" s="12">
        <v>528.37</v>
      </c>
      <c r="BK16" s="12">
        <v>472.06</v>
      </c>
      <c r="BL16" s="12">
        <v>488.46</v>
      </c>
      <c r="BM16" s="12">
        <v>461.07</v>
      </c>
      <c r="BN16" s="12">
        <v>477.06</v>
      </c>
      <c r="BO16" s="12">
        <v>456.43</v>
      </c>
      <c r="BP16" s="12">
        <v>472.29</v>
      </c>
      <c r="BQ16" s="12">
        <v>480.8</v>
      </c>
      <c r="BR16" s="12">
        <v>451.12</v>
      </c>
      <c r="BS16" s="12">
        <v>466.79</v>
      </c>
      <c r="BT16" s="12">
        <v>475.4</v>
      </c>
      <c r="BU16" s="12"/>
      <c r="BV16" s="12">
        <v>391.84</v>
      </c>
      <c r="BW16" s="12">
        <v>400.31</v>
      </c>
      <c r="BX16" s="12">
        <v>405.44</v>
      </c>
      <c r="BY16" s="12">
        <v>414.14</v>
      </c>
      <c r="BZ16" s="12">
        <v>390.17</v>
      </c>
      <c r="CA16" s="12">
        <v>403.69</v>
      </c>
      <c r="CB16" s="12">
        <v>409.54</v>
      </c>
      <c r="CC16" s="12">
        <v>423.77</v>
      </c>
      <c r="CD16" s="12">
        <v>386.25</v>
      </c>
      <c r="CE16" s="12">
        <v>399.68</v>
      </c>
      <c r="CF16" s="12">
        <v>408.78</v>
      </c>
      <c r="CG16" s="12">
        <v>386.03</v>
      </c>
      <c r="CH16" s="12">
        <v>399.45</v>
      </c>
      <c r="CI16" s="12">
        <v>408.28</v>
      </c>
      <c r="CJ16" s="12"/>
      <c r="CK16" s="12">
        <v>349.18</v>
      </c>
      <c r="CL16" s="12">
        <v>361.3</v>
      </c>
      <c r="CM16" s="12">
        <v>358.78</v>
      </c>
      <c r="CN16" s="12">
        <v>371.21</v>
      </c>
      <c r="CO16" s="12">
        <v>344.32</v>
      </c>
      <c r="CP16" s="12">
        <v>356.25</v>
      </c>
      <c r="CQ16" s="12">
        <v>355.62</v>
      </c>
      <c r="CR16" s="12">
        <v>367.97</v>
      </c>
      <c r="CS16" s="12">
        <v>368.73</v>
      </c>
      <c r="CT16" s="12">
        <v>381.52</v>
      </c>
      <c r="CU16" s="12"/>
      <c r="CV16" s="12">
        <v>459.31</v>
      </c>
      <c r="CW16" s="12">
        <v>475.26</v>
      </c>
      <c r="CX16" s="12"/>
      <c r="CY16" s="12">
        <v>385.08</v>
      </c>
      <c r="CZ16" s="12">
        <v>398.46</v>
      </c>
      <c r="DA16" s="12">
        <v>375.62</v>
      </c>
      <c r="DB16" s="12">
        <v>388.64</v>
      </c>
      <c r="DC16" s="12"/>
      <c r="DD16" s="12">
        <v>368.37</v>
      </c>
      <c r="DE16" s="12">
        <v>381.16</v>
      </c>
      <c r="DF16" s="12">
        <v>390.62</v>
      </c>
      <c r="DG16" s="12">
        <v>372.15</v>
      </c>
      <c r="DH16" s="12">
        <v>385.08</v>
      </c>
      <c r="DI16" s="12">
        <v>394.72</v>
      </c>
      <c r="DJ16" s="12">
        <v>370.08</v>
      </c>
    </row>
    <row r="17" spans="1:114" x14ac:dyDescent="0.25">
      <c r="A17" s="11">
        <v>24</v>
      </c>
      <c r="B17" s="12">
        <v>514.58000000000004</v>
      </c>
      <c r="C17" s="12">
        <v>522.29</v>
      </c>
      <c r="D17" s="12">
        <v>481.75</v>
      </c>
      <c r="E17" s="12">
        <v>470.22</v>
      </c>
      <c r="F17" s="12">
        <v>534.99</v>
      </c>
      <c r="G17" s="12">
        <v>473.64</v>
      </c>
      <c r="H17" s="12">
        <v>462.29</v>
      </c>
      <c r="I17" s="12">
        <v>525.98</v>
      </c>
      <c r="J17" s="12">
        <v>464.36</v>
      </c>
      <c r="K17" s="12">
        <v>453.28</v>
      </c>
      <c r="L17" s="12">
        <v>515.71</v>
      </c>
      <c r="M17" s="12"/>
      <c r="N17" s="12">
        <v>483.82</v>
      </c>
      <c r="O17" s="12">
        <v>491.57</v>
      </c>
      <c r="P17" s="12">
        <v>472.47</v>
      </c>
      <c r="Q17" s="12">
        <v>480.71</v>
      </c>
      <c r="R17" s="12">
        <v>436.93</v>
      </c>
      <c r="S17" s="12">
        <v>426.48</v>
      </c>
      <c r="T17" s="12">
        <v>485.22</v>
      </c>
      <c r="U17" s="12">
        <v>430.89</v>
      </c>
      <c r="V17" s="12">
        <v>420.58</v>
      </c>
      <c r="W17" s="12">
        <v>478.5</v>
      </c>
      <c r="X17" s="12">
        <v>418.14</v>
      </c>
      <c r="Y17" s="12">
        <v>408.14</v>
      </c>
      <c r="Z17" s="12">
        <v>464.31</v>
      </c>
      <c r="AA17" s="12">
        <v>455.53</v>
      </c>
      <c r="AB17" s="12">
        <v>463.82</v>
      </c>
      <c r="AC17" s="12">
        <v>406.57</v>
      </c>
      <c r="AD17" s="12">
        <v>396.84</v>
      </c>
      <c r="AE17" s="12">
        <v>451.48</v>
      </c>
      <c r="AF17" s="12">
        <v>443.32</v>
      </c>
      <c r="AG17" s="12">
        <v>451.7</v>
      </c>
      <c r="AH17" s="12"/>
      <c r="AI17" s="12">
        <v>374.99</v>
      </c>
      <c r="AJ17" s="12">
        <v>426.61</v>
      </c>
      <c r="AK17" s="12">
        <v>334.41</v>
      </c>
      <c r="AL17" s="12">
        <v>342.15</v>
      </c>
      <c r="AM17" s="12">
        <v>380.44</v>
      </c>
      <c r="AN17" s="12"/>
      <c r="AO17" s="12">
        <v>535.71</v>
      </c>
      <c r="AP17" s="12">
        <v>554.30999999999995</v>
      </c>
      <c r="AQ17" s="12">
        <v>562.74</v>
      </c>
      <c r="AR17" s="12">
        <v>560.44000000000005</v>
      </c>
      <c r="AS17" s="12">
        <v>537.96</v>
      </c>
      <c r="AT17" s="12">
        <v>556.65</v>
      </c>
      <c r="AU17" s="12">
        <v>537.51</v>
      </c>
      <c r="AV17" s="12">
        <v>556.20000000000005</v>
      </c>
      <c r="AW17" s="12">
        <v>548.1</v>
      </c>
      <c r="AX17" s="12">
        <v>567.15</v>
      </c>
      <c r="AY17" s="12"/>
      <c r="AZ17" s="12">
        <v>450.62</v>
      </c>
      <c r="BA17" s="12">
        <v>466.25</v>
      </c>
      <c r="BB17" s="12">
        <v>485.12</v>
      </c>
      <c r="BC17" s="12">
        <v>501.97</v>
      </c>
      <c r="BD17" s="12">
        <v>459.77</v>
      </c>
      <c r="BE17" s="12">
        <v>475.71</v>
      </c>
      <c r="BF17" s="12">
        <v>498.5</v>
      </c>
      <c r="BG17" s="12">
        <v>489.67</v>
      </c>
      <c r="BH17" s="12">
        <v>506.66</v>
      </c>
      <c r="BI17" s="12">
        <v>510.66</v>
      </c>
      <c r="BJ17" s="12">
        <v>528.37</v>
      </c>
      <c r="BK17" s="12">
        <v>472.06</v>
      </c>
      <c r="BL17" s="12">
        <v>488.46</v>
      </c>
      <c r="BM17" s="12">
        <v>461.07</v>
      </c>
      <c r="BN17" s="12">
        <v>477.06</v>
      </c>
      <c r="BO17" s="12">
        <v>456.43</v>
      </c>
      <c r="BP17" s="12">
        <v>472.29</v>
      </c>
      <c r="BQ17" s="12">
        <v>480.8</v>
      </c>
      <c r="BR17" s="12">
        <v>451.12</v>
      </c>
      <c r="BS17" s="12">
        <v>466.79</v>
      </c>
      <c r="BT17" s="12">
        <v>475.4</v>
      </c>
      <c r="BU17" s="12"/>
      <c r="BV17" s="12">
        <v>391.84</v>
      </c>
      <c r="BW17" s="12">
        <v>400.31</v>
      </c>
      <c r="BX17" s="12">
        <v>405.44</v>
      </c>
      <c r="BY17" s="12">
        <v>414.14</v>
      </c>
      <c r="BZ17" s="12">
        <v>390.17</v>
      </c>
      <c r="CA17" s="12">
        <v>403.69</v>
      </c>
      <c r="CB17" s="12">
        <v>409.54</v>
      </c>
      <c r="CC17" s="12">
        <v>423.77</v>
      </c>
      <c r="CD17" s="12">
        <v>386.25</v>
      </c>
      <c r="CE17" s="12">
        <v>399.68</v>
      </c>
      <c r="CF17" s="12">
        <v>408.78</v>
      </c>
      <c r="CG17" s="12">
        <v>386.03</v>
      </c>
      <c r="CH17" s="12">
        <v>399.45</v>
      </c>
      <c r="CI17" s="12">
        <v>408.28</v>
      </c>
      <c r="CJ17" s="12"/>
      <c r="CK17" s="12">
        <v>349.18</v>
      </c>
      <c r="CL17" s="12">
        <v>361.3</v>
      </c>
      <c r="CM17" s="12">
        <v>358.78</v>
      </c>
      <c r="CN17" s="12">
        <v>371.21</v>
      </c>
      <c r="CO17" s="12">
        <v>344.32</v>
      </c>
      <c r="CP17" s="12">
        <v>356.25</v>
      </c>
      <c r="CQ17" s="12">
        <v>355.62</v>
      </c>
      <c r="CR17" s="12">
        <v>367.97</v>
      </c>
      <c r="CS17" s="12">
        <v>368.73</v>
      </c>
      <c r="CT17" s="12">
        <v>381.52</v>
      </c>
      <c r="CU17" s="12"/>
      <c r="CV17" s="12">
        <v>459.31</v>
      </c>
      <c r="CW17" s="12">
        <v>475.26</v>
      </c>
      <c r="CX17" s="12"/>
      <c r="CY17" s="12">
        <v>385.08</v>
      </c>
      <c r="CZ17" s="12">
        <v>398.46</v>
      </c>
      <c r="DA17" s="12">
        <v>375.62</v>
      </c>
      <c r="DB17" s="12">
        <v>388.64</v>
      </c>
      <c r="DC17" s="12"/>
      <c r="DD17" s="12">
        <v>368.37</v>
      </c>
      <c r="DE17" s="12">
        <v>381.16</v>
      </c>
      <c r="DF17" s="12">
        <v>390.62</v>
      </c>
      <c r="DG17" s="12">
        <v>372.15</v>
      </c>
      <c r="DH17" s="12">
        <v>385.08</v>
      </c>
      <c r="DI17" s="12">
        <v>394.72</v>
      </c>
      <c r="DJ17" s="12">
        <v>370.08</v>
      </c>
    </row>
    <row r="18" spans="1:114" x14ac:dyDescent="0.25">
      <c r="A18" s="13">
        <v>25</v>
      </c>
      <c r="B18" s="14">
        <v>516.64</v>
      </c>
      <c r="C18" s="14">
        <v>524.38</v>
      </c>
      <c r="D18" s="14">
        <v>483.68</v>
      </c>
      <c r="E18" s="14">
        <v>472.1</v>
      </c>
      <c r="F18" s="14">
        <v>537.13</v>
      </c>
      <c r="G18" s="14">
        <v>475.53</v>
      </c>
      <c r="H18" s="14">
        <v>464.14</v>
      </c>
      <c r="I18" s="14">
        <v>528.08000000000004</v>
      </c>
      <c r="J18" s="14">
        <v>466.22</v>
      </c>
      <c r="K18" s="14">
        <v>455.09</v>
      </c>
      <c r="L18" s="14">
        <v>517.77</v>
      </c>
      <c r="M18" s="14"/>
      <c r="N18" s="14">
        <v>485.76</v>
      </c>
      <c r="O18" s="14">
        <v>493.54</v>
      </c>
      <c r="P18" s="14">
        <v>474.36</v>
      </c>
      <c r="Q18" s="14">
        <v>482.63</v>
      </c>
      <c r="R18" s="14">
        <v>438.68</v>
      </c>
      <c r="S18" s="14">
        <v>428.19</v>
      </c>
      <c r="T18" s="14">
        <v>487.16</v>
      </c>
      <c r="U18" s="14">
        <v>432.61</v>
      </c>
      <c r="V18" s="14">
        <v>422.26</v>
      </c>
      <c r="W18" s="14">
        <v>480.41</v>
      </c>
      <c r="X18" s="14">
        <v>419.81</v>
      </c>
      <c r="Y18" s="14">
        <v>409.77</v>
      </c>
      <c r="Z18" s="14">
        <v>466.17</v>
      </c>
      <c r="AA18" s="14">
        <v>457.35</v>
      </c>
      <c r="AB18" s="14">
        <v>465.68</v>
      </c>
      <c r="AC18" s="14">
        <v>408.2</v>
      </c>
      <c r="AD18" s="14">
        <v>398.43</v>
      </c>
      <c r="AE18" s="14">
        <v>453.29</v>
      </c>
      <c r="AF18" s="14">
        <v>445.09</v>
      </c>
      <c r="AG18" s="14">
        <v>453.51</v>
      </c>
      <c r="AH18" s="14"/>
      <c r="AI18" s="14">
        <v>376.49</v>
      </c>
      <c r="AJ18" s="14">
        <v>428.32</v>
      </c>
      <c r="AK18" s="14">
        <v>335.75</v>
      </c>
      <c r="AL18" s="14">
        <v>343.52</v>
      </c>
      <c r="AM18" s="14">
        <v>381.96</v>
      </c>
      <c r="AN18" s="14"/>
      <c r="AO18" s="14">
        <v>537.85</v>
      </c>
      <c r="AP18" s="14">
        <v>556.53</v>
      </c>
      <c r="AQ18" s="14">
        <v>564.99</v>
      </c>
      <c r="AR18" s="14">
        <v>562.67999999999995</v>
      </c>
      <c r="AS18" s="14">
        <v>540.11</v>
      </c>
      <c r="AT18" s="14">
        <v>558.88</v>
      </c>
      <c r="AU18" s="14">
        <v>539.66</v>
      </c>
      <c r="AV18" s="14">
        <v>558.41999999999996</v>
      </c>
      <c r="AW18" s="14">
        <v>550.29</v>
      </c>
      <c r="AX18" s="14">
        <v>569.41999999999996</v>
      </c>
      <c r="AY18" s="14"/>
      <c r="AZ18" s="14">
        <v>452.42</v>
      </c>
      <c r="BA18" s="14">
        <v>468.12</v>
      </c>
      <c r="BB18" s="14">
        <v>487.06</v>
      </c>
      <c r="BC18" s="14">
        <v>503.98</v>
      </c>
      <c r="BD18" s="14">
        <v>461.61</v>
      </c>
      <c r="BE18" s="14">
        <v>477.61</v>
      </c>
      <c r="BF18" s="14">
        <v>500.49</v>
      </c>
      <c r="BG18" s="14">
        <v>491.63</v>
      </c>
      <c r="BH18" s="14">
        <v>508.69</v>
      </c>
      <c r="BI18" s="14">
        <v>512.70000000000005</v>
      </c>
      <c r="BJ18" s="14">
        <v>530.48</v>
      </c>
      <c r="BK18" s="14">
        <v>473.95</v>
      </c>
      <c r="BL18" s="14">
        <v>490.41</v>
      </c>
      <c r="BM18" s="14">
        <v>462.91</v>
      </c>
      <c r="BN18" s="14">
        <v>478.97</v>
      </c>
      <c r="BO18" s="14">
        <v>458.26</v>
      </c>
      <c r="BP18" s="14">
        <v>474.18</v>
      </c>
      <c r="BQ18" s="14">
        <v>482.72</v>
      </c>
      <c r="BR18" s="14">
        <v>452.92</v>
      </c>
      <c r="BS18" s="14">
        <v>468.66</v>
      </c>
      <c r="BT18" s="14">
        <v>477.3</v>
      </c>
      <c r="BU18" s="14"/>
      <c r="BV18" s="14">
        <v>393.41</v>
      </c>
      <c r="BW18" s="14">
        <v>401.91</v>
      </c>
      <c r="BX18" s="14">
        <v>407.06</v>
      </c>
      <c r="BY18" s="14">
        <v>415.8</v>
      </c>
      <c r="BZ18" s="14">
        <v>391.73</v>
      </c>
      <c r="CA18" s="14">
        <v>405.3</v>
      </c>
      <c r="CB18" s="14">
        <v>411.18</v>
      </c>
      <c r="CC18" s="14">
        <v>425.47</v>
      </c>
      <c r="CD18" s="14">
        <v>387.8</v>
      </c>
      <c r="CE18" s="14">
        <v>401.28</v>
      </c>
      <c r="CF18" s="14">
        <v>410.42</v>
      </c>
      <c r="CG18" s="14">
        <v>387.57</v>
      </c>
      <c r="CH18" s="14">
        <v>401.05</v>
      </c>
      <c r="CI18" s="14">
        <v>409.91</v>
      </c>
      <c r="CJ18" s="14"/>
      <c r="CK18" s="14">
        <v>350.58</v>
      </c>
      <c r="CL18" s="14">
        <v>362.75</v>
      </c>
      <c r="CM18" s="14">
        <v>360.22</v>
      </c>
      <c r="CN18" s="14">
        <v>372.69</v>
      </c>
      <c r="CO18" s="14">
        <v>345.7</v>
      </c>
      <c r="CP18" s="14">
        <v>357.68</v>
      </c>
      <c r="CQ18" s="14">
        <v>357.04</v>
      </c>
      <c r="CR18" s="14">
        <v>369.44</v>
      </c>
      <c r="CS18" s="14">
        <v>370.2</v>
      </c>
      <c r="CT18" s="14">
        <v>383.05</v>
      </c>
      <c r="CU18" s="14"/>
      <c r="CV18" s="14">
        <v>461.15</v>
      </c>
      <c r="CW18" s="14">
        <v>477.16</v>
      </c>
      <c r="CX18" s="14"/>
      <c r="CY18" s="14">
        <v>386.62</v>
      </c>
      <c r="CZ18" s="14">
        <v>400.05</v>
      </c>
      <c r="DA18" s="14">
        <v>377.12</v>
      </c>
      <c r="DB18" s="14">
        <v>390.19</v>
      </c>
      <c r="DC18" s="14"/>
      <c r="DD18" s="14">
        <v>369.84</v>
      </c>
      <c r="DE18" s="14">
        <v>382.68</v>
      </c>
      <c r="DF18" s="14">
        <v>392.18</v>
      </c>
      <c r="DG18" s="14">
        <v>373.64</v>
      </c>
      <c r="DH18" s="14">
        <v>386.62</v>
      </c>
      <c r="DI18" s="14">
        <v>396.3</v>
      </c>
      <c r="DJ18" s="14">
        <v>371.56</v>
      </c>
    </row>
    <row r="19" spans="1:114" x14ac:dyDescent="0.25">
      <c r="A19" s="9">
        <v>26</v>
      </c>
      <c r="B19" s="10">
        <v>526.92999999999995</v>
      </c>
      <c r="C19" s="10">
        <v>534.82000000000005</v>
      </c>
      <c r="D19" s="10">
        <v>493.31</v>
      </c>
      <c r="E19" s="10">
        <v>481.51</v>
      </c>
      <c r="F19" s="10">
        <v>547.83000000000004</v>
      </c>
      <c r="G19" s="10">
        <v>485.01</v>
      </c>
      <c r="H19" s="10">
        <v>473.38</v>
      </c>
      <c r="I19" s="10">
        <v>538.6</v>
      </c>
      <c r="J19" s="10">
        <v>475.5</v>
      </c>
      <c r="K19" s="10">
        <v>464.16</v>
      </c>
      <c r="L19" s="10">
        <v>528.09</v>
      </c>
      <c r="M19" s="10"/>
      <c r="N19" s="10">
        <v>495.43</v>
      </c>
      <c r="O19" s="10">
        <v>503.37</v>
      </c>
      <c r="P19" s="10">
        <v>483.81</v>
      </c>
      <c r="Q19" s="10">
        <v>492.25</v>
      </c>
      <c r="R19" s="10">
        <v>447.42</v>
      </c>
      <c r="S19" s="10">
        <v>436.72</v>
      </c>
      <c r="T19" s="10">
        <v>496.87</v>
      </c>
      <c r="U19" s="10">
        <v>441.23</v>
      </c>
      <c r="V19" s="10">
        <v>430.67</v>
      </c>
      <c r="W19" s="10">
        <v>489.98</v>
      </c>
      <c r="X19" s="10">
        <v>428.18</v>
      </c>
      <c r="Y19" s="10">
        <v>417.94</v>
      </c>
      <c r="Z19" s="10">
        <v>475.45</v>
      </c>
      <c r="AA19" s="10">
        <v>466.46</v>
      </c>
      <c r="AB19" s="10">
        <v>474.95</v>
      </c>
      <c r="AC19" s="10">
        <v>416.33</v>
      </c>
      <c r="AD19" s="10">
        <v>406.36</v>
      </c>
      <c r="AE19" s="10">
        <v>462.32</v>
      </c>
      <c r="AF19" s="10">
        <v>453.96</v>
      </c>
      <c r="AG19" s="10">
        <v>462.54</v>
      </c>
      <c r="AH19" s="10"/>
      <c r="AI19" s="10">
        <v>383.99</v>
      </c>
      <c r="AJ19" s="10">
        <v>436.85</v>
      </c>
      <c r="AK19" s="10">
        <v>342.44</v>
      </c>
      <c r="AL19" s="10">
        <v>350.36</v>
      </c>
      <c r="AM19" s="10">
        <v>389.57</v>
      </c>
      <c r="AN19" s="10"/>
      <c r="AO19" s="10">
        <v>548.57000000000005</v>
      </c>
      <c r="AP19" s="10">
        <v>567.61</v>
      </c>
      <c r="AQ19" s="10">
        <v>576.25</v>
      </c>
      <c r="AR19" s="10">
        <v>573.89</v>
      </c>
      <c r="AS19" s="10">
        <v>550.87</v>
      </c>
      <c r="AT19" s="10">
        <v>570.01</v>
      </c>
      <c r="AU19" s="10">
        <v>550.41</v>
      </c>
      <c r="AV19" s="10">
        <v>569.54999999999995</v>
      </c>
      <c r="AW19" s="10">
        <v>561.25</v>
      </c>
      <c r="AX19" s="10">
        <v>580.76</v>
      </c>
      <c r="AY19" s="10"/>
      <c r="AZ19" s="10">
        <v>461.43</v>
      </c>
      <c r="BA19" s="10">
        <v>477.44</v>
      </c>
      <c r="BB19" s="10">
        <v>496.76</v>
      </c>
      <c r="BC19" s="10">
        <v>514.02</v>
      </c>
      <c r="BD19" s="10">
        <v>470.8</v>
      </c>
      <c r="BE19" s="10">
        <v>487.13</v>
      </c>
      <c r="BF19" s="10">
        <v>510.46</v>
      </c>
      <c r="BG19" s="10">
        <v>501.42</v>
      </c>
      <c r="BH19" s="10">
        <v>518.82000000000005</v>
      </c>
      <c r="BI19" s="10">
        <v>522.91999999999996</v>
      </c>
      <c r="BJ19" s="10">
        <v>541.04999999999995</v>
      </c>
      <c r="BK19" s="10">
        <v>483.39</v>
      </c>
      <c r="BL19" s="10">
        <v>500.18</v>
      </c>
      <c r="BM19" s="10">
        <v>472.14</v>
      </c>
      <c r="BN19" s="10">
        <v>488.51</v>
      </c>
      <c r="BO19" s="10">
        <v>467.38</v>
      </c>
      <c r="BP19" s="10">
        <v>483.62</v>
      </c>
      <c r="BQ19" s="10">
        <v>492.34</v>
      </c>
      <c r="BR19" s="10">
        <v>461.95</v>
      </c>
      <c r="BS19" s="10">
        <v>477.99</v>
      </c>
      <c r="BT19" s="10">
        <v>486.81</v>
      </c>
      <c r="BU19" s="10"/>
      <c r="BV19" s="10">
        <v>401.24</v>
      </c>
      <c r="BW19" s="10">
        <v>409.92</v>
      </c>
      <c r="BX19" s="10">
        <v>415.17</v>
      </c>
      <c r="BY19" s="10">
        <v>424.08</v>
      </c>
      <c r="BZ19" s="10">
        <v>399.53</v>
      </c>
      <c r="CA19" s="10">
        <v>413.38</v>
      </c>
      <c r="CB19" s="10">
        <v>419.37</v>
      </c>
      <c r="CC19" s="10">
        <v>433.94</v>
      </c>
      <c r="CD19" s="10">
        <v>395.52</v>
      </c>
      <c r="CE19" s="10">
        <v>409.27</v>
      </c>
      <c r="CF19" s="10">
        <v>418.59</v>
      </c>
      <c r="CG19" s="10">
        <v>395.29</v>
      </c>
      <c r="CH19" s="10">
        <v>409.04</v>
      </c>
      <c r="CI19" s="10">
        <v>418.08</v>
      </c>
      <c r="CJ19" s="10"/>
      <c r="CK19" s="10">
        <v>357.56</v>
      </c>
      <c r="CL19" s="10">
        <v>369.97</v>
      </c>
      <c r="CM19" s="10">
        <v>367.39</v>
      </c>
      <c r="CN19" s="10">
        <v>380.12</v>
      </c>
      <c r="CO19" s="10">
        <v>352.58</v>
      </c>
      <c r="CP19" s="10">
        <v>364.8</v>
      </c>
      <c r="CQ19" s="10">
        <v>364.15</v>
      </c>
      <c r="CR19" s="10">
        <v>376.8</v>
      </c>
      <c r="CS19" s="10">
        <v>377.58</v>
      </c>
      <c r="CT19" s="10">
        <v>390.68</v>
      </c>
      <c r="CU19" s="10"/>
      <c r="CV19" s="10">
        <v>470.33</v>
      </c>
      <c r="CW19" s="10">
        <v>486.67</v>
      </c>
      <c r="CX19" s="10"/>
      <c r="CY19" s="10">
        <v>394.32</v>
      </c>
      <c r="CZ19" s="10">
        <v>408.02</v>
      </c>
      <c r="DA19" s="10">
        <v>384.63</v>
      </c>
      <c r="DB19" s="10">
        <v>397.97</v>
      </c>
      <c r="DC19" s="10"/>
      <c r="DD19" s="10">
        <v>377.21</v>
      </c>
      <c r="DE19" s="10">
        <v>390.31</v>
      </c>
      <c r="DF19" s="10">
        <v>399.99</v>
      </c>
      <c r="DG19" s="10">
        <v>381.08</v>
      </c>
      <c r="DH19" s="10">
        <v>394.32</v>
      </c>
      <c r="DI19" s="10">
        <v>404.19</v>
      </c>
      <c r="DJ19" s="10">
        <v>378.96</v>
      </c>
    </row>
    <row r="20" spans="1:114" x14ac:dyDescent="0.25">
      <c r="A20" s="11">
        <v>27</v>
      </c>
      <c r="B20" s="12">
        <v>539.28</v>
      </c>
      <c r="C20" s="12">
        <v>547.36</v>
      </c>
      <c r="D20" s="12">
        <v>504.87</v>
      </c>
      <c r="E20" s="12">
        <v>492.79</v>
      </c>
      <c r="F20" s="12">
        <v>560.66999999999996</v>
      </c>
      <c r="G20" s="12">
        <v>496.37</v>
      </c>
      <c r="H20" s="12">
        <v>484.48</v>
      </c>
      <c r="I20" s="12">
        <v>551.23</v>
      </c>
      <c r="J20" s="12">
        <v>486.65</v>
      </c>
      <c r="K20" s="12">
        <v>475.04</v>
      </c>
      <c r="L20" s="12">
        <v>540.46</v>
      </c>
      <c r="M20" s="12"/>
      <c r="N20" s="12">
        <v>507.04</v>
      </c>
      <c r="O20" s="12">
        <v>515.16999999999996</v>
      </c>
      <c r="P20" s="12">
        <v>495.15</v>
      </c>
      <c r="Q20" s="12">
        <v>503.78</v>
      </c>
      <c r="R20" s="12">
        <v>457.9</v>
      </c>
      <c r="S20" s="12">
        <v>446.95</v>
      </c>
      <c r="T20" s="12">
        <v>508.51</v>
      </c>
      <c r="U20" s="12">
        <v>451.57</v>
      </c>
      <c r="V20" s="12">
        <v>440.77</v>
      </c>
      <c r="W20" s="12">
        <v>501.47</v>
      </c>
      <c r="X20" s="12">
        <v>438.21</v>
      </c>
      <c r="Y20" s="12">
        <v>427.73</v>
      </c>
      <c r="Z20" s="12">
        <v>486.6</v>
      </c>
      <c r="AA20" s="12">
        <v>477.4</v>
      </c>
      <c r="AB20" s="12">
        <v>486.08</v>
      </c>
      <c r="AC20" s="12">
        <v>426.09</v>
      </c>
      <c r="AD20" s="12">
        <v>415.89</v>
      </c>
      <c r="AE20" s="12">
        <v>473.15</v>
      </c>
      <c r="AF20" s="12">
        <v>464.6</v>
      </c>
      <c r="AG20" s="12">
        <v>473.38</v>
      </c>
      <c r="AH20" s="12"/>
      <c r="AI20" s="12">
        <v>392.99</v>
      </c>
      <c r="AJ20" s="12">
        <v>447.09</v>
      </c>
      <c r="AK20" s="12">
        <v>350.46</v>
      </c>
      <c r="AL20" s="12">
        <v>358.57</v>
      </c>
      <c r="AM20" s="12">
        <v>398.7</v>
      </c>
      <c r="AN20" s="12"/>
      <c r="AO20" s="12">
        <v>561.41999999999996</v>
      </c>
      <c r="AP20" s="12">
        <v>580.91999999999996</v>
      </c>
      <c r="AQ20" s="12">
        <v>589.75</v>
      </c>
      <c r="AR20" s="12">
        <v>587.34</v>
      </c>
      <c r="AS20" s="12">
        <v>563.78</v>
      </c>
      <c r="AT20" s="12">
        <v>583.37</v>
      </c>
      <c r="AU20" s="12">
        <v>563.30999999999995</v>
      </c>
      <c r="AV20" s="12">
        <v>582.9</v>
      </c>
      <c r="AW20" s="12">
        <v>574.41</v>
      </c>
      <c r="AX20" s="12">
        <v>594.37</v>
      </c>
      <c r="AY20" s="12"/>
      <c r="AZ20" s="12">
        <v>472.25</v>
      </c>
      <c r="BA20" s="12">
        <v>488.63</v>
      </c>
      <c r="BB20" s="12">
        <v>508.41</v>
      </c>
      <c r="BC20" s="12">
        <v>526.05999999999995</v>
      </c>
      <c r="BD20" s="12">
        <v>481.84</v>
      </c>
      <c r="BE20" s="12">
        <v>498.54</v>
      </c>
      <c r="BF20" s="12">
        <v>522.42999999999995</v>
      </c>
      <c r="BG20" s="12">
        <v>513.16999999999996</v>
      </c>
      <c r="BH20" s="12">
        <v>530.98</v>
      </c>
      <c r="BI20" s="12">
        <v>535.16999999999996</v>
      </c>
      <c r="BJ20" s="12">
        <v>553.73</v>
      </c>
      <c r="BK20" s="12">
        <v>494.72</v>
      </c>
      <c r="BL20" s="12">
        <v>511.91</v>
      </c>
      <c r="BM20" s="12">
        <v>483.2</v>
      </c>
      <c r="BN20" s="12">
        <v>499.96</v>
      </c>
      <c r="BO20" s="12">
        <v>478.34</v>
      </c>
      <c r="BP20" s="12">
        <v>494.96</v>
      </c>
      <c r="BQ20" s="12">
        <v>503.88</v>
      </c>
      <c r="BR20" s="12">
        <v>472.77</v>
      </c>
      <c r="BS20" s="12">
        <v>489.2</v>
      </c>
      <c r="BT20" s="12">
        <v>498.22</v>
      </c>
      <c r="BU20" s="12"/>
      <c r="BV20" s="12">
        <v>410.65</v>
      </c>
      <c r="BW20" s="12">
        <v>419.52</v>
      </c>
      <c r="BX20" s="12">
        <v>424.9</v>
      </c>
      <c r="BY20" s="12">
        <v>434.02</v>
      </c>
      <c r="BZ20" s="12">
        <v>408.9</v>
      </c>
      <c r="CA20" s="12">
        <v>423.07</v>
      </c>
      <c r="CB20" s="12">
        <v>429.2</v>
      </c>
      <c r="CC20" s="12">
        <v>444.11</v>
      </c>
      <c r="CD20" s="12">
        <v>404.79</v>
      </c>
      <c r="CE20" s="12">
        <v>418.86</v>
      </c>
      <c r="CF20" s="12">
        <v>428.4</v>
      </c>
      <c r="CG20" s="12">
        <v>404.56</v>
      </c>
      <c r="CH20" s="12">
        <v>418.62</v>
      </c>
      <c r="CI20" s="12">
        <v>427.88</v>
      </c>
      <c r="CJ20" s="12"/>
      <c r="CK20" s="12">
        <v>365.94</v>
      </c>
      <c r="CL20" s="12">
        <v>378.64</v>
      </c>
      <c r="CM20" s="12">
        <v>376</v>
      </c>
      <c r="CN20" s="12">
        <v>389.03</v>
      </c>
      <c r="CO20" s="12">
        <v>360.85</v>
      </c>
      <c r="CP20" s="12">
        <v>373.35</v>
      </c>
      <c r="CQ20" s="12">
        <v>372.69</v>
      </c>
      <c r="CR20" s="12">
        <v>385.63</v>
      </c>
      <c r="CS20" s="12">
        <v>386.43</v>
      </c>
      <c r="CT20" s="12">
        <v>399.83</v>
      </c>
      <c r="CU20" s="12"/>
      <c r="CV20" s="12">
        <v>481.36</v>
      </c>
      <c r="CW20" s="12">
        <v>498.07</v>
      </c>
      <c r="CX20" s="12"/>
      <c r="CY20" s="12">
        <v>403.56</v>
      </c>
      <c r="CZ20" s="12">
        <v>417.59</v>
      </c>
      <c r="DA20" s="12">
        <v>393.65</v>
      </c>
      <c r="DB20" s="12">
        <v>407.29</v>
      </c>
      <c r="DC20" s="12"/>
      <c r="DD20" s="12">
        <v>386.05</v>
      </c>
      <c r="DE20" s="12">
        <v>399.46</v>
      </c>
      <c r="DF20" s="12">
        <v>409.37</v>
      </c>
      <c r="DG20" s="12">
        <v>390.01</v>
      </c>
      <c r="DH20" s="12">
        <v>403.56</v>
      </c>
      <c r="DI20" s="12">
        <v>413.67</v>
      </c>
      <c r="DJ20" s="12">
        <v>387.84</v>
      </c>
    </row>
    <row r="21" spans="1:114" x14ac:dyDescent="0.25">
      <c r="A21" s="11">
        <v>28</v>
      </c>
      <c r="B21" s="12">
        <v>559.35</v>
      </c>
      <c r="C21" s="12">
        <v>567.73</v>
      </c>
      <c r="D21" s="12">
        <v>523.66</v>
      </c>
      <c r="E21" s="12">
        <v>511.13</v>
      </c>
      <c r="F21" s="12">
        <v>581.53</v>
      </c>
      <c r="G21" s="12">
        <v>514.85</v>
      </c>
      <c r="H21" s="12">
        <v>502.51</v>
      </c>
      <c r="I21" s="12">
        <v>571.74</v>
      </c>
      <c r="J21" s="12">
        <v>504.76</v>
      </c>
      <c r="K21" s="12">
        <v>492.72</v>
      </c>
      <c r="L21" s="12">
        <v>560.58000000000004</v>
      </c>
      <c r="M21" s="12"/>
      <c r="N21" s="12">
        <v>525.91</v>
      </c>
      <c r="O21" s="12">
        <v>534.34</v>
      </c>
      <c r="P21" s="12">
        <v>513.57000000000005</v>
      </c>
      <c r="Q21" s="12">
        <v>522.53</v>
      </c>
      <c r="R21" s="12">
        <v>474.94</v>
      </c>
      <c r="S21" s="12">
        <v>463.58</v>
      </c>
      <c r="T21" s="12">
        <v>527.42999999999995</v>
      </c>
      <c r="U21" s="12">
        <v>468.38</v>
      </c>
      <c r="V21" s="12">
        <v>457.17</v>
      </c>
      <c r="W21" s="12">
        <v>520.13</v>
      </c>
      <c r="X21" s="12">
        <v>454.52</v>
      </c>
      <c r="Y21" s="12">
        <v>443.65</v>
      </c>
      <c r="Z21" s="12">
        <v>504.7</v>
      </c>
      <c r="AA21" s="12">
        <v>495.16</v>
      </c>
      <c r="AB21" s="12">
        <v>504.17</v>
      </c>
      <c r="AC21" s="12">
        <v>441.94</v>
      </c>
      <c r="AD21" s="12">
        <v>431.37</v>
      </c>
      <c r="AE21" s="12">
        <v>490.76</v>
      </c>
      <c r="AF21" s="12">
        <v>481.89</v>
      </c>
      <c r="AG21" s="12">
        <v>491</v>
      </c>
      <c r="AH21" s="12"/>
      <c r="AI21" s="12">
        <v>407.61</v>
      </c>
      <c r="AJ21" s="12">
        <v>463.73</v>
      </c>
      <c r="AK21" s="12">
        <v>363.5</v>
      </c>
      <c r="AL21" s="12">
        <v>371.92</v>
      </c>
      <c r="AM21" s="12">
        <v>413.54</v>
      </c>
      <c r="AN21" s="12"/>
      <c r="AO21" s="12">
        <v>582.32000000000005</v>
      </c>
      <c r="AP21" s="12">
        <v>602.53</v>
      </c>
      <c r="AQ21" s="12">
        <v>611.70000000000005</v>
      </c>
      <c r="AR21" s="12">
        <v>609.20000000000005</v>
      </c>
      <c r="AS21" s="12">
        <v>584.76</v>
      </c>
      <c r="AT21" s="12">
        <v>605.08000000000004</v>
      </c>
      <c r="AU21" s="12">
        <v>584.27</v>
      </c>
      <c r="AV21" s="12">
        <v>604.59</v>
      </c>
      <c r="AW21" s="12">
        <v>595.78</v>
      </c>
      <c r="AX21" s="12">
        <v>616.49</v>
      </c>
      <c r="AY21" s="12"/>
      <c r="AZ21" s="12">
        <v>489.82</v>
      </c>
      <c r="BA21" s="12">
        <v>506.81</v>
      </c>
      <c r="BB21" s="12">
        <v>527.33000000000004</v>
      </c>
      <c r="BC21" s="12">
        <v>545.64</v>
      </c>
      <c r="BD21" s="12">
        <v>499.77</v>
      </c>
      <c r="BE21" s="12">
        <v>517.1</v>
      </c>
      <c r="BF21" s="12">
        <v>541.87</v>
      </c>
      <c r="BG21" s="12">
        <v>532.27</v>
      </c>
      <c r="BH21" s="12">
        <v>550.74</v>
      </c>
      <c r="BI21" s="12">
        <v>555.09</v>
      </c>
      <c r="BJ21" s="12">
        <v>574.34</v>
      </c>
      <c r="BK21" s="12">
        <v>513.13</v>
      </c>
      <c r="BL21" s="12">
        <v>530.96</v>
      </c>
      <c r="BM21" s="12">
        <v>501.18</v>
      </c>
      <c r="BN21" s="12">
        <v>518.55999999999995</v>
      </c>
      <c r="BO21" s="12">
        <v>496.14</v>
      </c>
      <c r="BP21" s="12">
        <v>513.38</v>
      </c>
      <c r="BQ21" s="12">
        <v>522.63</v>
      </c>
      <c r="BR21" s="12">
        <v>490.37</v>
      </c>
      <c r="BS21" s="12">
        <v>507.4</v>
      </c>
      <c r="BT21" s="12">
        <v>516.76</v>
      </c>
      <c r="BU21" s="12"/>
      <c r="BV21" s="12">
        <v>425.93</v>
      </c>
      <c r="BW21" s="12">
        <v>435.14</v>
      </c>
      <c r="BX21" s="12">
        <v>440.71</v>
      </c>
      <c r="BY21" s="12">
        <v>450.17</v>
      </c>
      <c r="BZ21" s="12">
        <v>424.11</v>
      </c>
      <c r="CA21" s="12">
        <v>438.81</v>
      </c>
      <c r="CB21" s="12">
        <v>445.17</v>
      </c>
      <c r="CC21" s="12">
        <v>460.64</v>
      </c>
      <c r="CD21" s="12">
        <v>419.85</v>
      </c>
      <c r="CE21" s="12">
        <v>434.45</v>
      </c>
      <c r="CF21" s="12">
        <v>444.34</v>
      </c>
      <c r="CG21" s="12">
        <v>419.61</v>
      </c>
      <c r="CH21" s="12">
        <v>434.2</v>
      </c>
      <c r="CI21" s="12">
        <v>443.8</v>
      </c>
      <c r="CJ21" s="12"/>
      <c r="CK21" s="12">
        <v>379.56</v>
      </c>
      <c r="CL21" s="12">
        <v>392.73</v>
      </c>
      <c r="CM21" s="12">
        <v>389.99</v>
      </c>
      <c r="CN21" s="12">
        <v>403.51</v>
      </c>
      <c r="CO21" s="12">
        <v>374.28</v>
      </c>
      <c r="CP21" s="12">
        <v>387.24</v>
      </c>
      <c r="CQ21" s="12">
        <v>386.56</v>
      </c>
      <c r="CR21" s="12">
        <v>399.98</v>
      </c>
      <c r="CS21" s="12">
        <v>400.81</v>
      </c>
      <c r="CT21" s="12">
        <v>414.71</v>
      </c>
      <c r="CU21" s="12"/>
      <c r="CV21" s="12">
        <v>499.27</v>
      </c>
      <c r="CW21" s="12">
        <v>516.61</v>
      </c>
      <c r="CX21" s="12"/>
      <c r="CY21" s="12">
        <v>418.58</v>
      </c>
      <c r="CZ21" s="12">
        <v>433.13</v>
      </c>
      <c r="DA21" s="12">
        <v>408.3</v>
      </c>
      <c r="DB21" s="12">
        <v>422.45</v>
      </c>
      <c r="DC21" s="12"/>
      <c r="DD21" s="12">
        <v>400.42</v>
      </c>
      <c r="DE21" s="12">
        <v>414.32</v>
      </c>
      <c r="DF21" s="12">
        <v>424.6</v>
      </c>
      <c r="DG21" s="12">
        <v>404.53</v>
      </c>
      <c r="DH21" s="12">
        <v>418.58</v>
      </c>
      <c r="DI21" s="12">
        <v>429.06</v>
      </c>
      <c r="DJ21" s="12">
        <v>402.28</v>
      </c>
    </row>
    <row r="22" spans="1:114" x14ac:dyDescent="0.25">
      <c r="A22" s="11">
        <v>29</v>
      </c>
      <c r="B22" s="12">
        <v>575.82000000000005</v>
      </c>
      <c r="C22" s="12">
        <v>584.44000000000005</v>
      </c>
      <c r="D22" s="12">
        <v>539.08000000000004</v>
      </c>
      <c r="E22" s="12">
        <v>526.17999999999995</v>
      </c>
      <c r="F22" s="12">
        <v>598.65</v>
      </c>
      <c r="G22" s="12">
        <v>530</v>
      </c>
      <c r="H22" s="12">
        <v>517.29999999999995</v>
      </c>
      <c r="I22" s="12">
        <v>588.57000000000005</v>
      </c>
      <c r="J22" s="12">
        <v>519.62</v>
      </c>
      <c r="K22" s="12">
        <v>507.22</v>
      </c>
      <c r="L22" s="12">
        <v>577.08000000000004</v>
      </c>
      <c r="M22" s="12"/>
      <c r="N22" s="12">
        <v>541.39</v>
      </c>
      <c r="O22" s="12">
        <v>550.07000000000005</v>
      </c>
      <c r="P22" s="12">
        <v>528.69000000000005</v>
      </c>
      <c r="Q22" s="12">
        <v>537.91</v>
      </c>
      <c r="R22" s="12">
        <v>488.92</v>
      </c>
      <c r="S22" s="12">
        <v>477.23</v>
      </c>
      <c r="T22" s="12">
        <v>542.96</v>
      </c>
      <c r="U22" s="12">
        <v>482.17</v>
      </c>
      <c r="V22" s="12">
        <v>470.63</v>
      </c>
      <c r="W22" s="12">
        <v>535.44000000000005</v>
      </c>
      <c r="X22" s="12">
        <v>467.9</v>
      </c>
      <c r="Y22" s="12">
        <v>456.71</v>
      </c>
      <c r="Z22" s="12">
        <v>519.55999999999995</v>
      </c>
      <c r="AA22" s="12">
        <v>509.74</v>
      </c>
      <c r="AB22" s="12">
        <v>519.01</v>
      </c>
      <c r="AC22" s="12">
        <v>454.95</v>
      </c>
      <c r="AD22" s="12">
        <v>444.06</v>
      </c>
      <c r="AE22" s="12">
        <v>505.21</v>
      </c>
      <c r="AF22" s="12">
        <v>496.08</v>
      </c>
      <c r="AG22" s="12">
        <v>505.45</v>
      </c>
      <c r="AH22" s="12"/>
      <c r="AI22" s="12">
        <v>419.61</v>
      </c>
      <c r="AJ22" s="12">
        <v>477.38</v>
      </c>
      <c r="AK22" s="12">
        <v>374.2</v>
      </c>
      <c r="AL22" s="12">
        <v>382.87</v>
      </c>
      <c r="AM22" s="12">
        <v>425.71</v>
      </c>
      <c r="AN22" s="12"/>
      <c r="AO22" s="12">
        <v>599.46</v>
      </c>
      <c r="AP22" s="12">
        <v>620.27</v>
      </c>
      <c r="AQ22" s="12">
        <v>629.71</v>
      </c>
      <c r="AR22" s="12">
        <v>627.13</v>
      </c>
      <c r="AS22" s="12">
        <v>601.98</v>
      </c>
      <c r="AT22" s="12">
        <v>622.89</v>
      </c>
      <c r="AU22" s="12">
        <v>601.47</v>
      </c>
      <c r="AV22" s="12">
        <v>622.39</v>
      </c>
      <c r="AW22" s="12">
        <v>613.32000000000005</v>
      </c>
      <c r="AX22" s="12">
        <v>634.64</v>
      </c>
      <c r="AY22" s="12"/>
      <c r="AZ22" s="12">
        <v>504.24</v>
      </c>
      <c r="BA22" s="12">
        <v>521.73</v>
      </c>
      <c r="BB22" s="12">
        <v>542.85</v>
      </c>
      <c r="BC22" s="12">
        <v>561.70000000000005</v>
      </c>
      <c r="BD22" s="12">
        <v>514.48</v>
      </c>
      <c r="BE22" s="12">
        <v>532.32000000000005</v>
      </c>
      <c r="BF22" s="12">
        <v>557.82000000000005</v>
      </c>
      <c r="BG22" s="12">
        <v>547.94000000000005</v>
      </c>
      <c r="BH22" s="12">
        <v>566.95000000000005</v>
      </c>
      <c r="BI22" s="12">
        <v>571.42999999999995</v>
      </c>
      <c r="BJ22" s="12">
        <v>591.25</v>
      </c>
      <c r="BK22" s="12">
        <v>528.24</v>
      </c>
      <c r="BL22" s="12">
        <v>546.59</v>
      </c>
      <c r="BM22" s="12">
        <v>515.94000000000005</v>
      </c>
      <c r="BN22" s="12">
        <v>533.83000000000004</v>
      </c>
      <c r="BO22" s="12">
        <v>510.75</v>
      </c>
      <c r="BP22" s="12">
        <v>528.49</v>
      </c>
      <c r="BQ22" s="12">
        <v>538.02</v>
      </c>
      <c r="BR22" s="12">
        <v>504.8</v>
      </c>
      <c r="BS22" s="12">
        <v>522.34</v>
      </c>
      <c r="BT22" s="12">
        <v>531.97</v>
      </c>
      <c r="BU22" s="12"/>
      <c r="BV22" s="12">
        <v>438.47</v>
      </c>
      <c r="BW22" s="12">
        <v>447.95</v>
      </c>
      <c r="BX22" s="12">
        <v>453.69</v>
      </c>
      <c r="BY22" s="12">
        <v>463.42</v>
      </c>
      <c r="BZ22" s="12">
        <v>436.6</v>
      </c>
      <c r="CA22" s="12">
        <v>451.73</v>
      </c>
      <c r="CB22" s="12">
        <v>458.28</v>
      </c>
      <c r="CC22" s="12">
        <v>474.2</v>
      </c>
      <c r="CD22" s="12">
        <v>432.21</v>
      </c>
      <c r="CE22" s="12">
        <v>447.24</v>
      </c>
      <c r="CF22" s="12">
        <v>457.42</v>
      </c>
      <c r="CG22" s="12">
        <v>431.97</v>
      </c>
      <c r="CH22" s="12">
        <v>446.98</v>
      </c>
      <c r="CI22" s="12">
        <v>456.87</v>
      </c>
      <c r="CJ22" s="12"/>
      <c r="CK22" s="12">
        <v>390.73</v>
      </c>
      <c r="CL22" s="12">
        <v>404.29</v>
      </c>
      <c r="CM22" s="12">
        <v>401.47</v>
      </c>
      <c r="CN22" s="12">
        <v>415.38</v>
      </c>
      <c r="CO22" s="12">
        <v>385.29</v>
      </c>
      <c r="CP22" s="12">
        <v>398.64</v>
      </c>
      <c r="CQ22" s="12">
        <v>397.94</v>
      </c>
      <c r="CR22" s="12">
        <v>411.76</v>
      </c>
      <c r="CS22" s="12">
        <v>412.61</v>
      </c>
      <c r="CT22" s="12">
        <v>426.92</v>
      </c>
      <c r="CU22" s="12"/>
      <c r="CV22" s="12">
        <v>513.97</v>
      </c>
      <c r="CW22" s="12">
        <v>531.82000000000005</v>
      </c>
      <c r="CX22" s="12"/>
      <c r="CY22" s="12">
        <v>430.9</v>
      </c>
      <c r="CZ22" s="12">
        <v>445.88</v>
      </c>
      <c r="DA22" s="12">
        <v>420.32</v>
      </c>
      <c r="DB22" s="12">
        <v>434.89</v>
      </c>
      <c r="DC22" s="12"/>
      <c r="DD22" s="12">
        <v>412.21</v>
      </c>
      <c r="DE22" s="12">
        <v>426.52</v>
      </c>
      <c r="DF22" s="12">
        <v>437.1</v>
      </c>
      <c r="DG22" s="12">
        <v>416.44</v>
      </c>
      <c r="DH22" s="12">
        <v>430.9</v>
      </c>
      <c r="DI22" s="12">
        <v>441.69</v>
      </c>
      <c r="DJ22" s="12">
        <v>414.12</v>
      </c>
    </row>
    <row r="23" spans="1:114" x14ac:dyDescent="0.25">
      <c r="A23" s="13">
        <v>30</v>
      </c>
      <c r="B23" s="14">
        <v>584.04999999999995</v>
      </c>
      <c r="C23" s="14">
        <v>592.79999999999995</v>
      </c>
      <c r="D23" s="14">
        <v>546.79</v>
      </c>
      <c r="E23" s="14">
        <v>533.70000000000005</v>
      </c>
      <c r="F23" s="14">
        <v>607.21</v>
      </c>
      <c r="G23" s="14">
        <v>537.58000000000004</v>
      </c>
      <c r="H23" s="14">
        <v>524.70000000000005</v>
      </c>
      <c r="I23" s="14">
        <v>596.99</v>
      </c>
      <c r="J23" s="14">
        <v>527.04999999999995</v>
      </c>
      <c r="K23" s="14">
        <v>514.47</v>
      </c>
      <c r="L23" s="14">
        <v>585.33000000000004</v>
      </c>
      <c r="M23" s="14"/>
      <c r="N23" s="14">
        <v>549.14</v>
      </c>
      <c r="O23" s="14">
        <v>557.92999999999995</v>
      </c>
      <c r="P23" s="14">
        <v>536.25</v>
      </c>
      <c r="Q23" s="14">
        <v>545.61</v>
      </c>
      <c r="R23" s="14">
        <v>495.92</v>
      </c>
      <c r="S23" s="14">
        <v>484.05</v>
      </c>
      <c r="T23" s="14">
        <v>550.72</v>
      </c>
      <c r="U23" s="14">
        <v>489.06</v>
      </c>
      <c r="V23" s="14">
        <v>477.36</v>
      </c>
      <c r="W23" s="14">
        <v>543.1</v>
      </c>
      <c r="X23" s="14">
        <v>474.59</v>
      </c>
      <c r="Y23" s="14">
        <v>463.24</v>
      </c>
      <c r="Z23" s="14">
        <v>526.99</v>
      </c>
      <c r="AA23" s="14">
        <v>517.03</v>
      </c>
      <c r="AB23" s="14">
        <v>526.44000000000005</v>
      </c>
      <c r="AC23" s="14">
        <v>461.46</v>
      </c>
      <c r="AD23" s="14">
        <v>450.41</v>
      </c>
      <c r="AE23" s="14">
        <v>512.42999999999995</v>
      </c>
      <c r="AF23" s="14">
        <v>503.17</v>
      </c>
      <c r="AG23" s="14">
        <v>512.67999999999995</v>
      </c>
      <c r="AH23" s="14"/>
      <c r="AI23" s="14">
        <v>425.61</v>
      </c>
      <c r="AJ23" s="14">
        <v>484.2</v>
      </c>
      <c r="AK23" s="14">
        <v>379.56</v>
      </c>
      <c r="AL23" s="14">
        <v>388.34</v>
      </c>
      <c r="AM23" s="14">
        <v>431.8</v>
      </c>
      <c r="AN23" s="14"/>
      <c r="AO23" s="14">
        <v>608.03</v>
      </c>
      <c r="AP23" s="14">
        <v>629.14</v>
      </c>
      <c r="AQ23" s="14">
        <v>638.71</v>
      </c>
      <c r="AR23" s="14">
        <v>636.1</v>
      </c>
      <c r="AS23" s="14">
        <v>610.58000000000004</v>
      </c>
      <c r="AT23" s="14">
        <v>631.79999999999995</v>
      </c>
      <c r="AU23" s="14">
        <v>610.07000000000005</v>
      </c>
      <c r="AV23" s="14">
        <v>631.29</v>
      </c>
      <c r="AW23" s="14">
        <v>622.09</v>
      </c>
      <c r="AX23" s="14">
        <v>643.72</v>
      </c>
      <c r="AY23" s="14"/>
      <c r="AZ23" s="14">
        <v>511.45</v>
      </c>
      <c r="BA23" s="14">
        <v>529.19000000000005</v>
      </c>
      <c r="BB23" s="14">
        <v>550.61</v>
      </c>
      <c r="BC23" s="14">
        <v>569.74</v>
      </c>
      <c r="BD23" s="14">
        <v>521.84</v>
      </c>
      <c r="BE23" s="14">
        <v>539.92999999999995</v>
      </c>
      <c r="BF23" s="14">
        <v>565.79999999999995</v>
      </c>
      <c r="BG23" s="14">
        <v>555.78</v>
      </c>
      <c r="BH23" s="14">
        <v>575.05999999999995</v>
      </c>
      <c r="BI23" s="14">
        <v>579.6</v>
      </c>
      <c r="BJ23" s="14">
        <v>599.70000000000005</v>
      </c>
      <c r="BK23" s="14">
        <v>535.79</v>
      </c>
      <c r="BL23" s="14">
        <v>554.4</v>
      </c>
      <c r="BM23" s="14">
        <v>523.30999999999995</v>
      </c>
      <c r="BN23" s="14">
        <v>541.46</v>
      </c>
      <c r="BO23" s="14">
        <v>518.04999999999995</v>
      </c>
      <c r="BP23" s="14">
        <v>536.04999999999995</v>
      </c>
      <c r="BQ23" s="14">
        <v>545.71</v>
      </c>
      <c r="BR23" s="14">
        <v>512.02</v>
      </c>
      <c r="BS23" s="14">
        <v>529.80999999999995</v>
      </c>
      <c r="BT23" s="14">
        <v>539.58000000000004</v>
      </c>
      <c r="BU23" s="14"/>
      <c r="BV23" s="14">
        <v>444.74</v>
      </c>
      <c r="BW23" s="14">
        <v>454.35</v>
      </c>
      <c r="BX23" s="14">
        <v>460.17</v>
      </c>
      <c r="BY23" s="14">
        <v>470.05</v>
      </c>
      <c r="BZ23" s="14">
        <v>442.84</v>
      </c>
      <c r="CA23" s="14">
        <v>458.19</v>
      </c>
      <c r="CB23" s="14">
        <v>464.83</v>
      </c>
      <c r="CC23" s="14">
        <v>480.98</v>
      </c>
      <c r="CD23" s="14">
        <v>438.39</v>
      </c>
      <c r="CE23" s="14">
        <v>453.64</v>
      </c>
      <c r="CF23" s="14">
        <v>463.97</v>
      </c>
      <c r="CG23" s="14">
        <v>438.14</v>
      </c>
      <c r="CH23" s="14">
        <v>453.38</v>
      </c>
      <c r="CI23" s="14">
        <v>463.4</v>
      </c>
      <c r="CJ23" s="14"/>
      <c r="CK23" s="14">
        <v>396.32</v>
      </c>
      <c r="CL23" s="14">
        <v>410.08</v>
      </c>
      <c r="CM23" s="14">
        <v>407.22</v>
      </c>
      <c r="CN23" s="14">
        <v>421.32</v>
      </c>
      <c r="CO23" s="14">
        <v>390.8</v>
      </c>
      <c r="CP23" s="14">
        <v>404.34</v>
      </c>
      <c r="CQ23" s="14">
        <v>403.63</v>
      </c>
      <c r="CR23" s="14">
        <v>417.65</v>
      </c>
      <c r="CS23" s="14">
        <v>418.51</v>
      </c>
      <c r="CT23" s="14">
        <v>433.03</v>
      </c>
      <c r="CU23" s="14"/>
      <c r="CV23" s="14">
        <v>521.32000000000005</v>
      </c>
      <c r="CW23" s="14">
        <v>539.41999999999996</v>
      </c>
      <c r="CX23" s="14"/>
      <c r="CY23" s="14">
        <v>437.07</v>
      </c>
      <c r="CZ23" s="14">
        <v>452.25</v>
      </c>
      <c r="DA23" s="14">
        <v>426.33</v>
      </c>
      <c r="DB23" s="14">
        <v>441.11</v>
      </c>
      <c r="DC23" s="14"/>
      <c r="DD23" s="14">
        <v>418.1</v>
      </c>
      <c r="DE23" s="14">
        <v>432.62</v>
      </c>
      <c r="DF23" s="14">
        <v>443.35</v>
      </c>
      <c r="DG23" s="14">
        <v>422.39</v>
      </c>
      <c r="DH23" s="14">
        <v>437.07</v>
      </c>
      <c r="DI23" s="14">
        <v>448.01</v>
      </c>
      <c r="DJ23" s="14">
        <v>420.04</v>
      </c>
    </row>
    <row r="24" spans="1:114" x14ac:dyDescent="0.25">
      <c r="A24" s="9">
        <v>31</v>
      </c>
      <c r="B24" s="10">
        <v>596.4</v>
      </c>
      <c r="C24" s="10">
        <v>605.33000000000004</v>
      </c>
      <c r="D24" s="10">
        <v>558.35</v>
      </c>
      <c r="E24" s="10">
        <v>544.98</v>
      </c>
      <c r="F24" s="10">
        <v>620.04999999999995</v>
      </c>
      <c r="G24" s="10">
        <v>548.95000000000005</v>
      </c>
      <c r="H24" s="10">
        <v>535.79</v>
      </c>
      <c r="I24" s="10">
        <v>609.61</v>
      </c>
      <c r="J24" s="10">
        <v>538.19000000000005</v>
      </c>
      <c r="K24" s="10">
        <v>525.35</v>
      </c>
      <c r="L24" s="10">
        <v>597.71</v>
      </c>
      <c r="M24" s="10"/>
      <c r="N24" s="10">
        <v>560.75</v>
      </c>
      <c r="O24" s="10">
        <v>569.73</v>
      </c>
      <c r="P24" s="10">
        <v>547.59</v>
      </c>
      <c r="Q24" s="10">
        <v>557.14</v>
      </c>
      <c r="R24" s="10">
        <v>506.4</v>
      </c>
      <c r="S24" s="10">
        <v>494.29</v>
      </c>
      <c r="T24" s="10">
        <v>562.37</v>
      </c>
      <c r="U24" s="10">
        <v>499.4</v>
      </c>
      <c r="V24" s="10">
        <v>487.45</v>
      </c>
      <c r="W24" s="10">
        <v>554.58000000000004</v>
      </c>
      <c r="X24" s="10">
        <v>484.62</v>
      </c>
      <c r="Y24" s="10">
        <v>473.03</v>
      </c>
      <c r="Z24" s="10">
        <v>538.14</v>
      </c>
      <c r="AA24" s="10">
        <v>527.96</v>
      </c>
      <c r="AB24" s="10">
        <v>537.57000000000005</v>
      </c>
      <c r="AC24" s="10">
        <v>471.21</v>
      </c>
      <c r="AD24" s="10">
        <v>459.94</v>
      </c>
      <c r="AE24" s="10">
        <v>523.27</v>
      </c>
      <c r="AF24" s="10">
        <v>513.80999999999995</v>
      </c>
      <c r="AG24" s="10">
        <v>523.52</v>
      </c>
      <c r="AH24" s="10"/>
      <c r="AI24" s="10">
        <v>434.61</v>
      </c>
      <c r="AJ24" s="10">
        <v>494.44</v>
      </c>
      <c r="AK24" s="10">
        <v>387.58</v>
      </c>
      <c r="AL24" s="10">
        <v>396.55</v>
      </c>
      <c r="AM24" s="10">
        <v>440.93</v>
      </c>
      <c r="AN24" s="10"/>
      <c r="AO24" s="10">
        <v>620.89</v>
      </c>
      <c r="AP24" s="10">
        <v>642.45000000000005</v>
      </c>
      <c r="AQ24" s="10">
        <v>652.22</v>
      </c>
      <c r="AR24" s="10">
        <v>649.54999999999995</v>
      </c>
      <c r="AS24" s="10">
        <v>623.5</v>
      </c>
      <c r="AT24" s="10">
        <v>645.16</v>
      </c>
      <c r="AU24" s="10">
        <v>622.97</v>
      </c>
      <c r="AV24" s="10">
        <v>644.64</v>
      </c>
      <c r="AW24" s="10">
        <v>635.25</v>
      </c>
      <c r="AX24" s="10">
        <v>657.33</v>
      </c>
      <c r="AY24" s="10"/>
      <c r="AZ24" s="10">
        <v>522.27</v>
      </c>
      <c r="BA24" s="10">
        <v>540.38</v>
      </c>
      <c r="BB24" s="10">
        <v>562.25</v>
      </c>
      <c r="BC24" s="10">
        <v>581.78</v>
      </c>
      <c r="BD24" s="10">
        <v>532.87</v>
      </c>
      <c r="BE24" s="10">
        <v>551.35</v>
      </c>
      <c r="BF24" s="10">
        <v>577.76</v>
      </c>
      <c r="BG24" s="10">
        <v>567.53</v>
      </c>
      <c r="BH24" s="10">
        <v>587.22</v>
      </c>
      <c r="BI24" s="10">
        <v>591.85</v>
      </c>
      <c r="BJ24" s="10">
        <v>612.38</v>
      </c>
      <c r="BK24" s="10">
        <v>547.12</v>
      </c>
      <c r="BL24" s="10">
        <v>566.13</v>
      </c>
      <c r="BM24" s="10">
        <v>534.38</v>
      </c>
      <c r="BN24" s="10">
        <v>552.91</v>
      </c>
      <c r="BO24" s="10">
        <v>529</v>
      </c>
      <c r="BP24" s="10">
        <v>547.38</v>
      </c>
      <c r="BQ24" s="10">
        <v>557.25</v>
      </c>
      <c r="BR24" s="10">
        <v>522.85</v>
      </c>
      <c r="BS24" s="10">
        <v>541.01</v>
      </c>
      <c r="BT24" s="10">
        <v>550.99</v>
      </c>
      <c r="BU24" s="10"/>
      <c r="BV24" s="10">
        <v>454.14</v>
      </c>
      <c r="BW24" s="10">
        <v>463.96</v>
      </c>
      <c r="BX24" s="10">
        <v>469.9</v>
      </c>
      <c r="BY24" s="10">
        <v>479.99</v>
      </c>
      <c r="BZ24" s="10">
        <v>452.21</v>
      </c>
      <c r="CA24" s="10">
        <v>467.88</v>
      </c>
      <c r="CB24" s="10">
        <v>474.66</v>
      </c>
      <c r="CC24" s="10">
        <v>491.15</v>
      </c>
      <c r="CD24" s="10">
        <v>447.66</v>
      </c>
      <c r="CE24" s="10">
        <v>463.23</v>
      </c>
      <c r="CF24" s="10">
        <v>473.78</v>
      </c>
      <c r="CG24" s="10">
        <v>447.41</v>
      </c>
      <c r="CH24" s="10">
        <v>462.96</v>
      </c>
      <c r="CI24" s="10">
        <v>473.2</v>
      </c>
      <c r="CJ24" s="10"/>
      <c r="CK24" s="10">
        <v>404.7</v>
      </c>
      <c r="CL24" s="10">
        <v>418.75</v>
      </c>
      <c r="CM24" s="10">
        <v>415.83</v>
      </c>
      <c r="CN24" s="10">
        <v>430.23</v>
      </c>
      <c r="CO24" s="10">
        <v>399.07</v>
      </c>
      <c r="CP24" s="10">
        <v>412.89</v>
      </c>
      <c r="CQ24" s="10">
        <v>412.16</v>
      </c>
      <c r="CR24" s="10">
        <v>426.48</v>
      </c>
      <c r="CS24" s="10">
        <v>427.36</v>
      </c>
      <c r="CT24" s="10">
        <v>442.18</v>
      </c>
      <c r="CU24" s="10"/>
      <c r="CV24" s="10">
        <v>532.34</v>
      </c>
      <c r="CW24" s="10">
        <v>550.83000000000004</v>
      </c>
      <c r="CX24" s="10"/>
      <c r="CY24" s="10">
        <v>446.31</v>
      </c>
      <c r="CZ24" s="10">
        <v>461.82</v>
      </c>
      <c r="DA24" s="10">
        <v>435.34</v>
      </c>
      <c r="DB24" s="10">
        <v>450.43</v>
      </c>
      <c r="DC24" s="10"/>
      <c r="DD24" s="10">
        <v>426.94</v>
      </c>
      <c r="DE24" s="10">
        <v>441.76</v>
      </c>
      <c r="DF24" s="10">
        <v>452.73</v>
      </c>
      <c r="DG24" s="10">
        <v>431.32</v>
      </c>
      <c r="DH24" s="10">
        <v>446.31</v>
      </c>
      <c r="DI24" s="10">
        <v>457.48</v>
      </c>
      <c r="DJ24" s="10">
        <v>428.92</v>
      </c>
    </row>
    <row r="25" spans="1:114" x14ac:dyDescent="0.25">
      <c r="A25" s="11">
        <v>32</v>
      </c>
      <c r="B25" s="12">
        <v>608.75</v>
      </c>
      <c r="C25" s="12">
        <v>617.87</v>
      </c>
      <c r="D25" s="12">
        <v>569.91</v>
      </c>
      <c r="E25" s="12">
        <v>556.27</v>
      </c>
      <c r="F25" s="12">
        <v>632.89</v>
      </c>
      <c r="G25" s="12">
        <v>560.32000000000005</v>
      </c>
      <c r="H25" s="12">
        <v>546.89</v>
      </c>
      <c r="I25" s="12">
        <v>622.23</v>
      </c>
      <c r="J25" s="12">
        <v>549.34</v>
      </c>
      <c r="K25" s="12">
        <v>536.23</v>
      </c>
      <c r="L25" s="12">
        <v>610.08000000000004</v>
      </c>
      <c r="M25" s="12"/>
      <c r="N25" s="12">
        <v>572.36</v>
      </c>
      <c r="O25" s="12">
        <v>581.53</v>
      </c>
      <c r="P25" s="12">
        <v>558.92999999999995</v>
      </c>
      <c r="Q25" s="12">
        <v>568.67999999999995</v>
      </c>
      <c r="R25" s="12">
        <v>516.89</v>
      </c>
      <c r="S25" s="12">
        <v>504.53</v>
      </c>
      <c r="T25" s="12">
        <v>574.02</v>
      </c>
      <c r="U25" s="12">
        <v>509.74</v>
      </c>
      <c r="V25" s="12">
        <v>497.55</v>
      </c>
      <c r="W25" s="12">
        <v>566.07000000000005</v>
      </c>
      <c r="X25" s="12">
        <v>494.66</v>
      </c>
      <c r="Y25" s="12">
        <v>482.83</v>
      </c>
      <c r="Z25" s="12">
        <v>549.28</v>
      </c>
      <c r="AA25" s="12">
        <v>538.89</v>
      </c>
      <c r="AB25" s="12">
        <v>548.70000000000005</v>
      </c>
      <c r="AC25" s="12">
        <v>480.97</v>
      </c>
      <c r="AD25" s="12">
        <v>469.46</v>
      </c>
      <c r="AE25" s="12">
        <v>534.1</v>
      </c>
      <c r="AF25" s="12">
        <v>524.45000000000005</v>
      </c>
      <c r="AG25" s="12">
        <v>534.36</v>
      </c>
      <c r="AH25" s="12"/>
      <c r="AI25" s="12">
        <v>443.61</v>
      </c>
      <c r="AJ25" s="12">
        <v>504.68</v>
      </c>
      <c r="AK25" s="12">
        <v>395.61</v>
      </c>
      <c r="AL25" s="12">
        <v>404.76</v>
      </c>
      <c r="AM25" s="12">
        <v>450.06</v>
      </c>
      <c r="AN25" s="12"/>
      <c r="AO25" s="12">
        <v>633.74</v>
      </c>
      <c r="AP25" s="12">
        <v>655.75</v>
      </c>
      <c r="AQ25" s="12">
        <v>665.72</v>
      </c>
      <c r="AR25" s="12">
        <v>663</v>
      </c>
      <c r="AS25" s="12">
        <v>636.41</v>
      </c>
      <c r="AT25" s="12">
        <v>658.52</v>
      </c>
      <c r="AU25" s="12">
        <v>635.87</v>
      </c>
      <c r="AV25" s="12">
        <v>657.98</v>
      </c>
      <c r="AW25" s="12">
        <v>648.4</v>
      </c>
      <c r="AX25" s="12">
        <v>670.94</v>
      </c>
      <c r="AY25" s="12"/>
      <c r="AZ25" s="12">
        <v>533.08000000000004</v>
      </c>
      <c r="BA25" s="12">
        <v>551.57000000000005</v>
      </c>
      <c r="BB25" s="12">
        <v>573.9</v>
      </c>
      <c r="BC25" s="12">
        <v>593.83000000000004</v>
      </c>
      <c r="BD25" s="12">
        <v>543.91</v>
      </c>
      <c r="BE25" s="12">
        <v>562.76</v>
      </c>
      <c r="BF25" s="12">
        <v>589.73</v>
      </c>
      <c r="BG25" s="12">
        <v>579.28</v>
      </c>
      <c r="BH25" s="12">
        <v>599.38</v>
      </c>
      <c r="BI25" s="12">
        <v>604.11</v>
      </c>
      <c r="BJ25" s="12">
        <v>625.05999999999995</v>
      </c>
      <c r="BK25" s="12">
        <v>558.45000000000005</v>
      </c>
      <c r="BL25" s="12">
        <v>577.85</v>
      </c>
      <c r="BM25" s="12">
        <v>545.45000000000005</v>
      </c>
      <c r="BN25" s="12">
        <v>564.36</v>
      </c>
      <c r="BO25" s="12">
        <v>539.96</v>
      </c>
      <c r="BP25" s="12">
        <v>558.72</v>
      </c>
      <c r="BQ25" s="12">
        <v>568.79</v>
      </c>
      <c r="BR25" s="12">
        <v>533.66999999999996</v>
      </c>
      <c r="BS25" s="12">
        <v>552.21</v>
      </c>
      <c r="BT25" s="12">
        <v>562.4</v>
      </c>
      <c r="BU25" s="12"/>
      <c r="BV25" s="12">
        <v>463.55</v>
      </c>
      <c r="BW25" s="12">
        <v>473.57</v>
      </c>
      <c r="BX25" s="12">
        <v>479.64</v>
      </c>
      <c r="BY25" s="12">
        <v>489.93</v>
      </c>
      <c r="BZ25" s="12">
        <v>461.57</v>
      </c>
      <c r="CA25" s="12">
        <v>477.57</v>
      </c>
      <c r="CB25" s="12">
        <v>484.49</v>
      </c>
      <c r="CC25" s="12">
        <v>501.32</v>
      </c>
      <c r="CD25" s="12">
        <v>456.93</v>
      </c>
      <c r="CE25" s="12">
        <v>472.82</v>
      </c>
      <c r="CF25" s="12">
        <v>483.59</v>
      </c>
      <c r="CG25" s="12">
        <v>456.67</v>
      </c>
      <c r="CH25" s="12">
        <v>472.55</v>
      </c>
      <c r="CI25" s="12">
        <v>483</v>
      </c>
      <c r="CJ25" s="12"/>
      <c r="CK25" s="12">
        <v>413.08</v>
      </c>
      <c r="CL25" s="12">
        <v>427.42</v>
      </c>
      <c r="CM25" s="12">
        <v>424.44</v>
      </c>
      <c r="CN25" s="12">
        <v>439.14</v>
      </c>
      <c r="CO25" s="12">
        <v>407.33</v>
      </c>
      <c r="CP25" s="12">
        <v>421.44</v>
      </c>
      <c r="CQ25" s="12">
        <v>420.7</v>
      </c>
      <c r="CR25" s="12">
        <v>435.31</v>
      </c>
      <c r="CS25" s="12">
        <v>436.21</v>
      </c>
      <c r="CT25" s="12">
        <v>451.34</v>
      </c>
      <c r="CU25" s="12"/>
      <c r="CV25" s="12">
        <v>543.36</v>
      </c>
      <c r="CW25" s="12">
        <v>562.23</v>
      </c>
      <c r="CX25" s="12"/>
      <c r="CY25" s="12">
        <v>455.55</v>
      </c>
      <c r="CZ25" s="12">
        <v>471.38</v>
      </c>
      <c r="DA25" s="12">
        <v>444.36</v>
      </c>
      <c r="DB25" s="12">
        <v>459.76</v>
      </c>
      <c r="DC25" s="12"/>
      <c r="DD25" s="12">
        <v>435.78</v>
      </c>
      <c r="DE25" s="12">
        <v>450.91</v>
      </c>
      <c r="DF25" s="12">
        <v>462.1</v>
      </c>
      <c r="DG25" s="12">
        <v>440.25</v>
      </c>
      <c r="DH25" s="12">
        <v>455.55</v>
      </c>
      <c r="DI25" s="12">
        <v>466.95</v>
      </c>
      <c r="DJ25" s="12">
        <v>437.8</v>
      </c>
    </row>
    <row r="26" spans="1:114" x14ac:dyDescent="0.25">
      <c r="A26" s="11">
        <v>33</v>
      </c>
      <c r="B26" s="12">
        <v>616.47</v>
      </c>
      <c r="C26" s="12">
        <v>625.70000000000005</v>
      </c>
      <c r="D26" s="12">
        <v>577.14</v>
      </c>
      <c r="E26" s="12">
        <v>563.32000000000005</v>
      </c>
      <c r="F26" s="12">
        <v>640.91999999999996</v>
      </c>
      <c r="G26" s="12">
        <v>567.41999999999996</v>
      </c>
      <c r="H26" s="12">
        <v>553.82000000000005</v>
      </c>
      <c r="I26" s="12">
        <v>630.12</v>
      </c>
      <c r="J26" s="12">
        <v>556.29999999999995</v>
      </c>
      <c r="K26" s="12">
        <v>543.03</v>
      </c>
      <c r="L26" s="12">
        <v>617.82000000000005</v>
      </c>
      <c r="M26" s="12"/>
      <c r="N26" s="12">
        <v>579.62</v>
      </c>
      <c r="O26" s="12">
        <v>588.9</v>
      </c>
      <c r="P26" s="12">
        <v>566.02</v>
      </c>
      <c r="Q26" s="12">
        <v>575.89</v>
      </c>
      <c r="R26" s="12">
        <v>523.44000000000005</v>
      </c>
      <c r="S26" s="12">
        <v>510.92</v>
      </c>
      <c r="T26" s="12">
        <v>581.29</v>
      </c>
      <c r="U26" s="12">
        <v>516.21</v>
      </c>
      <c r="V26" s="12">
        <v>503.85</v>
      </c>
      <c r="W26" s="12">
        <v>573.24</v>
      </c>
      <c r="X26" s="12">
        <v>500.93</v>
      </c>
      <c r="Y26" s="12">
        <v>488.95</v>
      </c>
      <c r="Z26" s="12">
        <v>556.24</v>
      </c>
      <c r="AA26" s="12">
        <v>545.72</v>
      </c>
      <c r="AB26" s="12">
        <v>555.66</v>
      </c>
      <c r="AC26" s="12">
        <v>487.07</v>
      </c>
      <c r="AD26" s="12">
        <v>475.41</v>
      </c>
      <c r="AE26" s="12">
        <v>540.87</v>
      </c>
      <c r="AF26" s="12">
        <v>531.1</v>
      </c>
      <c r="AG26" s="12">
        <v>541.14</v>
      </c>
      <c r="AH26" s="12"/>
      <c r="AI26" s="12">
        <v>449.24</v>
      </c>
      <c r="AJ26" s="12">
        <v>511.08</v>
      </c>
      <c r="AK26" s="12">
        <v>400.62</v>
      </c>
      <c r="AL26" s="12">
        <v>409.9</v>
      </c>
      <c r="AM26" s="12">
        <v>455.77</v>
      </c>
      <c r="AN26" s="12"/>
      <c r="AO26" s="12">
        <v>641.78</v>
      </c>
      <c r="AP26" s="12">
        <v>664.06</v>
      </c>
      <c r="AQ26" s="12">
        <v>674.16</v>
      </c>
      <c r="AR26" s="12">
        <v>671.41</v>
      </c>
      <c r="AS26" s="12">
        <v>644.48</v>
      </c>
      <c r="AT26" s="12">
        <v>666.87</v>
      </c>
      <c r="AU26" s="12">
        <v>643.94000000000005</v>
      </c>
      <c r="AV26" s="12">
        <v>666.33</v>
      </c>
      <c r="AW26" s="12">
        <v>656.62</v>
      </c>
      <c r="AX26" s="12">
        <v>679.45</v>
      </c>
      <c r="AY26" s="12"/>
      <c r="AZ26" s="12">
        <v>539.84</v>
      </c>
      <c r="BA26" s="12">
        <v>558.57000000000005</v>
      </c>
      <c r="BB26" s="12">
        <v>581.16999999999996</v>
      </c>
      <c r="BC26" s="12">
        <v>601.36</v>
      </c>
      <c r="BD26" s="12">
        <v>550.79999999999995</v>
      </c>
      <c r="BE26" s="12">
        <v>569.9</v>
      </c>
      <c r="BF26" s="12">
        <v>597.20000000000005</v>
      </c>
      <c r="BG26" s="12">
        <v>586.62</v>
      </c>
      <c r="BH26" s="12">
        <v>606.98</v>
      </c>
      <c r="BI26" s="12">
        <v>611.77</v>
      </c>
      <c r="BJ26" s="12">
        <v>632.99</v>
      </c>
      <c r="BK26" s="12">
        <v>565.53</v>
      </c>
      <c r="BL26" s="12">
        <v>585.17999999999995</v>
      </c>
      <c r="BM26" s="12">
        <v>552.36</v>
      </c>
      <c r="BN26" s="12">
        <v>571.52</v>
      </c>
      <c r="BO26" s="12">
        <v>546.79999999999995</v>
      </c>
      <c r="BP26" s="12">
        <v>565.79999999999995</v>
      </c>
      <c r="BQ26" s="12">
        <v>576</v>
      </c>
      <c r="BR26" s="12">
        <v>540.44000000000005</v>
      </c>
      <c r="BS26" s="12">
        <v>559.21</v>
      </c>
      <c r="BT26" s="12">
        <v>569.53</v>
      </c>
      <c r="BU26" s="12"/>
      <c r="BV26" s="12">
        <v>469.42</v>
      </c>
      <c r="BW26" s="12">
        <v>479.57</v>
      </c>
      <c r="BX26" s="12">
        <v>485.72</v>
      </c>
      <c r="BY26" s="12">
        <v>496.14</v>
      </c>
      <c r="BZ26" s="12">
        <v>467.42</v>
      </c>
      <c r="CA26" s="12">
        <v>483.62</v>
      </c>
      <c r="CB26" s="12">
        <v>490.63</v>
      </c>
      <c r="CC26" s="12">
        <v>507.68</v>
      </c>
      <c r="CD26" s="12">
        <v>462.73</v>
      </c>
      <c r="CE26" s="12">
        <v>478.82</v>
      </c>
      <c r="CF26" s="12">
        <v>489.72</v>
      </c>
      <c r="CG26" s="12">
        <v>462.46</v>
      </c>
      <c r="CH26" s="12">
        <v>478.54</v>
      </c>
      <c r="CI26" s="12">
        <v>489.12</v>
      </c>
      <c r="CJ26" s="12"/>
      <c r="CK26" s="12">
        <v>418.32</v>
      </c>
      <c r="CL26" s="12">
        <v>432.84</v>
      </c>
      <c r="CM26" s="12">
        <v>429.82</v>
      </c>
      <c r="CN26" s="12">
        <v>444.71</v>
      </c>
      <c r="CO26" s="12">
        <v>412.5</v>
      </c>
      <c r="CP26" s="12">
        <v>426.79</v>
      </c>
      <c r="CQ26" s="12">
        <v>426.03</v>
      </c>
      <c r="CR26" s="12">
        <v>440.83</v>
      </c>
      <c r="CS26" s="12">
        <v>441.74</v>
      </c>
      <c r="CT26" s="12">
        <v>457.06</v>
      </c>
      <c r="CU26" s="12"/>
      <c r="CV26" s="12">
        <v>550.25</v>
      </c>
      <c r="CW26" s="12">
        <v>569.36</v>
      </c>
      <c r="CX26" s="12"/>
      <c r="CY26" s="12">
        <v>461.33</v>
      </c>
      <c r="CZ26" s="12">
        <v>477.36</v>
      </c>
      <c r="DA26" s="12">
        <v>449.99</v>
      </c>
      <c r="DB26" s="12">
        <v>465.59</v>
      </c>
      <c r="DC26" s="12"/>
      <c r="DD26" s="12">
        <v>441.31</v>
      </c>
      <c r="DE26" s="12">
        <v>456.63</v>
      </c>
      <c r="DF26" s="12">
        <v>467.96</v>
      </c>
      <c r="DG26" s="12">
        <v>445.84</v>
      </c>
      <c r="DH26" s="12">
        <v>461.33</v>
      </c>
      <c r="DI26" s="12">
        <v>472.87</v>
      </c>
      <c r="DJ26" s="12">
        <v>443.36</v>
      </c>
    </row>
    <row r="27" spans="1:114" x14ac:dyDescent="0.25">
      <c r="A27" s="11">
        <v>34</v>
      </c>
      <c r="B27" s="12">
        <v>624.70000000000005</v>
      </c>
      <c r="C27" s="12">
        <v>634.05999999999995</v>
      </c>
      <c r="D27" s="12">
        <v>584.84</v>
      </c>
      <c r="E27" s="12">
        <v>570.85</v>
      </c>
      <c r="F27" s="12">
        <v>649.48</v>
      </c>
      <c r="G27" s="12">
        <v>575</v>
      </c>
      <c r="H27" s="12">
        <v>561.22</v>
      </c>
      <c r="I27" s="12">
        <v>638.54</v>
      </c>
      <c r="J27" s="12">
        <v>563.73</v>
      </c>
      <c r="K27" s="12">
        <v>550.28</v>
      </c>
      <c r="L27" s="12">
        <v>626.07000000000005</v>
      </c>
      <c r="M27" s="12"/>
      <c r="N27" s="12">
        <v>587.36</v>
      </c>
      <c r="O27" s="12">
        <v>596.77</v>
      </c>
      <c r="P27" s="12">
        <v>573.58000000000004</v>
      </c>
      <c r="Q27" s="12">
        <v>583.58000000000004</v>
      </c>
      <c r="R27" s="12">
        <v>530.42999999999995</v>
      </c>
      <c r="S27" s="12">
        <v>517.75</v>
      </c>
      <c r="T27" s="12">
        <v>589.05999999999995</v>
      </c>
      <c r="U27" s="12">
        <v>523.1</v>
      </c>
      <c r="V27" s="12">
        <v>510.58</v>
      </c>
      <c r="W27" s="12">
        <v>580.9</v>
      </c>
      <c r="X27" s="12">
        <v>507.62</v>
      </c>
      <c r="Y27" s="12">
        <v>495.48</v>
      </c>
      <c r="Z27" s="12">
        <v>563.66999999999996</v>
      </c>
      <c r="AA27" s="12">
        <v>553.01</v>
      </c>
      <c r="AB27" s="12">
        <v>563.08000000000004</v>
      </c>
      <c r="AC27" s="12">
        <v>493.58</v>
      </c>
      <c r="AD27" s="12">
        <v>481.76</v>
      </c>
      <c r="AE27" s="12">
        <v>548.1</v>
      </c>
      <c r="AF27" s="12">
        <v>538.19000000000005</v>
      </c>
      <c r="AG27" s="12">
        <v>548.36</v>
      </c>
      <c r="AH27" s="12"/>
      <c r="AI27" s="12">
        <v>455.24</v>
      </c>
      <c r="AJ27" s="12">
        <v>517.9</v>
      </c>
      <c r="AK27" s="12">
        <v>405.97</v>
      </c>
      <c r="AL27" s="12">
        <v>415.37</v>
      </c>
      <c r="AM27" s="12">
        <v>461.85</v>
      </c>
      <c r="AN27" s="12"/>
      <c r="AO27" s="12">
        <v>650.35</v>
      </c>
      <c r="AP27" s="12">
        <v>672.93</v>
      </c>
      <c r="AQ27" s="12">
        <v>683.17</v>
      </c>
      <c r="AR27" s="12">
        <v>680.37</v>
      </c>
      <c r="AS27" s="12">
        <v>653.08000000000004</v>
      </c>
      <c r="AT27" s="12">
        <v>675.77</v>
      </c>
      <c r="AU27" s="12">
        <v>652.54</v>
      </c>
      <c r="AV27" s="12">
        <v>675.23</v>
      </c>
      <c r="AW27" s="12">
        <v>665.39</v>
      </c>
      <c r="AX27" s="12">
        <v>688.52</v>
      </c>
      <c r="AY27" s="12"/>
      <c r="AZ27" s="12">
        <v>547.04999999999995</v>
      </c>
      <c r="BA27" s="12">
        <v>566.03</v>
      </c>
      <c r="BB27" s="12">
        <v>588.94000000000005</v>
      </c>
      <c r="BC27" s="12">
        <v>609.39</v>
      </c>
      <c r="BD27" s="12">
        <v>558.16</v>
      </c>
      <c r="BE27" s="12">
        <v>577.51</v>
      </c>
      <c r="BF27" s="12">
        <v>605.17999999999995</v>
      </c>
      <c r="BG27" s="12">
        <v>594.46</v>
      </c>
      <c r="BH27" s="12">
        <v>615.09</v>
      </c>
      <c r="BI27" s="12">
        <v>619.94000000000005</v>
      </c>
      <c r="BJ27" s="12">
        <v>641.44000000000005</v>
      </c>
      <c r="BK27" s="12">
        <v>573.08000000000004</v>
      </c>
      <c r="BL27" s="12">
        <v>592.99</v>
      </c>
      <c r="BM27" s="12">
        <v>559.74</v>
      </c>
      <c r="BN27" s="12">
        <v>579.15</v>
      </c>
      <c r="BO27" s="12">
        <v>554.11</v>
      </c>
      <c r="BP27" s="12">
        <v>573.36</v>
      </c>
      <c r="BQ27" s="12">
        <v>583.69000000000005</v>
      </c>
      <c r="BR27" s="12">
        <v>547.66</v>
      </c>
      <c r="BS27" s="12">
        <v>566.67999999999995</v>
      </c>
      <c r="BT27" s="12">
        <v>577.14</v>
      </c>
      <c r="BU27" s="12"/>
      <c r="BV27" s="12">
        <v>475.69</v>
      </c>
      <c r="BW27" s="12">
        <v>485.98</v>
      </c>
      <c r="BX27" s="12">
        <v>492.2</v>
      </c>
      <c r="BY27" s="12">
        <v>502.77</v>
      </c>
      <c r="BZ27" s="12">
        <v>473.67</v>
      </c>
      <c r="CA27" s="12">
        <v>490.08</v>
      </c>
      <c r="CB27" s="12">
        <v>497.18</v>
      </c>
      <c r="CC27" s="12">
        <v>514.46</v>
      </c>
      <c r="CD27" s="12">
        <v>468.91</v>
      </c>
      <c r="CE27" s="12">
        <v>485.21</v>
      </c>
      <c r="CF27" s="12">
        <v>496.26</v>
      </c>
      <c r="CG27" s="12">
        <v>468.64</v>
      </c>
      <c r="CH27" s="12">
        <v>484.93</v>
      </c>
      <c r="CI27" s="12">
        <v>495.65</v>
      </c>
      <c r="CJ27" s="12"/>
      <c r="CK27" s="12">
        <v>423.9</v>
      </c>
      <c r="CL27" s="12">
        <v>438.62</v>
      </c>
      <c r="CM27" s="12">
        <v>435.56</v>
      </c>
      <c r="CN27" s="12">
        <v>450.65</v>
      </c>
      <c r="CO27" s="12">
        <v>418</v>
      </c>
      <c r="CP27" s="12">
        <v>432.49</v>
      </c>
      <c r="CQ27" s="12">
        <v>431.72</v>
      </c>
      <c r="CR27" s="12">
        <v>446.72</v>
      </c>
      <c r="CS27" s="12">
        <v>447.64</v>
      </c>
      <c r="CT27" s="12">
        <v>463.17</v>
      </c>
      <c r="CU27" s="12"/>
      <c r="CV27" s="12">
        <v>557.6</v>
      </c>
      <c r="CW27" s="12">
        <v>576.97</v>
      </c>
      <c r="CX27" s="12"/>
      <c r="CY27" s="12">
        <v>467.49</v>
      </c>
      <c r="CZ27" s="12">
        <v>483.73</v>
      </c>
      <c r="DA27" s="12">
        <v>456</v>
      </c>
      <c r="DB27" s="12">
        <v>471.81</v>
      </c>
      <c r="DC27" s="12"/>
      <c r="DD27" s="12">
        <v>447.2</v>
      </c>
      <c r="DE27" s="12">
        <v>462.73</v>
      </c>
      <c r="DF27" s="12">
        <v>474.21</v>
      </c>
      <c r="DG27" s="12">
        <v>451.79</v>
      </c>
      <c r="DH27" s="12">
        <v>467.49</v>
      </c>
      <c r="DI27" s="12">
        <v>479.19</v>
      </c>
      <c r="DJ27" s="12">
        <v>449.28</v>
      </c>
    </row>
    <row r="28" spans="1:114" x14ac:dyDescent="0.25">
      <c r="A28" s="13">
        <v>35</v>
      </c>
      <c r="B28" s="14">
        <v>628.82000000000005</v>
      </c>
      <c r="C28" s="14">
        <v>638.24</v>
      </c>
      <c r="D28" s="14">
        <v>588.70000000000005</v>
      </c>
      <c r="E28" s="14">
        <v>574.61</v>
      </c>
      <c r="F28" s="14">
        <v>653.76</v>
      </c>
      <c r="G28" s="14">
        <v>578.79</v>
      </c>
      <c r="H28" s="14">
        <v>564.91999999999996</v>
      </c>
      <c r="I28" s="14">
        <v>642.75</v>
      </c>
      <c r="J28" s="14">
        <v>567.45000000000005</v>
      </c>
      <c r="K28" s="14">
        <v>553.91</v>
      </c>
      <c r="L28" s="14">
        <v>630.20000000000005</v>
      </c>
      <c r="M28" s="14"/>
      <c r="N28" s="14">
        <v>591.23</v>
      </c>
      <c r="O28" s="14">
        <v>600.70000000000005</v>
      </c>
      <c r="P28" s="14">
        <v>577.36</v>
      </c>
      <c r="Q28" s="14">
        <v>587.42999999999995</v>
      </c>
      <c r="R28" s="14">
        <v>533.92999999999995</v>
      </c>
      <c r="S28" s="14">
        <v>521.16</v>
      </c>
      <c r="T28" s="14">
        <v>592.94000000000005</v>
      </c>
      <c r="U28" s="14">
        <v>526.54999999999995</v>
      </c>
      <c r="V28" s="14">
        <v>513.95000000000005</v>
      </c>
      <c r="W28" s="14">
        <v>584.73</v>
      </c>
      <c r="X28" s="14">
        <v>510.97</v>
      </c>
      <c r="Y28" s="14">
        <v>498.75</v>
      </c>
      <c r="Z28" s="14">
        <v>567.39</v>
      </c>
      <c r="AA28" s="14">
        <v>556.66</v>
      </c>
      <c r="AB28" s="14">
        <v>566.79</v>
      </c>
      <c r="AC28" s="14">
        <v>496.83</v>
      </c>
      <c r="AD28" s="14">
        <v>484.94</v>
      </c>
      <c r="AE28" s="14">
        <v>551.71</v>
      </c>
      <c r="AF28" s="14">
        <v>541.74</v>
      </c>
      <c r="AG28" s="14">
        <v>551.98</v>
      </c>
      <c r="AH28" s="14"/>
      <c r="AI28" s="14">
        <v>458.24</v>
      </c>
      <c r="AJ28" s="14">
        <v>521.32000000000005</v>
      </c>
      <c r="AK28" s="14">
        <v>408.65</v>
      </c>
      <c r="AL28" s="14">
        <v>418.11</v>
      </c>
      <c r="AM28" s="14">
        <v>464.9</v>
      </c>
      <c r="AN28" s="14"/>
      <c r="AO28" s="14">
        <v>654.64</v>
      </c>
      <c r="AP28" s="14">
        <v>677.37</v>
      </c>
      <c r="AQ28" s="14">
        <v>687.67</v>
      </c>
      <c r="AR28" s="14">
        <v>684.86</v>
      </c>
      <c r="AS28" s="14">
        <v>657.39</v>
      </c>
      <c r="AT28" s="14">
        <v>680.23</v>
      </c>
      <c r="AU28" s="14">
        <v>656.84</v>
      </c>
      <c r="AV28" s="14">
        <v>679.68</v>
      </c>
      <c r="AW28" s="14">
        <v>669.78</v>
      </c>
      <c r="AX28" s="14">
        <v>693.06</v>
      </c>
      <c r="AY28" s="14"/>
      <c r="AZ28" s="14">
        <v>550.66</v>
      </c>
      <c r="BA28" s="14">
        <v>569.76</v>
      </c>
      <c r="BB28" s="14">
        <v>592.82000000000005</v>
      </c>
      <c r="BC28" s="14">
        <v>613.41</v>
      </c>
      <c r="BD28" s="14">
        <v>561.84</v>
      </c>
      <c r="BE28" s="14">
        <v>581.32000000000005</v>
      </c>
      <c r="BF28" s="14">
        <v>609.16999999999996</v>
      </c>
      <c r="BG28" s="14">
        <v>598.38</v>
      </c>
      <c r="BH28" s="14">
        <v>619.14</v>
      </c>
      <c r="BI28" s="14">
        <v>624.03</v>
      </c>
      <c r="BJ28" s="14">
        <v>645.66999999999996</v>
      </c>
      <c r="BK28" s="14">
        <v>576.86</v>
      </c>
      <c r="BL28" s="14">
        <v>596.9</v>
      </c>
      <c r="BM28" s="14">
        <v>563.42999999999995</v>
      </c>
      <c r="BN28" s="14">
        <v>582.97</v>
      </c>
      <c r="BO28" s="14">
        <v>557.76</v>
      </c>
      <c r="BP28" s="14">
        <v>577.14</v>
      </c>
      <c r="BQ28" s="14">
        <v>587.54</v>
      </c>
      <c r="BR28" s="14">
        <v>551.27</v>
      </c>
      <c r="BS28" s="14">
        <v>570.41999999999996</v>
      </c>
      <c r="BT28" s="14">
        <v>580.94000000000005</v>
      </c>
      <c r="BU28" s="14"/>
      <c r="BV28" s="14">
        <v>478.83</v>
      </c>
      <c r="BW28" s="14">
        <v>489.18</v>
      </c>
      <c r="BX28" s="14">
        <v>495.45</v>
      </c>
      <c r="BY28" s="14">
        <v>506.08</v>
      </c>
      <c r="BZ28" s="14">
        <v>476.79</v>
      </c>
      <c r="CA28" s="14">
        <v>493.31</v>
      </c>
      <c r="CB28" s="14">
        <v>500.46</v>
      </c>
      <c r="CC28" s="14">
        <v>517.85</v>
      </c>
      <c r="CD28" s="14">
        <v>472</v>
      </c>
      <c r="CE28" s="14">
        <v>488.41</v>
      </c>
      <c r="CF28" s="14">
        <v>499.53</v>
      </c>
      <c r="CG28" s="14">
        <v>471.73</v>
      </c>
      <c r="CH28" s="14">
        <v>488.13</v>
      </c>
      <c r="CI28" s="14">
        <v>498.92</v>
      </c>
      <c r="CJ28" s="14"/>
      <c r="CK28" s="14">
        <v>426.7</v>
      </c>
      <c r="CL28" s="14">
        <v>441.51</v>
      </c>
      <c r="CM28" s="14">
        <v>438.43</v>
      </c>
      <c r="CN28" s="14">
        <v>453.62</v>
      </c>
      <c r="CO28" s="14">
        <v>420.76</v>
      </c>
      <c r="CP28" s="14">
        <v>435.34</v>
      </c>
      <c r="CQ28" s="14">
        <v>434.57</v>
      </c>
      <c r="CR28" s="14">
        <v>449.66</v>
      </c>
      <c r="CS28" s="14">
        <v>450.59</v>
      </c>
      <c r="CT28" s="14">
        <v>466.22</v>
      </c>
      <c r="CU28" s="14"/>
      <c r="CV28" s="14">
        <v>561.28</v>
      </c>
      <c r="CW28" s="14">
        <v>580.77</v>
      </c>
      <c r="CX28" s="14"/>
      <c r="CY28" s="14">
        <v>470.57</v>
      </c>
      <c r="CZ28" s="14">
        <v>486.92</v>
      </c>
      <c r="DA28" s="14">
        <v>459.01</v>
      </c>
      <c r="DB28" s="14">
        <v>474.92</v>
      </c>
      <c r="DC28" s="14"/>
      <c r="DD28" s="14">
        <v>450.15</v>
      </c>
      <c r="DE28" s="14">
        <v>465.78</v>
      </c>
      <c r="DF28" s="14">
        <v>477.34</v>
      </c>
      <c r="DG28" s="14">
        <v>454.77</v>
      </c>
      <c r="DH28" s="14">
        <v>470.57</v>
      </c>
      <c r="DI28" s="14">
        <v>482.35</v>
      </c>
      <c r="DJ28" s="14">
        <v>452.24</v>
      </c>
    </row>
    <row r="29" spans="1:114" x14ac:dyDescent="0.25">
      <c r="A29" s="9">
        <v>36</v>
      </c>
      <c r="B29" s="10">
        <v>632.92999999999995</v>
      </c>
      <c r="C29" s="10">
        <v>642.41999999999996</v>
      </c>
      <c r="D29" s="10">
        <v>592.54999999999995</v>
      </c>
      <c r="E29" s="10">
        <v>578.37</v>
      </c>
      <c r="F29" s="10">
        <v>658.04</v>
      </c>
      <c r="G29" s="10">
        <v>582.58000000000004</v>
      </c>
      <c r="H29" s="10">
        <v>568.62</v>
      </c>
      <c r="I29" s="10">
        <v>646.96</v>
      </c>
      <c r="J29" s="10">
        <v>571.16</v>
      </c>
      <c r="K29" s="10">
        <v>557.53</v>
      </c>
      <c r="L29" s="10">
        <v>634.32000000000005</v>
      </c>
      <c r="M29" s="10"/>
      <c r="N29" s="10">
        <v>595.1</v>
      </c>
      <c r="O29" s="10">
        <v>604.63</v>
      </c>
      <c r="P29" s="10">
        <v>581.14</v>
      </c>
      <c r="Q29" s="10">
        <v>591.27</v>
      </c>
      <c r="R29" s="10">
        <v>537.41999999999996</v>
      </c>
      <c r="S29" s="10">
        <v>524.57000000000005</v>
      </c>
      <c r="T29" s="10">
        <v>596.82000000000005</v>
      </c>
      <c r="U29" s="10">
        <v>529.99</v>
      </c>
      <c r="V29" s="10">
        <v>517.30999999999995</v>
      </c>
      <c r="W29" s="10">
        <v>588.55999999999995</v>
      </c>
      <c r="X29" s="10">
        <v>514.30999999999995</v>
      </c>
      <c r="Y29" s="10">
        <v>502.01</v>
      </c>
      <c r="Z29" s="10">
        <v>571.1</v>
      </c>
      <c r="AA29" s="10">
        <v>560.29999999999995</v>
      </c>
      <c r="AB29" s="10">
        <v>570.5</v>
      </c>
      <c r="AC29" s="10">
        <v>500.08</v>
      </c>
      <c r="AD29" s="10">
        <v>488.11</v>
      </c>
      <c r="AE29" s="10">
        <v>555.32000000000005</v>
      </c>
      <c r="AF29" s="10">
        <v>545.28</v>
      </c>
      <c r="AG29" s="10">
        <v>555.59</v>
      </c>
      <c r="AH29" s="10"/>
      <c r="AI29" s="10">
        <v>461.24</v>
      </c>
      <c r="AJ29" s="10">
        <v>524.73</v>
      </c>
      <c r="AK29" s="10">
        <v>411.32</v>
      </c>
      <c r="AL29" s="10">
        <v>420.84</v>
      </c>
      <c r="AM29" s="10">
        <v>467.94</v>
      </c>
      <c r="AN29" s="10"/>
      <c r="AO29" s="10">
        <v>658.92</v>
      </c>
      <c r="AP29" s="10">
        <v>681.8</v>
      </c>
      <c r="AQ29" s="10">
        <v>692.17</v>
      </c>
      <c r="AR29" s="10">
        <v>689.34</v>
      </c>
      <c r="AS29" s="10">
        <v>661.69</v>
      </c>
      <c r="AT29" s="10">
        <v>684.68</v>
      </c>
      <c r="AU29" s="10">
        <v>661.14</v>
      </c>
      <c r="AV29" s="10">
        <v>684.13</v>
      </c>
      <c r="AW29" s="10">
        <v>674.16</v>
      </c>
      <c r="AX29" s="10">
        <v>697.59</v>
      </c>
      <c r="AY29" s="10"/>
      <c r="AZ29" s="10">
        <v>554.26</v>
      </c>
      <c r="BA29" s="10">
        <v>573.49</v>
      </c>
      <c r="BB29" s="10">
        <v>596.70000000000005</v>
      </c>
      <c r="BC29" s="10">
        <v>617.41999999999996</v>
      </c>
      <c r="BD29" s="10">
        <v>565.52</v>
      </c>
      <c r="BE29" s="10">
        <v>585.12</v>
      </c>
      <c r="BF29" s="10">
        <v>613.16</v>
      </c>
      <c r="BG29" s="10">
        <v>602.29</v>
      </c>
      <c r="BH29" s="10">
        <v>623.19000000000005</v>
      </c>
      <c r="BI29" s="10">
        <v>628.11</v>
      </c>
      <c r="BJ29" s="10">
        <v>649.9</v>
      </c>
      <c r="BK29" s="10">
        <v>580.63</v>
      </c>
      <c r="BL29" s="10">
        <v>600.80999999999995</v>
      </c>
      <c r="BM29" s="10">
        <v>567.12</v>
      </c>
      <c r="BN29" s="10">
        <v>586.78</v>
      </c>
      <c r="BO29" s="10">
        <v>561.41</v>
      </c>
      <c r="BP29" s="10">
        <v>580.91999999999996</v>
      </c>
      <c r="BQ29" s="10">
        <v>591.38</v>
      </c>
      <c r="BR29" s="10">
        <v>554.88</v>
      </c>
      <c r="BS29" s="10">
        <v>574.15</v>
      </c>
      <c r="BT29" s="10">
        <v>584.74</v>
      </c>
      <c r="BU29" s="10"/>
      <c r="BV29" s="10">
        <v>481.96</v>
      </c>
      <c r="BW29" s="10">
        <v>492.38</v>
      </c>
      <c r="BX29" s="10">
        <v>498.69</v>
      </c>
      <c r="BY29" s="10">
        <v>509.39</v>
      </c>
      <c r="BZ29" s="10">
        <v>479.91</v>
      </c>
      <c r="CA29" s="10">
        <v>496.54</v>
      </c>
      <c r="CB29" s="10">
        <v>503.73</v>
      </c>
      <c r="CC29" s="10">
        <v>521.24</v>
      </c>
      <c r="CD29" s="10">
        <v>475.09</v>
      </c>
      <c r="CE29" s="10">
        <v>491.61</v>
      </c>
      <c r="CF29" s="10">
        <v>502.8</v>
      </c>
      <c r="CG29" s="10">
        <v>474.82</v>
      </c>
      <c r="CH29" s="10">
        <v>491.32</v>
      </c>
      <c r="CI29" s="10">
        <v>502.18</v>
      </c>
      <c r="CJ29" s="10"/>
      <c r="CK29" s="10">
        <v>429.49</v>
      </c>
      <c r="CL29" s="10">
        <v>444.4</v>
      </c>
      <c r="CM29" s="10">
        <v>441.3</v>
      </c>
      <c r="CN29" s="10">
        <v>456.59</v>
      </c>
      <c r="CO29" s="10">
        <v>423.51</v>
      </c>
      <c r="CP29" s="10">
        <v>438.19</v>
      </c>
      <c r="CQ29" s="10">
        <v>437.41</v>
      </c>
      <c r="CR29" s="10">
        <v>452.6</v>
      </c>
      <c r="CS29" s="10">
        <v>453.54</v>
      </c>
      <c r="CT29" s="10">
        <v>469.27</v>
      </c>
      <c r="CU29" s="10"/>
      <c r="CV29" s="10">
        <v>564.95000000000005</v>
      </c>
      <c r="CW29" s="10">
        <v>584.57000000000005</v>
      </c>
      <c r="CX29" s="10"/>
      <c r="CY29" s="10">
        <v>473.65</v>
      </c>
      <c r="CZ29" s="10">
        <v>490.11</v>
      </c>
      <c r="DA29" s="10">
        <v>462.01</v>
      </c>
      <c r="DB29" s="10">
        <v>478.03</v>
      </c>
      <c r="DC29" s="10"/>
      <c r="DD29" s="10">
        <v>453.1</v>
      </c>
      <c r="DE29" s="10">
        <v>468.83</v>
      </c>
      <c r="DF29" s="10">
        <v>480.46</v>
      </c>
      <c r="DG29" s="10">
        <v>457.74</v>
      </c>
      <c r="DH29" s="10">
        <v>473.65</v>
      </c>
      <c r="DI29" s="10">
        <v>485.51</v>
      </c>
      <c r="DJ29" s="10">
        <v>455.2</v>
      </c>
    </row>
    <row r="30" spans="1:114" x14ac:dyDescent="0.25">
      <c r="A30" s="11">
        <v>37</v>
      </c>
      <c r="B30" s="12">
        <v>637.04999999999995</v>
      </c>
      <c r="C30" s="12">
        <v>646.6</v>
      </c>
      <c r="D30" s="12">
        <v>596.41</v>
      </c>
      <c r="E30" s="12">
        <v>582.13</v>
      </c>
      <c r="F30" s="12">
        <v>662.32</v>
      </c>
      <c r="G30" s="12">
        <v>586.37</v>
      </c>
      <c r="H30" s="12">
        <v>572.32000000000005</v>
      </c>
      <c r="I30" s="12">
        <v>651.16</v>
      </c>
      <c r="J30" s="12">
        <v>574.88</v>
      </c>
      <c r="K30" s="12">
        <v>561.16</v>
      </c>
      <c r="L30" s="12">
        <v>638.45000000000005</v>
      </c>
      <c r="M30" s="12"/>
      <c r="N30" s="12">
        <v>598.97</v>
      </c>
      <c r="O30" s="12">
        <v>608.55999999999995</v>
      </c>
      <c r="P30" s="12">
        <v>584.91999999999996</v>
      </c>
      <c r="Q30" s="12">
        <v>595.12</v>
      </c>
      <c r="R30" s="12">
        <v>540.91999999999996</v>
      </c>
      <c r="S30" s="12">
        <v>527.98</v>
      </c>
      <c r="T30" s="12">
        <v>600.70000000000005</v>
      </c>
      <c r="U30" s="12">
        <v>533.44000000000005</v>
      </c>
      <c r="V30" s="12">
        <v>520.67999999999995</v>
      </c>
      <c r="W30" s="12">
        <v>592.38</v>
      </c>
      <c r="X30" s="12">
        <v>517.66</v>
      </c>
      <c r="Y30" s="12">
        <v>505.28</v>
      </c>
      <c r="Z30" s="12">
        <v>574.82000000000005</v>
      </c>
      <c r="AA30" s="12">
        <v>563.95000000000005</v>
      </c>
      <c r="AB30" s="12">
        <v>574.21</v>
      </c>
      <c r="AC30" s="12">
        <v>503.33</v>
      </c>
      <c r="AD30" s="12">
        <v>491.29</v>
      </c>
      <c r="AE30" s="12">
        <v>558.92999999999995</v>
      </c>
      <c r="AF30" s="12">
        <v>548.83000000000004</v>
      </c>
      <c r="AG30" s="12">
        <v>559.20000000000005</v>
      </c>
      <c r="AH30" s="12"/>
      <c r="AI30" s="12">
        <v>464.24</v>
      </c>
      <c r="AJ30" s="12">
        <v>528.14</v>
      </c>
      <c r="AK30" s="12">
        <v>414</v>
      </c>
      <c r="AL30" s="12">
        <v>423.58</v>
      </c>
      <c r="AM30" s="12">
        <v>470.98</v>
      </c>
      <c r="AN30" s="12"/>
      <c r="AO30" s="12">
        <v>663.21</v>
      </c>
      <c r="AP30" s="12">
        <v>686.24</v>
      </c>
      <c r="AQ30" s="12">
        <v>696.67</v>
      </c>
      <c r="AR30" s="12">
        <v>693.82</v>
      </c>
      <c r="AS30" s="12">
        <v>665.99</v>
      </c>
      <c r="AT30" s="12">
        <v>689.13</v>
      </c>
      <c r="AU30" s="12">
        <v>665.44</v>
      </c>
      <c r="AV30" s="12">
        <v>688.58</v>
      </c>
      <c r="AW30" s="12">
        <v>678.55</v>
      </c>
      <c r="AX30" s="12">
        <v>702.13</v>
      </c>
      <c r="AY30" s="12"/>
      <c r="AZ30" s="12">
        <v>557.87</v>
      </c>
      <c r="BA30" s="12">
        <v>577.22</v>
      </c>
      <c r="BB30" s="12">
        <v>600.58000000000004</v>
      </c>
      <c r="BC30" s="12">
        <v>621.44000000000005</v>
      </c>
      <c r="BD30" s="12">
        <v>569.20000000000005</v>
      </c>
      <c r="BE30" s="12">
        <v>588.92999999999995</v>
      </c>
      <c r="BF30" s="12">
        <v>617.14</v>
      </c>
      <c r="BG30" s="12">
        <v>606.21</v>
      </c>
      <c r="BH30" s="12">
        <v>627.25</v>
      </c>
      <c r="BI30" s="12">
        <v>632.20000000000005</v>
      </c>
      <c r="BJ30" s="12">
        <v>654.12</v>
      </c>
      <c r="BK30" s="12">
        <v>584.41</v>
      </c>
      <c r="BL30" s="12">
        <v>604.71</v>
      </c>
      <c r="BM30" s="12">
        <v>570.79999999999995</v>
      </c>
      <c r="BN30" s="12">
        <v>590.6</v>
      </c>
      <c r="BO30" s="12">
        <v>565.05999999999995</v>
      </c>
      <c r="BP30" s="12">
        <v>584.70000000000005</v>
      </c>
      <c r="BQ30" s="12">
        <v>595.23</v>
      </c>
      <c r="BR30" s="12">
        <v>558.49</v>
      </c>
      <c r="BS30" s="12">
        <v>577.89</v>
      </c>
      <c r="BT30" s="12">
        <v>588.54999999999995</v>
      </c>
      <c r="BU30" s="12"/>
      <c r="BV30" s="12">
        <v>485.1</v>
      </c>
      <c r="BW30" s="12">
        <v>495.58</v>
      </c>
      <c r="BX30" s="12">
        <v>501.93</v>
      </c>
      <c r="BY30" s="12">
        <v>512.71</v>
      </c>
      <c r="BZ30" s="12">
        <v>483.03</v>
      </c>
      <c r="CA30" s="12">
        <v>499.77</v>
      </c>
      <c r="CB30" s="12">
        <v>507.01</v>
      </c>
      <c r="CC30" s="12">
        <v>524.63</v>
      </c>
      <c r="CD30" s="12">
        <v>478.18</v>
      </c>
      <c r="CE30" s="12">
        <v>494.8</v>
      </c>
      <c r="CF30" s="12">
        <v>506.07</v>
      </c>
      <c r="CG30" s="12">
        <v>477.91</v>
      </c>
      <c r="CH30" s="12">
        <v>494.52</v>
      </c>
      <c r="CI30" s="12">
        <v>505.45</v>
      </c>
      <c r="CJ30" s="12"/>
      <c r="CK30" s="12">
        <v>432.28</v>
      </c>
      <c r="CL30" s="12">
        <v>447.29</v>
      </c>
      <c r="CM30" s="12">
        <v>444.17</v>
      </c>
      <c r="CN30" s="12">
        <v>459.56</v>
      </c>
      <c r="CO30" s="12">
        <v>426.27</v>
      </c>
      <c r="CP30" s="12">
        <v>441.04</v>
      </c>
      <c r="CQ30" s="12">
        <v>440.26</v>
      </c>
      <c r="CR30" s="12">
        <v>455.55</v>
      </c>
      <c r="CS30" s="12">
        <v>456.49</v>
      </c>
      <c r="CT30" s="12">
        <v>472.32</v>
      </c>
      <c r="CU30" s="12"/>
      <c r="CV30" s="12">
        <v>568.63</v>
      </c>
      <c r="CW30" s="12">
        <v>588.37</v>
      </c>
      <c r="CX30" s="12"/>
      <c r="CY30" s="12">
        <v>476.73</v>
      </c>
      <c r="CZ30" s="12">
        <v>493.29</v>
      </c>
      <c r="DA30" s="12">
        <v>465.02</v>
      </c>
      <c r="DB30" s="12">
        <v>481.14</v>
      </c>
      <c r="DC30" s="12"/>
      <c r="DD30" s="12">
        <v>456.04</v>
      </c>
      <c r="DE30" s="12">
        <v>471.88</v>
      </c>
      <c r="DF30" s="12">
        <v>483.59</v>
      </c>
      <c r="DG30" s="12">
        <v>460.72</v>
      </c>
      <c r="DH30" s="12">
        <v>476.73</v>
      </c>
      <c r="DI30" s="12">
        <v>488.66</v>
      </c>
      <c r="DJ30" s="12">
        <v>458.16</v>
      </c>
    </row>
    <row r="31" spans="1:114" x14ac:dyDescent="0.25">
      <c r="A31" s="11">
        <v>38</v>
      </c>
      <c r="B31" s="12">
        <v>641.16999999999996</v>
      </c>
      <c r="C31" s="12">
        <v>650.77</v>
      </c>
      <c r="D31" s="12">
        <v>600.26</v>
      </c>
      <c r="E31" s="12">
        <v>585.89</v>
      </c>
      <c r="F31" s="12">
        <v>666.6</v>
      </c>
      <c r="G31" s="12">
        <v>590.16</v>
      </c>
      <c r="H31" s="12">
        <v>576.01</v>
      </c>
      <c r="I31" s="12">
        <v>655.37</v>
      </c>
      <c r="J31" s="12">
        <v>578.59</v>
      </c>
      <c r="K31" s="12">
        <v>564.79</v>
      </c>
      <c r="L31" s="12">
        <v>642.57000000000005</v>
      </c>
      <c r="M31" s="12"/>
      <c r="N31" s="12">
        <v>602.84</v>
      </c>
      <c r="O31" s="12">
        <v>612.5</v>
      </c>
      <c r="P31" s="12">
        <v>588.70000000000005</v>
      </c>
      <c r="Q31" s="12">
        <v>598.96</v>
      </c>
      <c r="R31" s="12">
        <v>544.41</v>
      </c>
      <c r="S31" s="12">
        <v>531.39</v>
      </c>
      <c r="T31" s="12">
        <v>604.58000000000004</v>
      </c>
      <c r="U31" s="12">
        <v>536.89</v>
      </c>
      <c r="V31" s="12">
        <v>524.04</v>
      </c>
      <c r="W31" s="12">
        <v>596.21</v>
      </c>
      <c r="X31" s="12">
        <v>521</v>
      </c>
      <c r="Y31" s="12">
        <v>508.54</v>
      </c>
      <c r="Z31" s="12">
        <v>578.53</v>
      </c>
      <c r="AA31" s="12">
        <v>567.59</v>
      </c>
      <c r="AB31" s="12">
        <v>577.91999999999996</v>
      </c>
      <c r="AC31" s="12">
        <v>506.59</v>
      </c>
      <c r="AD31" s="12">
        <v>494.46</v>
      </c>
      <c r="AE31" s="12">
        <v>562.54</v>
      </c>
      <c r="AF31" s="12">
        <v>552.38</v>
      </c>
      <c r="AG31" s="12">
        <v>562.82000000000005</v>
      </c>
      <c r="AH31" s="12"/>
      <c r="AI31" s="12">
        <v>467.24</v>
      </c>
      <c r="AJ31" s="12">
        <v>531.55999999999995</v>
      </c>
      <c r="AK31" s="12">
        <v>416.67</v>
      </c>
      <c r="AL31" s="12">
        <v>426.32</v>
      </c>
      <c r="AM31" s="12">
        <v>474.03</v>
      </c>
      <c r="AN31" s="12"/>
      <c r="AO31" s="12">
        <v>667.49</v>
      </c>
      <c r="AP31" s="12">
        <v>690.67</v>
      </c>
      <c r="AQ31" s="12">
        <v>701.17</v>
      </c>
      <c r="AR31" s="12">
        <v>698.31</v>
      </c>
      <c r="AS31" s="12">
        <v>670.3</v>
      </c>
      <c r="AT31" s="12">
        <v>693.59</v>
      </c>
      <c r="AU31" s="12">
        <v>669.74</v>
      </c>
      <c r="AV31" s="12">
        <v>693.03</v>
      </c>
      <c r="AW31" s="12">
        <v>682.93</v>
      </c>
      <c r="AX31" s="12">
        <v>706.67</v>
      </c>
      <c r="AY31" s="12"/>
      <c r="AZ31" s="12">
        <v>561.47</v>
      </c>
      <c r="BA31" s="12">
        <v>580.95000000000005</v>
      </c>
      <c r="BB31" s="12">
        <v>604.46</v>
      </c>
      <c r="BC31" s="12">
        <v>625.45000000000005</v>
      </c>
      <c r="BD31" s="12">
        <v>572.87</v>
      </c>
      <c r="BE31" s="12">
        <v>592.73</v>
      </c>
      <c r="BF31" s="12">
        <v>621.13</v>
      </c>
      <c r="BG31" s="12">
        <v>610.13</v>
      </c>
      <c r="BH31" s="12">
        <v>631.29999999999995</v>
      </c>
      <c r="BI31" s="12">
        <v>636.28</v>
      </c>
      <c r="BJ31" s="12">
        <v>658.35</v>
      </c>
      <c r="BK31" s="12">
        <v>588.19000000000005</v>
      </c>
      <c r="BL31" s="12">
        <v>608.62</v>
      </c>
      <c r="BM31" s="12">
        <v>574.49</v>
      </c>
      <c r="BN31" s="12">
        <v>594.41999999999996</v>
      </c>
      <c r="BO31" s="12">
        <v>568.71</v>
      </c>
      <c r="BP31" s="12">
        <v>588.47</v>
      </c>
      <c r="BQ31" s="12">
        <v>599.08000000000004</v>
      </c>
      <c r="BR31" s="12">
        <v>562.1</v>
      </c>
      <c r="BS31" s="12">
        <v>581.62</v>
      </c>
      <c r="BT31" s="12">
        <v>592.35</v>
      </c>
      <c r="BU31" s="12"/>
      <c r="BV31" s="12">
        <v>488.23</v>
      </c>
      <c r="BW31" s="12">
        <v>498.79</v>
      </c>
      <c r="BX31" s="12">
        <v>505.18</v>
      </c>
      <c r="BY31" s="12">
        <v>516.02</v>
      </c>
      <c r="BZ31" s="12">
        <v>486.15</v>
      </c>
      <c r="CA31" s="12">
        <v>503</v>
      </c>
      <c r="CB31" s="12">
        <v>510.29</v>
      </c>
      <c r="CC31" s="12">
        <v>528.02</v>
      </c>
      <c r="CD31" s="12">
        <v>481.27</v>
      </c>
      <c r="CE31" s="12">
        <v>498</v>
      </c>
      <c r="CF31" s="12">
        <v>509.34</v>
      </c>
      <c r="CG31" s="12">
        <v>480.99</v>
      </c>
      <c r="CH31" s="12">
        <v>497.71</v>
      </c>
      <c r="CI31" s="12">
        <v>508.72</v>
      </c>
      <c r="CJ31" s="12"/>
      <c r="CK31" s="12">
        <v>435.08</v>
      </c>
      <c r="CL31" s="12">
        <v>450.18</v>
      </c>
      <c r="CM31" s="12">
        <v>447.04</v>
      </c>
      <c r="CN31" s="12">
        <v>462.53</v>
      </c>
      <c r="CO31" s="12">
        <v>429.02</v>
      </c>
      <c r="CP31" s="12">
        <v>443.89</v>
      </c>
      <c r="CQ31" s="12">
        <v>443.1</v>
      </c>
      <c r="CR31" s="12">
        <v>458.49</v>
      </c>
      <c r="CS31" s="12">
        <v>459.44</v>
      </c>
      <c r="CT31" s="12">
        <v>475.37</v>
      </c>
      <c r="CU31" s="12"/>
      <c r="CV31" s="12">
        <v>572.29999999999995</v>
      </c>
      <c r="CW31" s="12">
        <v>592.16999999999996</v>
      </c>
      <c r="CX31" s="12"/>
      <c r="CY31" s="12">
        <v>479.81</v>
      </c>
      <c r="CZ31" s="12">
        <v>496.48</v>
      </c>
      <c r="DA31" s="12">
        <v>468.02</v>
      </c>
      <c r="DB31" s="12">
        <v>484.25</v>
      </c>
      <c r="DC31" s="12"/>
      <c r="DD31" s="12">
        <v>458.99</v>
      </c>
      <c r="DE31" s="12">
        <v>474.93</v>
      </c>
      <c r="DF31" s="12">
        <v>486.71</v>
      </c>
      <c r="DG31" s="12">
        <v>463.7</v>
      </c>
      <c r="DH31" s="12">
        <v>479.81</v>
      </c>
      <c r="DI31" s="12">
        <v>491.82</v>
      </c>
      <c r="DJ31" s="12">
        <v>461.12</v>
      </c>
    </row>
    <row r="32" spans="1:114" x14ac:dyDescent="0.25">
      <c r="A32" s="11">
        <v>39</v>
      </c>
      <c r="B32" s="12">
        <v>649.4</v>
      </c>
      <c r="C32" s="12">
        <v>659.13</v>
      </c>
      <c r="D32" s="12">
        <v>607.97</v>
      </c>
      <c r="E32" s="12">
        <v>593.41999999999996</v>
      </c>
      <c r="F32" s="12">
        <v>675.16</v>
      </c>
      <c r="G32" s="12">
        <v>597.73</v>
      </c>
      <c r="H32" s="12">
        <v>583.41</v>
      </c>
      <c r="I32" s="12">
        <v>663.79</v>
      </c>
      <c r="J32" s="12">
        <v>586.02</v>
      </c>
      <c r="K32" s="12">
        <v>572.04</v>
      </c>
      <c r="L32" s="12">
        <v>650.83000000000004</v>
      </c>
      <c r="M32" s="12"/>
      <c r="N32" s="12">
        <v>610.58000000000004</v>
      </c>
      <c r="O32" s="12">
        <v>620.36</v>
      </c>
      <c r="P32" s="12">
        <v>596.26</v>
      </c>
      <c r="Q32" s="12">
        <v>606.66</v>
      </c>
      <c r="R32" s="12">
        <v>551.41</v>
      </c>
      <c r="S32" s="12">
        <v>538.22</v>
      </c>
      <c r="T32" s="12">
        <v>612.35</v>
      </c>
      <c r="U32" s="12">
        <v>543.78</v>
      </c>
      <c r="V32" s="12">
        <v>530.77</v>
      </c>
      <c r="W32" s="12">
        <v>603.87</v>
      </c>
      <c r="X32" s="12">
        <v>527.69000000000005</v>
      </c>
      <c r="Y32" s="12">
        <v>515.07000000000005</v>
      </c>
      <c r="Z32" s="12">
        <v>585.96</v>
      </c>
      <c r="AA32" s="12">
        <v>574.88</v>
      </c>
      <c r="AB32" s="12">
        <v>585.34</v>
      </c>
      <c r="AC32" s="12">
        <v>513.09</v>
      </c>
      <c r="AD32" s="12">
        <v>500.81</v>
      </c>
      <c r="AE32" s="12">
        <v>569.77</v>
      </c>
      <c r="AF32" s="12">
        <v>559.47</v>
      </c>
      <c r="AG32" s="12">
        <v>570.04999999999995</v>
      </c>
      <c r="AH32" s="12"/>
      <c r="AI32" s="12">
        <v>473.24</v>
      </c>
      <c r="AJ32" s="12">
        <v>538.38</v>
      </c>
      <c r="AK32" s="12">
        <v>422.03</v>
      </c>
      <c r="AL32" s="12">
        <v>431.79</v>
      </c>
      <c r="AM32" s="12">
        <v>480.12</v>
      </c>
      <c r="AN32" s="12"/>
      <c r="AO32" s="12">
        <v>676.07</v>
      </c>
      <c r="AP32" s="12">
        <v>699.54</v>
      </c>
      <c r="AQ32" s="12">
        <v>710.18</v>
      </c>
      <c r="AR32" s="12">
        <v>707.28</v>
      </c>
      <c r="AS32" s="12">
        <v>678.91</v>
      </c>
      <c r="AT32" s="12">
        <v>702.49</v>
      </c>
      <c r="AU32" s="12">
        <v>678.34</v>
      </c>
      <c r="AV32" s="12">
        <v>701.92</v>
      </c>
      <c r="AW32" s="12">
        <v>691.7</v>
      </c>
      <c r="AX32" s="12">
        <v>715.74</v>
      </c>
      <c r="AY32" s="12"/>
      <c r="AZ32" s="12">
        <v>568.67999999999995</v>
      </c>
      <c r="BA32" s="12">
        <v>588.41</v>
      </c>
      <c r="BB32" s="12">
        <v>612.22</v>
      </c>
      <c r="BC32" s="12">
        <v>633.49</v>
      </c>
      <c r="BD32" s="12">
        <v>580.23</v>
      </c>
      <c r="BE32" s="12">
        <v>600.35</v>
      </c>
      <c r="BF32" s="12">
        <v>629.11</v>
      </c>
      <c r="BG32" s="12">
        <v>617.96</v>
      </c>
      <c r="BH32" s="12">
        <v>639.4</v>
      </c>
      <c r="BI32" s="12">
        <v>644.45000000000005</v>
      </c>
      <c r="BJ32" s="12">
        <v>666.8</v>
      </c>
      <c r="BK32" s="12">
        <v>595.74</v>
      </c>
      <c r="BL32" s="12">
        <v>616.44000000000005</v>
      </c>
      <c r="BM32" s="12">
        <v>581.87</v>
      </c>
      <c r="BN32" s="12">
        <v>602.04999999999995</v>
      </c>
      <c r="BO32" s="12">
        <v>576.01</v>
      </c>
      <c r="BP32" s="12">
        <v>596.03</v>
      </c>
      <c r="BQ32" s="12">
        <v>606.77</v>
      </c>
      <c r="BR32" s="12">
        <v>569.30999999999995</v>
      </c>
      <c r="BS32" s="12">
        <v>589.09</v>
      </c>
      <c r="BT32" s="12">
        <v>599.95000000000005</v>
      </c>
      <c r="BU32" s="12"/>
      <c r="BV32" s="12">
        <v>494.5</v>
      </c>
      <c r="BW32" s="12">
        <v>505.19</v>
      </c>
      <c r="BX32" s="12">
        <v>511.67</v>
      </c>
      <c r="BY32" s="12">
        <v>522.64</v>
      </c>
      <c r="BZ32" s="12">
        <v>492.39</v>
      </c>
      <c r="CA32" s="12">
        <v>509.46</v>
      </c>
      <c r="CB32" s="12">
        <v>516.84</v>
      </c>
      <c r="CC32" s="12">
        <v>534.79999999999995</v>
      </c>
      <c r="CD32" s="12">
        <v>487.45</v>
      </c>
      <c r="CE32" s="12">
        <v>504.4</v>
      </c>
      <c r="CF32" s="12">
        <v>515.88</v>
      </c>
      <c r="CG32" s="12">
        <v>487.17</v>
      </c>
      <c r="CH32" s="12">
        <v>504.11</v>
      </c>
      <c r="CI32" s="12">
        <v>515.25</v>
      </c>
      <c r="CJ32" s="12"/>
      <c r="CK32" s="12">
        <v>440.67</v>
      </c>
      <c r="CL32" s="12">
        <v>455.96</v>
      </c>
      <c r="CM32" s="12">
        <v>452.78</v>
      </c>
      <c r="CN32" s="12">
        <v>468.47</v>
      </c>
      <c r="CO32" s="12">
        <v>434.53</v>
      </c>
      <c r="CP32" s="12">
        <v>449.59</v>
      </c>
      <c r="CQ32" s="12">
        <v>448.79</v>
      </c>
      <c r="CR32" s="12">
        <v>464.38</v>
      </c>
      <c r="CS32" s="12">
        <v>465.34</v>
      </c>
      <c r="CT32" s="12">
        <v>481.48</v>
      </c>
      <c r="CU32" s="12"/>
      <c r="CV32" s="12">
        <v>579.65</v>
      </c>
      <c r="CW32" s="12">
        <v>599.78</v>
      </c>
      <c r="CX32" s="12"/>
      <c r="CY32" s="12">
        <v>485.97</v>
      </c>
      <c r="CZ32" s="12">
        <v>502.86</v>
      </c>
      <c r="DA32" s="12">
        <v>474.03</v>
      </c>
      <c r="DB32" s="12">
        <v>490.46</v>
      </c>
      <c r="DC32" s="12"/>
      <c r="DD32" s="12">
        <v>464.88</v>
      </c>
      <c r="DE32" s="12">
        <v>481.02</v>
      </c>
      <c r="DF32" s="12">
        <v>492.96</v>
      </c>
      <c r="DG32" s="12">
        <v>469.65</v>
      </c>
      <c r="DH32" s="12">
        <v>485.97</v>
      </c>
      <c r="DI32" s="12">
        <v>498.14</v>
      </c>
      <c r="DJ32" s="12">
        <v>467.04</v>
      </c>
    </row>
    <row r="33" spans="1:114" x14ac:dyDescent="0.25">
      <c r="A33" s="13">
        <v>40</v>
      </c>
      <c r="B33" s="14">
        <v>657.63</v>
      </c>
      <c r="C33" s="14">
        <v>667.49</v>
      </c>
      <c r="D33" s="14">
        <v>615.67999999999995</v>
      </c>
      <c r="E33" s="14">
        <v>600.94000000000005</v>
      </c>
      <c r="F33" s="14">
        <v>683.72</v>
      </c>
      <c r="G33" s="14">
        <v>605.30999999999995</v>
      </c>
      <c r="H33" s="14">
        <v>590.80999999999995</v>
      </c>
      <c r="I33" s="14">
        <v>672.2</v>
      </c>
      <c r="J33" s="14">
        <v>593.45000000000005</v>
      </c>
      <c r="K33" s="14">
        <v>579.29</v>
      </c>
      <c r="L33" s="14">
        <v>659.08</v>
      </c>
      <c r="M33" s="14"/>
      <c r="N33" s="14">
        <v>618.32000000000005</v>
      </c>
      <c r="O33" s="14">
        <v>628.23</v>
      </c>
      <c r="P33" s="14">
        <v>603.82000000000005</v>
      </c>
      <c r="Q33" s="14">
        <v>614.35</v>
      </c>
      <c r="R33" s="14">
        <v>558.4</v>
      </c>
      <c r="S33" s="14">
        <v>545.04</v>
      </c>
      <c r="T33" s="14">
        <v>620.11</v>
      </c>
      <c r="U33" s="14">
        <v>550.67999999999995</v>
      </c>
      <c r="V33" s="14">
        <v>537.5</v>
      </c>
      <c r="W33" s="14">
        <v>611.52</v>
      </c>
      <c r="X33" s="14">
        <v>534.38</v>
      </c>
      <c r="Y33" s="14">
        <v>521.6</v>
      </c>
      <c r="Z33" s="14">
        <v>593.39</v>
      </c>
      <c r="AA33" s="14">
        <v>582.16999999999996</v>
      </c>
      <c r="AB33" s="14">
        <v>592.76</v>
      </c>
      <c r="AC33" s="14">
        <v>519.6</v>
      </c>
      <c r="AD33" s="14">
        <v>507.16</v>
      </c>
      <c r="AE33" s="14">
        <v>576.99</v>
      </c>
      <c r="AF33" s="14">
        <v>566.55999999999995</v>
      </c>
      <c r="AG33" s="14">
        <v>577.27</v>
      </c>
      <c r="AH33" s="14"/>
      <c r="AI33" s="14">
        <v>479.24</v>
      </c>
      <c r="AJ33" s="14">
        <v>545.21</v>
      </c>
      <c r="AK33" s="14">
        <v>427.38</v>
      </c>
      <c r="AL33" s="14">
        <v>437.27</v>
      </c>
      <c r="AM33" s="14">
        <v>486.2</v>
      </c>
      <c r="AN33" s="14"/>
      <c r="AO33" s="14">
        <v>684.64</v>
      </c>
      <c r="AP33" s="14">
        <v>708.41</v>
      </c>
      <c r="AQ33" s="14">
        <v>719.18</v>
      </c>
      <c r="AR33" s="14">
        <v>716.24</v>
      </c>
      <c r="AS33" s="14">
        <v>687.51</v>
      </c>
      <c r="AT33" s="14">
        <v>711.4</v>
      </c>
      <c r="AU33" s="14">
        <v>686.94</v>
      </c>
      <c r="AV33" s="14">
        <v>710.82</v>
      </c>
      <c r="AW33" s="14">
        <v>700.47</v>
      </c>
      <c r="AX33" s="14">
        <v>724.82</v>
      </c>
      <c r="AY33" s="14"/>
      <c r="AZ33" s="14">
        <v>575.89</v>
      </c>
      <c r="BA33" s="14">
        <v>595.87</v>
      </c>
      <c r="BB33" s="14">
        <v>619.98</v>
      </c>
      <c r="BC33" s="14">
        <v>641.52</v>
      </c>
      <c r="BD33" s="14">
        <v>587.59</v>
      </c>
      <c r="BE33" s="14">
        <v>607.96</v>
      </c>
      <c r="BF33" s="14">
        <v>637.08000000000004</v>
      </c>
      <c r="BG33" s="14">
        <v>625.79999999999995</v>
      </c>
      <c r="BH33" s="14">
        <v>647.51</v>
      </c>
      <c r="BI33" s="14">
        <v>652.62</v>
      </c>
      <c r="BJ33" s="14">
        <v>675.26</v>
      </c>
      <c r="BK33" s="14">
        <v>603.29</v>
      </c>
      <c r="BL33" s="14">
        <v>624.25</v>
      </c>
      <c r="BM33" s="14">
        <v>589.25</v>
      </c>
      <c r="BN33" s="14">
        <v>609.67999999999995</v>
      </c>
      <c r="BO33" s="14">
        <v>583.32000000000005</v>
      </c>
      <c r="BP33" s="14">
        <v>603.59</v>
      </c>
      <c r="BQ33" s="14">
        <v>614.46</v>
      </c>
      <c r="BR33" s="14">
        <v>576.53</v>
      </c>
      <c r="BS33" s="14">
        <v>596.55999999999995</v>
      </c>
      <c r="BT33" s="14">
        <v>607.55999999999995</v>
      </c>
      <c r="BU33" s="14"/>
      <c r="BV33" s="14">
        <v>500.77</v>
      </c>
      <c r="BW33" s="14">
        <v>511.6</v>
      </c>
      <c r="BX33" s="14">
        <v>518.15</v>
      </c>
      <c r="BY33" s="14">
        <v>529.27</v>
      </c>
      <c r="BZ33" s="14">
        <v>498.64</v>
      </c>
      <c r="CA33" s="14">
        <v>515.91999999999996</v>
      </c>
      <c r="CB33" s="14">
        <v>523.39</v>
      </c>
      <c r="CC33" s="14">
        <v>541.58000000000004</v>
      </c>
      <c r="CD33" s="14">
        <v>493.63</v>
      </c>
      <c r="CE33" s="14">
        <v>510.79</v>
      </c>
      <c r="CF33" s="14">
        <v>522.41999999999996</v>
      </c>
      <c r="CG33" s="14">
        <v>493.35</v>
      </c>
      <c r="CH33" s="14">
        <v>510.5</v>
      </c>
      <c r="CI33" s="14">
        <v>521.78</v>
      </c>
      <c r="CJ33" s="14"/>
      <c r="CK33" s="14">
        <v>446.25</v>
      </c>
      <c r="CL33" s="14">
        <v>461.74</v>
      </c>
      <c r="CM33" s="14">
        <v>458.52</v>
      </c>
      <c r="CN33" s="14">
        <v>474.41</v>
      </c>
      <c r="CO33" s="14">
        <v>440.04</v>
      </c>
      <c r="CP33" s="14">
        <v>455.29</v>
      </c>
      <c r="CQ33" s="14">
        <v>454.48</v>
      </c>
      <c r="CR33" s="14">
        <v>470.27</v>
      </c>
      <c r="CS33" s="14">
        <v>471.24</v>
      </c>
      <c r="CT33" s="14">
        <v>487.58</v>
      </c>
      <c r="CU33" s="14"/>
      <c r="CV33" s="14">
        <v>587</v>
      </c>
      <c r="CW33" s="14">
        <v>607.38</v>
      </c>
      <c r="CX33" s="14"/>
      <c r="CY33" s="14">
        <v>492.13</v>
      </c>
      <c r="CZ33" s="14">
        <v>509.23</v>
      </c>
      <c r="DA33" s="14">
        <v>480.04</v>
      </c>
      <c r="DB33" s="14">
        <v>496.68</v>
      </c>
      <c r="DC33" s="14"/>
      <c r="DD33" s="14">
        <v>470.78</v>
      </c>
      <c r="DE33" s="14">
        <v>487.12</v>
      </c>
      <c r="DF33" s="14">
        <v>499.21</v>
      </c>
      <c r="DG33" s="14">
        <v>475.61</v>
      </c>
      <c r="DH33" s="14">
        <v>492.13</v>
      </c>
      <c r="DI33" s="14">
        <v>504.45</v>
      </c>
      <c r="DJ33" s="14">
        <v>472.96</v>
      </c>
    </row>
    <row r="34" spans="1:114" x14ac:dyDescent="0.25">
      <c r="A34" s="9">
        <v>41</v>
      </c>
      <c r="B34" s="10">
        <v>669.98</v>
      </c>
      <c r="C34" s="10">
        <v>680.02</v>
      </c>
      <c r="D34" s="10">
        <v>627.24</v>
      </c>
      <c r="E34" s="10">
        <v>612.23</v>
      </c>
      <c r="F34" s="10">
        <v>696.56</v>
      </c>
      <c r="G34" s="10">
        <v>616.67999999999995</v>
      </c>
      <c r="H34" s="10">
        <v>601.9</v>
      </c>
      <c r="I34" s="10">
        <v>684.83</v>
      </c>
      <c r="J34" s="10">
        <v>604.6</v>
      </c>
      <c r="K34" s="10">
        <v>590.16999999999996</v>
      </c>
      <c r="L34" s="10">
        <v>671.45</v>
      </c>
      <c r="M34" s="10"/>
      <c r="N34" s="10">
        <v>629.92999999999995</v>
      </c>
      <c r="O34" s="10">
        <v>640.02</v>
      </c>
      <c r="P34" s="10">
        <v>615.16</v>
      </c>
      <c r="Q34" s="10">
        <v>625.88</v>
      </c>
      <c r="R34" s="10">
        <v>568.88</v>
      </c>
      <c r="S34" s="10">
        <v>555.28</v>
      </c>
      <c r="T34" s="10">
        <v>631.76</v>
      </c>
      <c r="U34" s="10">
        <v>561.02</v>
      </c>
      <c r="V34" s="10">
        <v>547.6</v>
      </c>
      <c r="W34" s="10">
        <v>623.01</v>
      </c>
      <c r="X34" s="10">
        <v>544.41999999999996</v>
      </c>
      <c r="Y34" s="10">
        <v>531.4</v>
      </c>
      <c r="Z34" s="10">
        <v>604.53</v>
      </c>
      <c r="AA34" s="10">
        <v>593.1</v>
      </c>
      <c r="AB34" s="10">
        <v>603.89</v>
      </c>
      <c r="AC34" s="10">
        <v>529.35</v>
      </c>
      <c r="AD34" s="10">
        <v>516.69000000000005</v>
      </c>
      <c r="AE34" s="10">
        <v>587.83000000000004</v>
      </c>
      <c r="AF34" s="10">
        <v>577.20000000000005</v>
      </c>
      <c r="AG34" s="10">
        <v>588.11</v>
      </c>
      <c r="AH34" s="10"/>
      <c r="AI34" s="10">
        <v>488.24</v>
      </c>
      <c r="AJ34" s="10">
        <v>555.45000000000005</v>
      </c>
      <c r="AK34" s="10">
        <v>435.4</v>
      </c>
      <c r="AL34" s="10">
        <v>445.48</v>
      </c>
      <c r="AM34" s="10">
        <v>495.33</v>
      </c>
      <c r="AN34" s="10"/>
      <c r="AO34" s="10">
        <v>697.49</v>
      </c>
      <c r="AP34" s="10">
        <v>721.71</v>
      </c>
      <c r="AQ34" s="10">
        <v>732.69</v>
      </c>
      <c r="AR34" s="10">
        <v>729.69</v>
      </c>
      <c r="AS34" s="10">
        <v>700.42</v>
      </c>
      <c r="AT34" s="10">
        <v>724.76</v>
      </c>
      <c r="AU34" s="10">
        <v>699.84</v>
      </c>
      <c r="AV34" s="10">
        <v>724.17</v>
      </c>
      <c r="AW34" s="10">
        <v>713.63</v>
      </c>
      <c r="AX34" s="10">
        <v>738.43</v>
      </c>
      <c r="AY34" s="10"/>
      <c r="AZ34" s="10">
        <v>586.71</v>
      </c>
      <c r="BA34" s="10">
        <v>607.05999999999995</v>
      </c>
      <c r="BB34" s="10">
        <v>631.63</v>
      </c>
      <c r="BC34" s="10">
        <v>653.55999999999995</v>
      </c>
      <c r="BD34" s="10">
        <v>598.62</v>
      </c>
      <c r="BE34" s="10">
        <v>619.37</v>
      </c>
      <c r="BF34" s="10">
        <v>649.04999999999995</v>
      </c>
      <c r="BG34" s="10">
        <v>637.54999999999995</v>
      </c>
      <c r="BH34" s="10">
        <v>659.67</v>
      </c>
      <c r="BI34" s="10">
        <v>664.88</v>
      </c>
      <c r="BJ34" s="10">
        <v>687.94</v>
      </c>
      <c r="BK34" s="10">
        <v>614.62</v>
      </c>
      <c r="BL34" s="10">
        <v>635.97</v>
      </c>
      <c r="BM34" s="10">
        <v>600.30999999999995</v>
      </c>
      <c r="BN34" s="10">
        <v>621.13</v>
      </c>
      <c r="BO34" s="10">
        <v>594.27</v>
      </c>
      <c r="BP34" s="10">
        <v>614.91999999999996</v>
      </c>
      <c r="BQ34" s="10">
        <v>626</v>
      </c>
      <c r="BR34" s="10">
        <v>587.36</v>
      </c>
      <c r="BS34" s="10">
        <v>607.76</v>
      </c>
      <c r="BT34" s="10">
        <v>618.97</v>
      </c>
      <c r="BU34" s="10"/>
      <c r="BV34" s="10">
        <v>510.18</v>
      </c>
      <c r="BW34" s="10">
        <v>521.20000000000005</v>
      </c>
      <c r="BX34" s="10">
        <v>527.88</v>
      </c>
      <c r="BY34" s="10">
        <v>539.21</v>
      </c>
      <c r="BZ34" s="10">
        <v>508</v>
      </c>
      <c r="CA34" s="10">
        <v>525.6</v>
      </c>
      <c r="CB34" s="10">
        <v>533.22</v>
      </c>
      <c r="CC34" s="10">
        <v>551.75</v>
      </c>
      <c r="CD34" s="10">
        <v>502.9</v>
      </c>
      <c r="CE34" s="10">
        <v>520.38</v>
      </c>
      <c r="CF34" s="10">
        <v>532.23</v>
      </c>
      <c r="CG34" s="10">
        <v>502.61</v>
      </c>
      <c r="CH34" s="10">
        <v>520.08000000000004</v>
      </c>
      <c r="CI34" s="10">
        <v>531.58000000000004</v>
      </c>
      <c r="CJ34" s="10"/>
      <c r="CK34" s="10">
        <v>454.63</v>
      </c>
      <c r="CL34" s="10">
        <v>470.41</v>
      </c>
      <c r="CM34" s="10">
        <v>467.13</v>
      </c>
      <c r="CN34" s="10">
        <v>483.32</v>
      </c>
      <c r="CO34" s="10">
        <v>448.3</v>
      </c>
      <c r="CP34" s="10">
        <v>463.84</v>
      </c>
      <c r="CQ34" s="10">
        <v>463.02</v>
      </c>
      <c r="CR34" s="10">
        <v>479.1</v>
      </c>
      <c r="CS34" s="10">
        <v>480.09</v>
      </c>
      <c r="CT34" s="10">
        <v>496.74</v>
      </c>
      <c r="CU34" s="10"/>
      <c r="CV34" s="10">
        <v>598.02</v>
      </c>
      <c r="CW34" s="10">
        <v>618.79</v>
      </c>
      <c r="CX34" s="10"/>
      <c r="CY34" s="10">
        <v>501.37</v>
      </c>
      <c r="CZ34" s="10">
        <v>518.79</v>
      </c>
      <c r="DA34" s="10">
        <v>489.06</v>
      </c>
      <c r="DB34" s="10">
        <v>506.01</v>
      </c>
      <c r="DC34" s="10"/>
      <c r="DD34" s="10">
        <v>479.62</v>
      </c>
      <c r="DE34" s="10">
        <v>496.27</v>
      </c>
      <c r="DF34" s="10">
        <v>508.59</v>
      </c>
      <c r="DG34" s="10">
        <v>484.54</v>
      </c>
      <c r="DH34" s="10">
        <v>501.37</v>
      </c>
      <c r="DI34" s="10">
        <v>513.92999999999995</v>
      </c>
      <c r="DJ34" s="10">
        <v>481.84</v>
      </c>
    </row>
    <row r="35" spans="1:114" x14ac:dyDescent="0.25">
      <c r="A35" s="11">
        <v>42</v>
      </c>
      <c r="B35" s="12">
        <v>681.82</v>
      </c>
      <c r="C35" s="12">
        <v>692.03</v>
      </c>
      <c r="D35" s="12">
        <v>638.32000000000005</v>
      </c>
      <c r="E35" s="12">
        <v>623.04</v>
      </c>
      <c r="F35" s="12">
        <v>708.86</v>
      </c>
      <c r="G35" s="12">
        <v>627.57000000000005</v>
      </c>
      <c r="H35" s="12">
        <v>612.53</v>
      </c>
      <c r="I35" s="12">
        <v>696.92</v>
      </c>
      <c r="J35" s="12">
        <v>615.28</v>
      </c>
      <c r="K35" s="12">
        <v>600.6</v>
      </c>
      <c r="L35" s="12">
        <v>683.32</v>
      </c>
      <c r="M35" s="12"/>
      <c r="N35" s="12">
        <v>641.05999999999995</v>
      </c>
      <c r="O35" s="12">
        <v>651.33000000000004</v>
      </c>
      <c r="P35" s="12">
        <v>626.02</v>
      </c>
      <c r="Q35" s="12">
        <v>636.94000000000005</v>
      </c>
      <c r="R35" s="12">
        <v>578.92999999999995</v>
      </c>
      <c r="S35" s="12">
        <v>565.09</v>
      </c>
      <c r="T35" s="12">
        <v>642.91999999999996</v>
      </c>
      <c r="U35" s="12">
        <v>570.92999999999995</v>
      </c>
      <c r="V35" s="12">
        <v>557.27</v>
      </c>
      <c r="W35" s="12">
        <v>634.01</v>
      </c>
      <c r="X35" s="12">
        <v>554.04</v>
      </c>
      <c r="Y35" s="12">
        <v>540.79</v>
      </c>
      <c r="Z35" s="12">
        <v>615.21</v>
      </c>
      <c r="AA35" s="12">
        <v>603.58000000000004</v>
      </c>
      <c r="AB35" s="12">
        <v>614.55999999999995</v>
      </c>
      <c r="AC35" s="12">
        <v>538.71</v>
      </c>
      <c r="AD35" s="12">
        <v>525.80999999999995</v>
      </c>
      <c r="AE35" s="12">
        <v>598.21</v>
      </c>
      <c r="AF35" s="12">
        <v>587.4</v>
      </c>
      <c r="AG35" s="12">
        <v>598.5</v>
      </c>
      <c r="AH35" s="12"/>
      <c r="AI35" s="12">
        <v>496.86</v>
      </c>
      <c r="AJ35" s="12">
        <v>565.26</v>
      </c>
      <c r="AK35" s="12">
        <v>443.09</v>
      </c>
      <c r="AL35" s="12">
        <v>453.35</v>
      </c>
      <c r="AM35" s="12">
        <v>504.08</v>
      </c>
      <c r="AN35" s="12"/>
      <c r="AO35" s="12">
        <v>709.82</v>
      </c>
      <c r="AP35" s="12">
        <v>734.46</v>
      </c>
      <c r="AQ35" s="12">
        <v>745.63</v>
      </c>
      <c r="AR35" s="12">
        <v>742.58</v>
      </c>
      <c r="AS35" s="12">
        <v>712.8</v>
      </c>
      <c r="AT35" s="12">
        <v>737.56</v>
      </c>
      <c r="AU35" s="12">
        <v>712.2</v>
      </c>
      <c r="AV35" s="12">
        <v>736.97</v>
      </c>
      <c r="AW35" s="12">
        <v>726.23</v>
      </c>
      <c r="AX35" s="12">
        <v>751.47</v>
      </c>
      <c r="AY35" s="12"/>
      <c r="AZ35" s="12">
        <v>597.07000000000005</v>
      </c>
      <c r="BA35" s="12">
        <v>617.78</v>
      </c>
      <c r="BB35" s="12">
        <v>642.78</v>
      </c>
      <c r="BC35" s="12">
        <v>665.11</v>
      </c>
      <c r="BD35" s="12">
        <v>609.20000000000005</v>
      </c>
      <c r="BE35" s="12">
        <v>630.32000000000005</v>
      </c>
      <c r="BF35" s="12">
        <v>660.51</v>
      </c>
      <c r="BG35" s="12">
        <v>648.80999999999995</v>
      </c>
      <c r="BH35" s="12">
        <v>671.32</v>
      </c>
      <c r="BI35" s="12">
        <v>676.62</v>
      </c>
      <c r="BJ35" s="12">
        <v>700.09</v>
      </c>
      <c r="BK35" s="12">
        <v>625.48</v>
      </c>
      <c r="BL35" s="12">
        <v>647.21</v>
      </c>
      <c r="BM35" s="12">
        <v>610.91999999999996</v>
      </c>
      <c r="BN35" s="12">
        <v>632.1</v>
      </c>
      <c r="BO35" s="12">
        <v>604.77</v>
      </c>
      <c r="BP35" s="12">
        <v>625.78</v>
      </c>
      <c r="BQ35" s="12">
        <v>637.05999999999995</v>
      </c>
      <c r="BR35" s="12">
        <v>597.73</v>
      </c>
      <c r="BS35" s="12">
        <v>618.5</v>
      </c>
      <c r="BT35" s="12">
        <v>629.91</v>
      </c>
      <c r="BU35" s="12"/>
      <c r="BV35" s="12">
        <v>519.19000000000005</v>
      </c>
      <c r="BW35" s="12">
        <v>530.41</v>
      </c>
      <c r="BX35" s="12">
        <v>537.21</v>
      </c>
      <c r="BY35" s="12">
        <v>548.74</v>
      </c>
      <c r="BZ35" s="12">
        <v>516.98</v>
      </c>
      <c r="CA35" s="12">
        <v>534.89</v>
      </c>
      <c r="CB35" s="12">
        <v>542.64</v>
      </c>
      <c r="CC35" s="12">
        <v>561.5</v>
      </c>
      <c r="CD35" s="12">
        <v>511.78</v>
      </c>
      <c r="CE35" s="12">
        <v>529.58000000000004</v>
      </c>
      <c r="CF35" s="12">
        <v>541.63</v>
      </c>
      <c r="CG35" s="12">
        <v>511.49</v>
      </c>
      <c r="CH35" s="12">
        <v>529.27</v>
      </c>
      <c r="CI35" s="12">
        <v>540.97</v>
      </c>
      <c r="CJ35" s="12"/>
      <c r="CK35" s="12">
        <v>462.66</v>
      </c>
      <c r="CL35" s="12">
        <v>478.72</v>
      </c>
      <c r="CM35" s="12">
        <v>475.38</v>
      </c>
      <c r="CN35" s="12">
        <v>491.85</v>
      </c>
      <c r="CO35" s="12">
        <v>456.22</v>
      </c>
      <c r="CP35" s="12">
        <v>472.03</v>
      </c>
      <c r="CQ35" s="12">
        <v>471.2</v>
      </c>
      <c r="CR35" s="12">
        <v>487.56</v>
      </c>
      <c r="CS35" s="12">
        <v>488.57</v>
      </c>
      <c r="CT35" s="12">
        <v>505.51</v>
      </c>
      <c r="CU35" s="12"/>
      <c r="CV35" s="12">
        <v>608.59</v>
      </c>
      <c r="CW35" s="12">
        <v>629.72</v>
      </c>
      <c r="CX35" s="12"/>
      <c r="CY35" s="12">
        <v>510.23</v>
      </c>
      <c r="CZ35" s="12">
        <v>527.96</v>
      </c>
      <c r="DA35" s="12">
        <v>497.7</v>
      </c>
      <c r="DB35" s="12">
        <v>514.95000000000005</v>
      </c>
      <c r="DC35" s="12"/>
      <c r="DD35" s="12">
        <v>488.09</v>
      </c>
      <c r="DE35" s="12">
        <v>505.04</v>
      </c>
      <c r="DF35" s="12">
        <v>517.57000000000005</v>
      </c>
      <c r="DG35" s="12">
        <v>493.1</v>
      </c>
      <c r="DH35" s="12">
        <v>510.23</v>
      </c>
      <c r="DI35" s="12">
        <v>523</v>
      </c>
      <c r="DJ35" s="12">
        <v>490.36</v>
      </c>
    </row>
    <row r="36" spans="1:114" x14ac:dyDescent="0.25">
      <c r="A36" s="11">
        <v>43</v>
      </c>
      <c r="B36" s="12">
        <v>698.29</v>
      </c>
      <c r="C36" s="12">
        <v>708.75</v>
      </c>
      <c r="D36" s="12">
        <v>653.73</v>
      </c>
      <c r="E36" s="12">
        <v>638.09</v>
      </c>
      <c r="F36" s="12">
        <v>725.98</v>
      </c>
      <c r="G36" s="12">
        <v>642.73</v>
      </c>
      <c r="H36" s="12">
        <v>627.33000000000004</v>
      </c>
      <c r="I36" s="12">
        <v>713.75</v>
      </c>
      <c r="J36" s="12">
        <v>630.14</v>
      </c>
      <c r="K36" s="12">
        <v>615.1</v>
      </c>
      <c r="L36" s="12">
        <v>699.82</v>
      </c>
      <c r="M36" s="12"/>
      <c r="N36" s="12">
        <v>656.54</v>
      </c>
      <c r="O36" s="12">
        <v>667.06</v>
      </c>
      <c r="P36" s="12">
        <v>641.14</v>
      </c>
      <c r="Q36" s="12">
        <v>652.32000000000005</v>
      </c>
      <c r="R36" s="12">
        <v>592.91</v>
      </c>
      <c r="S36" s="12">
        <v>578.73</v>
      </c>
      <c r="T36" s="12">
        <v>658.44</v>
      </c>
      <c r="U36" s="12">
        <v>584.72</v>
      </c>
      <c r="V36" s="12">
        <v>570.73</v>
      </c>
      <c r="W36" s="12">
        <v>649.32000000000005</v>
      </c>
      <c r="X36" s="12">
        <v>567.41999999999996</v>
      </c>
      <c r="Y36" s="12">
        <v>553.85</v>
      </c>
      <c r="Z36" s="12">
        <v>630.07000000000005</v>
      </c>
      <c r="AA36" s="12">
        <v>618.15</v>
      </c>
      <c r="AB36" s="12">
        <v>629.4</v>
      </c>
      <c r="AC36" s="12">
        <v>551.72</v>
      </c>
      <c r="AD36" s="12">
        <v>538.51</v>
      </c>
      <c r="AE36" s="12">
        <v>612.66</v>
      </c>
      <c r="AF36" s="12">
        <v>601.59</v>
      </c>
      <c r="AG36" s="12">
        <v>612.96</v>
      </c>
      <c r="AH36" s="12"/>
      <c r="AI36" s="12">
        <v>508.86</v>
      </c>
      <c r="AJ36" s="12">
        <v>578.91</v>
      </c>
      <c r="AK36" s="12">
        <v>453.79</v>
      </c>
      <c r="AL36" s="12">
        <v>464.3</v>
      </c>
      <c r="AM36" s="12">
        <v>516.26</v>
      </c>
      <c r="AN36" s="12"/>
      <c r="AO36" s="12">
        <v>726.96</v>
      </c>
      <c r="AP36" s="12">
        <v>752.2</v>
      </c>
      <c r="AQ36" s="12">
        <v>763.64</v>
      </c>
      <c r="AR36" s="12">
        <v>760.52</v>
      </c>
      <c r="AS36" s="12">
        <v>730.01</v>
      </c>
      <c r="AT36" s="12">
        <v>755.37</v>
      </c>
      <c r="AU36" s="12">
        <v>729.4</v>
      </c>
      <c r="AV36" s="12">
        <v>754.76</v>
      </c>
      <c r="AW36" s="12">
        <v>743.77</v>
      </c>
      <c r="AX36" s="12">
        <v>769.62</v>
      </c>
      <c r="AY36" s="12"/>
      <c r="AZ36" s="12">
        <v>611.49</v>
      </c>
      <c r="BA36" s="12">
        <v>632.70000000000005</v>
      </c>
      <c r="BB36" s="12">
        <v>658.31</v>
      </c>
      <c r="BC36" s="12">
        <v>681.17</v>
      </c>
      <c r="BD36" s="12">
        <v>623.91</v>
      </c>
      <c r="BE36" s="12">
        <v>645.54</v>
      </c>
      <c r="BF36" s="12">
        <v>676.46</v>
      </c>
      <c r="BG36" s="12">
        <v>664.48</v>
      </c>
      <c r="BH36" s="12">
        <v>687.54</v>
      </c>
      <c r="BI36" s="12">
        <v>692.97</v>
      </c>
      <c r="BJ36" s="12">
        <v>717</v>
      </c>
      <c r="BK36" s="12">
        <v>640.59</v>
      </c>
      <c r="BL36" s="12">
        <v>662.84</v>
      </c>
      <c r="BM36" s="12">
        <v>625.66999999999996</v>
      </c>
      <c r="BN36" s="12">
        <v>647.37</v>
      </c>
      <c r="BO36" s="12">
        <v>619.38</v>
      </c>
      <c r="BP36" s="12">
        <v>640.9</v>
      </c>
      <c r="BQ36" s="12">
        <v>652.45000000000005</v>
      </c>
      <c r="BR36" s="12">
        <v>612.16999999999996</v>
      </c>
      <c r="BS36" s="12">
        <v>633.42999999999995</v>
      </c>
      <c r="BT36" s="12">
        <v>645.12</v>
      </c>
      <c r="BU36" s="12"/>
      <c r="BV36" s="12">
        <v>531.73</v>
      </c>
      <c r="BW36" s="12">
        <v>543.22</v>
      </c>
      <c r="BX36" s="12">
        <v>550.17999999999995</v>
      </c>
      <c r="BY36" s="12">
        <v>561.99</v>
      </c>
      <c r="BZ36" s="12">
        <v>529.46</v>
      </c>
      <c r="CA36" s="12">
        <v>547.80999999999995</v>
      </c>
      <c r="CB36" s="12">
        <v>555.75</v>
      </c>
      <c r="CC36" s="12">
        <v>575.05999999999995</v>
      </c>
      <c r="CD36" s="12">
        <v>524.14</v>
      </c>
      <c r="CE36" s="12">
        <v>542.37</v>
      </c>
      <c r="CF36" s="12">
        <v>554.71</v>
      </c>
      <c r="CG36" s="12">
        <v>523.84</v>
      </c>
      <c r="CH36" s="12">
        <v>542.04999999999995</v>
      </c>
      <c r="CI36" s="12">
        <v>554.04</v>
      </c>
      <c r="CJ36" s="12"/>
      <c r="CK36" s="12">
        <v>473.84</v>
      </c>
      <c r="CL36" s="12">
        <v>490.28</v>
      </c>
      <c r="CM36" s="12">
        <v>486.86</v>
      </c>
      <c r="CN36" s="12">
        <v>503.73</v>
      </c>
      <c r="CO36" s="12">
        <v>467.24</v>
      </c>
      <c r="CP36" s="12">
        <v>483.43</v>
      </c>
      <c r="CQ36" s="12">
        <v>482.58</v>
      </c>
      <c r="CR36" s="12">
        <v>499.34</v>
      </c>
      <c r="CS36" s="12">
        <v>500.37</v>
      </c>
      <c r="CT36" s="12">
        <v>517.72</v>
      </c>
      <c r="CU36" s="12"/>
      <c r="CV36" s="12">
        <v>623.28</v>
      </c>
      <c r="CW36" s="12">
        <v>644.92999999999995</v>
      </c>
      <c r="CX36" s="12"/>
      <c r="CY36" s="12">
        <v>522.54999999999995</v>
      </c>
      <c r="CZ36" s="12">
        <v>540.71</v>
      </c>
      <c r="DA36" s="12">
        <v>509.72</v>
      </c>
      <c r="DB36" s="12">
        <v>527.38</v>
      </c>
      <c r="DC36" s="12"/>
      <c r="DD36" s="12">
        <v>499.88</v>
      </c>
      <c r="DE36" s="12">
        <v>517.23</v>
      </c>
      <c r="DF36" s="12">
        <v>530.07000000000005</v>
      </c>
      <c r="DG36" s="12">
        <v>505.01</v>
      </c>
      <c r="DH36" s="12">
        <v>522.54999999999995</v>
      </c>
      <c r="DI36" s="12">
        <v>535.64</v>
      </c>
      <c r="DJ36" s="12">
        <v>502.2</v>
      </c>
    </row>
    <row r="37" spans="1:114" x14ac:dyDescent="0.25">
      <c r="A37" s="11">
        <v>44</v>
      </c>
      <c r="B37" s="12">
        <v>718.87</v>
      </c>
      <c r="C37" s="12">
        <v>729.64</v>
      </c>
      <c r="D37" s="12">
        <v>673</v>
      </c>
      <c r="E37" s="12">
        <v>656.9</v>
      </c>
      <c r="F37" s="12">
        <v>747.38</v>
      </c>
      <c r="G37" s="12">
        <v>661.68</v>
      </c>
      <c r="H37" s="12">
        <v>645.82000000000005</v>
      </c>
      <c r="I37" s="12">
        <v>734.79</v>
      </c>
      <c r="J37" s="12">
        <v>648.71</v>
      </c>
      <c r="K37" s="12">
        <v>633.23</v>
      </c>
      <c r="L37" s="12">
        <v>720.45</v>
      </c>
      <c r="M37" s="12"/>
      <c r="N37" s="12">
        <v>675.9</v>
      </c>
      <c r="O37" s="12">
        <v>686.72</v>
      </c>
      <c r="P37" s="12">
        <v>660.04</v>
      </c>
      <c r="Q37" s="12">
        <v>671.55</v>
      </c>
      <c r="R37" s="12">
        <v>610.39</v>
      </c>
      <c r="S37" s="12">
        <v>595.79</v>
      </c>
      <c r="T37" s="12">
        <v>677.85</v>
      </c>
      <c r="U37" s="12">
        <v>601.95000000000005</v>
      </c>
      <c r="V37" s="12">
        <v>587.54999999999995</v>
      </c>
      <c r="W37" s="12">
        <v>668.46</v>
      </c>
      <c r="X37" s="12">
        <v>584.14</v>
      </c>
      <c r="Y37" s="12">
        <v>570.16999999999996</v>
      </c>
      <c r="Z37" s="12">
        <v>648.64</v>
      </c>
      <c r="AA37" s="12">
        <v>636.38</v>
      </c>
      <c r="AB37" s="12">
        <v>647.96</v>
      </c>
      <c r="AC37" s="12">
        <v>567.98</v>
      </c>
      <c r="AD37" s="12">
        <v>554.39</v>
      </c>
      <c r="AE37" s="12">
        <v>630.72</v>
      </c>
      <c r="AF37" s="12">
        <v>619.32000000000005</v>
      </c>
      <c r="AG37" s="12">
        <v>631.02</v>
      </c>
      <c r="AH37" s="12"/>
      <c r="AI37" s="12">
        <v>523.86</v>
      </c>
      <c r="AJ37" s="12">
        <v>595.97</v>
      </c>
      <c r="AK37" s="12">
        <v>467.17</v>
      </c>
      <c r="AL37" s="12">
        <v>477.98</v>
      </c>
      <c r="AM37" s="12">
        <v>531.47</v>
      </c>
      <c r="AN37" s="12"/>
      <c r="AO37" s="12">
        <v>748.39</v>
      </c>
      <c r="AP37" s="12">
        <v>774.37</v>
      </c>
      <c r="AQ37" s="12">
        <v>786.15</v>
      </c>
      <c r="AR37" s="12">
        <v>782.93</v>
      </c>
      <c r="AS37" s="12">
        <v>751.53</v>
      </c>
      <c r="AT37" s="12">
        <v>777.64</v>
      </c>
      <c r="AU37" s="12">
        <v>750.9</v>
      </c>
      <c r="AV37" s="12">
        <v>777.01</v>
      </c>
      <c r="AW37" s="12">
        <v>765.7</v>
      </c>
      <c r="AX37" s="12">
        <v>792.31</v>
      </c>
      <c r="AY37" s="12"/>
      <c r="AZ37" s="12">
        <v>629.52</v>
      </c>
      <c r="BA37" s="12">
        <v>651.35</v>
      </c>
      <c r="BB37" s="12">
        <v>677.71</v>
      </c>
      <c r="BC37" s="12">
        <v>701.25</v>
      </c>
      <c r="BD37" s="12">
        <v>642.29999999999995</v>
      </c>
      <c r="BE37" s="12">
        <v>664.57</v>
      </c>
      <c r="BF37" s="12">
        <v>696.4</v>
      </c>
      <c r="BG37" s="12">
        <v>684.07</v>
      </c>
      <c r="BH37" s="12">
        <v>707.8</v>
      </c>
      <c r="BI37" s="12">
        <v>713.39</v>
      </c>
      <c r="BJ37" s="12">
        <v>738.13</v>
      </c>
      <c r="BK37" s="12">
        <v>659.47</v>
      </c>
      <c r="BL37" s="12">
        <v>682.38</v>
      </c>
      <c r="BM37" s="12">
        <v>644.11</v>
      </c>
      <c r="BN37" s="12">
        <v>666.45</v>
      </c>
      <c r="BO37" s="12">
        <v>637.63</v>
      </c>
      <c r="BP37" s="12">
        <v>659.79</v>
      </c>
      <c r="BQ37" s="12">
        <v>671.68</v>
      </c>
      <c r="BR37" s="12">
        <v>630.21</v>
      </c>
      <c r="BS37" s="12">
        <v>652.11</v>
      </c>
      <c r="BT37" s="12">
        <v>664.13</v>
      </c>
      <c r="BU37" s="12"/>
      <c r="BV37" s="12">
        <v>547.4</v>
      </c>
      <c r="BW37" s="12">
        <v>559.23</v>
      </c>
      <c r="BX37" s="12">
        <v>566.4</v>
      </c>
      <c r="BY37" s="12">
        <v>578.54999999999995</v>
      </c>
      <c r="BZ37" s="12">
        <v>545.07000000000005</v>
      </c>
      <c r="CA37" s="12">
        <v>563.95000000000005</v>
      </c>
      <c r="CB37" s="12">
        <v>572.13</v>
      </c>
      <c r="CC37" s="12">
        <v>592.01</v>
      </c>
      <c r="CD37" s="12">
        <v>539.59</v>
      </c>
      <c r="CE37" s="12">
        <v>558.35</v>
      </c>
      <c r="CF37" s="12">
        <v>571.07000000000005</v>
      </c>
      <c r="CG37" s="12">
        <v>539.28</v>
      </c>
      <c r="CH37" s="12">
        <v>558.03</v>
      </c>
      <c r="CI37" s="12">
        <v>570.37</v>
      </c>
      <c r="CJ37" s="12"/>
      <c r="CK37" s="12">
        <v>487.8</v>
      </c>
      <c r="CL37" s="12">
        <v>504.74</v>
      </c>
      <c r="CM37" s="12">
        <v>501.22</v>
      </c>
      <c r="CN37" s="12">
        <v>518.58000000000004</v>
      </c>
      <c r="CO37" s="12">
        <v>481.02</v>
      </c>
      <c r="CP37" s="12">
        <v>497.68</v>
      </c>
      <c r="CQ37" s="12">
        <v>496.8</v>
      </c>
      <c r="CR37" s="12">
        <v>514.04999999999995</v>
      </c>
      <c r="CS37" s="12">
        <v>515.12</v>
      </c>
      <c r="CT37" s="12">
        <v>532.98</v>
      </c>
      <c r="CU37" s="12"/>
      <c r="CV37" s="12">
        <v>641.66</v>
      </c>
      <c r="CW37" s="12">
        <v>663.94</v>
      </c>
      <c r="CX37" s="12"/>
      <c r="CY37" s="12">
        <v>537.96</v>
      </c>
      <c r="CZ37" s="12">
        <v>556.65</v>
      </c>
      <c r="DA37" s="12">
        <v>524.74</v>
      </c>
      <c r="DB37" s="12">
        <v>542.92999999999995</v>
      </c>
      <c r="DC37" s="12"/>
      <c r="DD37" s="12">
        <v>514.61</v>
      </c>
      <c r="DE37" s="12">
        <v>532.48</v>
      </c>
      <c r="DF37" s="12">
        <v>545.70000000000005</v>
      </c>
      <c r="DG37" s="12">
        <v>519.89</v>
      </c>
      <c r="DH37" s="12">
        <v>537.96</v>
      </c>
      <c r="DI37" s="12">
        <v>551.41999999999996</v>
      </c>
      <c r="DJ37" s="12">
        <v>517</v>
      </c>
    </row>
    <row r="38" spans="1:114" x14ac:dyDescent="0.25">
      <c r="A38" s="13">
        <v>45</v>
      </c>
      <c r="B38" s="14">
        <v>743.05</v>
      </c>
      <c r="C38" s="14">
        <v>754.19</v>
      </c>
      <c r="D38" s="14">
        <v>695.65</v>
      </c>
      <c r="E38" s="14">
        <v>679</v>
      </c>
      <c r="F38" s="14">
        <v>772.53</v>
      </c>
      <c r="G38" s="14">
        <v>683.94</v>
      </c>
      <c r="H38" s="14">
        <v>667.55</v>
      </c>
      <c r="I38" s="14">
        <v>759.52</v>
      </c>
      <c r="J38" s="14">
        <v>670.54</v>
      </c>
      <c r="K38" s="14">
        <v>654.54</v>
      </c>
      <c r="L38" s="14">
        <v>744.69</v>
      </c>
      <c r="M38" s="14"/>
      <c r="N38" s="14">
        <v>698.64</v>
      </c>
      <c r="O38" s="14">
        <v>709.83</v>
      </c>
      <c r="P38" s="14">
        <v>682.25</v>
      </c>
      <c r="Q38" s="14">
        <v>694.15</v>
      </c>
      <c r="R38" s="14">
        <v>630.92999999999995</v>
      </c>
      <c r="S38" s="14">
        <v>615.84</v>
      </c>
      <c r="T38" s="14">
        <v>700.66</v>
      </c>
      <c r="U38" s="14">
        <v>622.21</v>
      </c>
      <c r="V38" s="14">
        <v>607.32000000000005</v>
      </c>
      <c r="W38" s="14">
        <v>690.95</v>
      </c>
      <c r="X38" s="14">
        <v>603.79</v>
      </c>
      <c r="Y38" s="14">
        <v>589.35</v>
      </c>
      <c r="Z38" s="14">
        <v>670.46</v>
      </c>
      <c r="AA38" s="14">
        <v>657.79</v>
      </c>
      <c r="AB38" s="14">
        <v>669.76</v>
      </c>
      <c r="AC38" s="14">
        <v>587.09</v>
      </c>
      <c r="AD38" s="14">
        <v>573.04</v>
      </c>
      <c r="AE38" s="14">
        <v>651.94000000000005</v>
      </c>
      <c r="AF38" s="14">
        <v>640.15</v>
      </c>
      <c r="AG38" s="14">
        <v>652.25</v>
      </c>
      <c r="AH38" s="14"/>
      <c r="AI38" s="14">
        <v>541.49</v>
      </c>
      <c r="AJ38" s="14">
        <v>616.02</v>
      </c>
      <c r="AK38" s="14">
        <v>482.89</v>
      </c>
      <c r="AL38" s="14">
        <v>494.06</v>
      </c>
      <c r="AM38" s="14">
        <v>549.36</v>
      </c>
      <c r="AN38" s="14"/>
      <c r="AO38" s="14">
        <v>773.57</v>
      </c>
      <c r="AP38" s="14">
        <v>800.42</v>
      </c>
      <c r="AQ38" s="14">
        <v>812.6</v>
      </c>
      <c r="AR38" s="14">
        <v>809.28</v>
      </c>
      <c r="AS38" s="14">
        <v>776.81</v>
      </c>
      <c r="AT38" s="14">
        <v>803.8</v>
      </c>
      <c r="AU38" s="14">
        <v>776.16</v>
      </c>
      <c r="AV38" s="14">
        <v>803.15</v>
      </c>
      <c r="AW38" s="14">
        <v>791.46</v>
      </c>
      <c r="AX38" s="14">
        <v>818.96</v>
      </c>
      <c r="AY38" s="14"/>
      <c r="AZ38" s="14">
        <v>650.70000000000005</v>
      </c>
      <c r="BA38" s="14">
        <v>673.27</v>
      </c>
      <c r="BB38" s="14">
        <v>700.51</v>
      </c>
      <c r="BC38" s="14">
        <v>724.84</v>
      </c>
      <c r="BD38" s="14">
        <v>663.91</v>
      </c>
      <c r="BE38" s="14">
        <v>686.93</v>
      </c>
      <c r="BF38" s="14">
        <v>719.83</v>
      </c>
      <c r="BG38" s="14">
        <v>707.08</v>
      </c>
      <c r="BH38" s="14">
        <v>731.62</v>
      </c>
      <c r="BI38" s="14">
        <v>737.39</v>
      </c>
      <c r="BJ38" s="14">
        <v>762.97</v>
      </c>
      <c r="BK38" s="14">
        <v>681.65</v>
      </c>
      <c r="BL38" s="14">
        <v>705.34</v>
      </c>
      <c r="BM38" s="14">
        <v>665.79</v>
      </c>
      <c r="BN38" s="14">
        <v>688.87</v>
      </c>
      <c r="BO38" s="14">
        <v>659.08</v>
      </c>
      <c r="BP38" s="14">
        <v>681.99</v>
      </c>
      <c r="BQ38" s="14">
        <v>694.28</v>
      </c>
      <c r="BR38" s="14">
        <v>651.41999999999996</v>
      </c>
      <c r="BS38" s="14">
        <v>674.04</v>
      </c>
      <c r="BT38" s="14">
        <v>686.48</v>
      </c>
      <c r="BU38" s="14"/>
      <c r="BV38" s="14">
        <v>565.82000000000005</v>
      </c>
      <c r="BW38" s="14">
        <v>578.04999999999995</v>
      </c>
      <c r="BX38" s="14">
        <v>585.46</v>
      </c>
      <c r="BY38" s="14">
        <v>598.02</v>
      </c>
      <c r="BZ38" s="14">
        <v>563.41</v>
      </c>
      <c r="CA38" s="14">
        <v>582.92999999999995</v>
      </c>
      <c r="CB38" s="14">
        <v>591.38</v>
      </c>
      <c r="CC38" s="14">
        <v>611.91999999999996</v>
      </c>
      <c r="CD38" s="14">
        <v>557.75</v>
      </c>
      <c r="CE38" s="14">
        <v>577.14</v>
      </c>
      <c r="CF38" s="14">
        <v>590.28</v>
      </c>
      <c r="CG38" s="14">
        <v>557.42999999999995</v>
      </c>
      <c r="CH38" s="14">
        <v>576.80999999999995</v>
      </c>
      <c r="CI38" s="14">
        <v>589.55999999999995</v>
      </c>
      <c r="CJ38" s="14"/>
      <c r="CK38" s="14">
        <v>504.22</v>
      </c>
      <c r="CL38" s="14">
        <v>521.72</v>
      </c>
      <c r="CM38" s="14">
        <v>518.08000000000004</v>
      </c>
      <c r="CN38" s="14">
        <v>536.03</v>
      </c>
      <c r="CO38" s="14">
        <v>497.2</v>
      </c>
      <c r="CP38" s="14">
        <v>514.42999999999995</v>
      </c>
      <c r="CQ38" s="14">
        <v>513.52</v>
      </c>
      <c r="CR38" s="14">
        <v>531.35</v>
      </c>
      <c r="CS38" s="14">
        <v>532.45000000000005</v>
      </c>
      <c r="CT38" s="14">
        <v>550.91</v>
      </c>
      <c r="CU38" s="14"/>
      <c r="CV38" s="14">
        <v>663.24</v>
      </c>
      <c r="CW38" s="14">
        <v>686.28</v>
      </c>
      <c r="CX38" s="14"/>
      <c r="CY38" s="14">
        <v>556.05999999999995</v>
      </c>
      <c r="CZ38" s="14">
        <v>575.38</v>
      </c>
      <c r="DA38" s="14">
        <v>542.4</v>
      </c>
      <c r="DB38" s="14">
        <v>561.20000000000005</v>
      </c>
      <c r="DC38" s="14"/>
      <c r="DD38" s="14">
        <v>531.92999999999995</v>
      </c>
      <c r="DE38" s="14">
        <v>550.4</v>
      </c>
      <c r="DF38" s="14">
        <v>564.05999999999995</v>
      </c>
      <c r="DG38" s="14">
        <v>537.38</v>
      </c>
      <c r="DH38" s="14">
        <v>556.05999999999995</v>
      </c>
      <c r="DI38" s="14">
        <v>569.98</v>
      </c>
      <c r="DJ38" s="14">
        <v>534.4</v>
      </c>
    </row>
    <row r="39" spans="1:114" x14ac:dyDescent="0.25">
      <c r="A39" s="9">
        <v>46</v>
      </c>
      <c r="B39" s="10">
        <v>771.87</v>
      </c>
      <c r="C39" s="10">
        <v>783.44</v>
      </c>
      <c r="D39" s="10">
        <v>722.63</v>
      </c>
      <c r="E39" s="10">
        <v>705.33</v>
      </c>
      <c r="F39" s="10">
        <v>802.49</v>
      </c>
      <c r="G39" s="10">
        <v>710.46</v>
      </c>
      <c r="H39" s="10">
        <v>693.44</v>
      </c>
      <c r="I39" s="10">
        <v>788.97</v>
      </c>
      <c r="J39" s="10">
        <v>696.54</v>
      </c>
      <c r="K39" s="10">
        <v>679.92</v>
      </c>
      <c r="L39" s="10">
        <v>773.57</v>
      </c>
      <c r="M39" s="10"/>
      <c r="N39" s="10">
        <v>725.73</v>
      </c>
      <c r="O39" s="10">
        <v>737.36</v>
      </c>
      <c r="P39" s="10">
        <v>708.71</v>
      </c>
      <c r="Q39" s="10">
        <v>721.07</v>
      </c>
      <c r="R39" s="10">
        <v>655.4</v>
      </c>
      <c r="S39" s="10">
        <v>639.72</v>
      </c>
      <c r="T39" s="10">
        <v>727.83</v>
      </c>
      <c r="U39" s="10">
        <v>646.34</v>
      </c>
      <c r="V39" s="10">
        <v>630.87</v>
      </c>
      <c r="W39" s="10">
        <v>717.75</v>
      </c>
      <c r="X39" s="10">
        <v>627.21</v>
      </c>
      <c r="Y39" s="10">
        <v>612.21</v>
      </c>
      <c r="Z39" s="10">
        <v>696.47</v>
      </c>
      <c r="AA39" s="10">
        <v>683.3</v>
      </c>
      <c r="AB39" s="10">
        <v>695.73</v>
      </c>
      <c r="AC39" s="10">
        <v>609.86</v>
      </c>
      <c r="AD39" s="10">
        <v>595.26</v>
      </c>
      <c r="AE39" s="10">
        <v>677.22</v>
      </c>
      <c r="AF39" s="10">
        <v>664.98</v>
      </c>
      <c r="AG39" s="10">
        <v>677.55</v>
      </c>
      <c r="AH39" s="10"/>
      <c r="AI39" s="10">
        <v>562.49</v>
      </c>
      <c r="AJ39" s="10">
        <v>639.91999999999996</v>
      </c>
      <c r="AK39" s="10">
        <v>501.62</v>
      </c>
      <c r="AL39" s="10">
        <v>513.23</v>
      </c>
      <c r="AM39" s="10">
        <v>570.66</v>
      </c>
      <c r="AN39" s="10"/>
      <c r="AO39" s="10">
        <v>803.57</v>
      </c>
      <c r="AP39" s="10">
        <v>831.47</v>
      </c>
      <c r="AQ39" s="10">
        <v>844.11</v>
      </c>
      <c r="AR39" s="10">
        <v>840.66</v>
      </c>
      <c r="AS39" s="10">
        <v>806.94</v>
      </c>
      <c r="AT39" s="10">
        <v>834.98</v>
      </c>
      <c r="AU39" s="10">
        <v>806.27</v>
      </c>
      <c r="AV39" s="10">
        <v>834.3</v>
      </c>
      <c r="AW39" s="10">
        <v>822.15</v>
      </c>
      <c r="AX39" s="10">
        <v>850.73</v>
      </c>
      <c r="AY39" s="10"/>
      <c r="AZ39" s="10">
        <v>675.93</v>
      </c>
      <c r="BA39" s="10">
        <v>699.38</v>
      </c>
      <c r="BB39" s="10">
        <v>727.68</v>
      </c>
      <c r="BC39" s="10">
        <v>752.96</v>
      </c>
      <c r="BD39" s="10">
        <v>689.66</v>
      </c>
      <c r="BE39" s="10">
        <v>713.57</v>
      </c>
      <c r="BF39" s="10">
        <v>747.75</v>
      </c>
      <c r="BG39" s="10">
        <v>734.51</v>
      </c>
      <c r="BH39" s="10">
        <v>759.99</v>
      </c>
      <c r="BI39" s="10">
        <v>765.99</v>
      </c>
      <c r="BJ39" s="10">
        <v>792.56</v>
      </c>
      <c r="BK39" s="10">
        <v>708.09</v>
      </c>
      <c r="BL39" s="10">
        <v>732.69</v>
      </c>
      <c r="BM39" s="10">
        <v>691.61</v>
      </c>
      <c r="BN39" s="10">
        <v>715.59</v>
      </c>
      <c r="BO39" s="10">
        <v>684.65</v>
      </c>
      <c r="BP39" s="10">
        <v>708.44</v>
      </c>
      <c r="BQ39" s="10">
        <v>721.2</v>
      </c>
      <c r="BR39" s="10">
        <v>676.68</v>
      </c>
      <c r="BS39" s="10">
        <v>700.19</v>
      </c>
      <c r="BT39" s="10">
        <v>713.1</v>
      </c>
      <c r="BU39" s="10"/>
      <c r="BV39" s="10">
        <v>587.76</v>
      </c>
      <c r="BW39" s="10">
        <v>600.47</v>
      </c>
      <c r="BX39" s="10">
        <v>608.16</v>
      </c>
      <c r="BY39" s="10">
        <v>621.21</v>
      </c>
      <c r="BZ39" s="10">
        <v>585.26</v>
      </c>
      <c r="CA39" s="10">
        <v>605.54</v>
      </c>
      <c r="CB39" s="10">
        <v>614.30999999999995</v>
      </c>
      <c r="CC39" s="10">
        <v>635.66</v>
      </c>
      <c r="CD39" s="10">
        <v>579.38</v>
      </c>
      <c r="CE39" s="10">
        <v>599.52</v>
      </c>
      <c r="CF39" s="10">
        <v>613.16999999999996</v>
      </c>
      <c r="CG39" s="10">
        <v>579.04999999999995</v>
      </c>
      <c r="CH39" s="10">
        <v>599.17999999999995</v>
      </c>
      <c r="CI39" s="10">
        <v>612.41999999999996</v>
      </c>
      <c r="CJ39" s="10"/>
      <c r="CK39" s="10">
        <v>523.77</v>
      </c>
      <c r="CL39" s="10">
        <v>541.95000000000005</v>
      </c>
      <c r="CM39" s="10">
        <v>538.16999999999996</v>
      </c>
      <c r="CN39" s="10">
        <v>556.82000000000005</v>
      </c>
      <c r="CO39" s="10">
        <v>516.48</v>
      </c>
      <c r="CP39" s="10">
        <v>534.38</v>
      </c>
      <c r="CQ39" s="10">
        <v>533.42999999999995</v>
      </c>
      <c r="CR39" s="10">
        <v>551.96</v>
      </c>
      <c r="CS39" s="10">
        <v>553.1</v>
      </c>
      <c r="CT39" s="10">
        <v>572.28</v>
      </c>
      <c r="CU39" s="10"/>
      <c r="CV39" s="10">
        <v>688.97</v>
      </c>
      <c r="CW39" s="10">
        <v>712.89</v>
      </c>
      <c r="CX39" s="10"/>
      <c r="CY39" s="10">
        <v>577.62</v>
      </c>
      <c r="CZ39" s="10">
        <v>597.69000000000005</v>
      </c>
      <c r="DA39" s="10">
        <v>563.42999999999995</v>
      </c>
      <c r="DB39" s="10">
        <v>582.96</v>
      </c>
      <c r="DC39" s="10"/>
      <c r="DD39" s="10">
        <v>552.55999999999995</v>
      </c>
      <c r="DE39" s="10">
        <v>571.74</v>
      </c>
      <c r="DF39" s="10">
        <v>585.92999999999995</v>
      </c>
      <c r="DG39" s="10">
        <v>558.23</v>
      </c>
      <c r="DH39" s="10">
        <v>577.62</v>
      </c>
      <c r="DI39" s="10">
        <v>592.08000000000004</v>
      </c>
      <c r="DJ39" s="10">
        <v>555.12</v>
      </c>
    </row>
    <row r="40" spans="1:114" x14ac:dyDescent="0.25">
      <c r="A40" s="11">
        <v>47</v>
      </c>
      <c r="B40" s="12">
        <v>804.29</v>
      </c>
      <c r="C40" s="12">
        <v>816.34</v>
      </c>
      <c r="D40" s="12">
        <v>752.98</v>
      </c>
      <c r="E40" s="12">
        <v>734.95</v>
      </c>
      <c r="F40" s="12">
        <v>836.19</v>
      </c>
      <c r="G40" s="12">
        <v>740.3</v>
      </c>
      <c r="H40" s="12">
        <v>722.56</v>
      </c>
      <c r="I40" s="12">
        <v>822.11</v>
      </c>
      <c r="J40" s="12">
        <v>725.79</v>
      </c>
      <c r="K40" s="12">
        <v>708.48</v>
      </c>
      <c r="L40" s="12">
        <v>806.05</v>
      </c>
      <c r="M40" s="12"/>
      <c r="N40" s="12">
        <v>756.21</v>
      </c>
      <c r="O40" s="12">
        <v>768.32</v>
      </c>
      <c r="P40" s="12">
        <v>738.47</v>
      </c>
      <c r="Q40" s="12">
        <v>751.35</v>
      </c>
      <c r="R40" s="12">
        <v>682.92</v>
      </c>
      <c r="S40" s="12">
        <v>666.59</v>
      </c>
      <c r="T40" s="12">
        <v>758.4</v>
      </c>
      <c r="U40" s="12">
        <v>673.48</v>
      </c>
      <c r="V40" s="12">
        <v>657.37</v>
      </c>
      <c r="W40" s="12">
        <v>747.9</v>
      </c>
      <c r="X40" s="12">
        <v>653.54999999999995</v>
      </c>
      <c r="Y40" s="12">
        <v>637.91999999999996</v>
      </c>
      <c r="Z40" s="12">
        <v>725.72</v>
      </c>
      <c r="AA40" s="12">
        <v>711.99</v>
      </c>
      <c r="AB40" s="12">
        <v>724.95</v>
      </c>
      <c r="AC40" s="12">
        <v>635.47</v>
      </c>
      <c r="AD40" s="12">
        <v>620.26</v>
      </c>
      <c r="AE40" s="12">
        <v>705.66</v>
      </c>
      <c r="AF40" s="12">
        <v>692.91</v>
      </c>
      <c r="AG40" s="12">
        <v>706.01</v>
      </c>
      <c r="AH40" s="12"/>
      <c r="AI40" s="12">
        <v>586.11</v>
      </c>
      <c r="AJ40" s="12">
        <v>666.79</v>
      </c>
      <c r="AK40" s="12">
        <v>522.67999999999995</v>
      </c>
      <c r="AL40" s="12">
        <v>534.78</v>
      </c>
      <c r="AM40" s="12">
        <v>594.63</v>
      </c>
      <c r="AN40" s="12"/>
      <c r="AO40" s="12">
        <v>837.31</v>
      </c>
      <c r="AP40" s="12">
        <v>866.39</v>
      </c>
      <c r="AQ40" s="12">
        <v>879.56</v>
      </c>
      <c r="AR40" s="12">
        <v>875.97</v>
      </c>
      <c r="AS40" s="12">
        <v>840.83</v>
      </c>
      <c r="AT40" s="12">
        <v>870.04</v>
      </c>
      <c r="AU40" s="12">
        <v>840.13</v>
      </c>
      <c r="AV40" s="12">
        <v>869.34</v>
      </c>
      <c r="AW40" s="12">
        <v>856.68</v>
      </c>
      <c r="AX40" s="12">
        <v>886.46</v>
      </c>
      <c r="AY40" s="12"/>
      <c r="AZ40" s="12">
        <v>704.32</v>
      </c>
      <c r="BA40" s="12">
        <v>728.75</v>
      </c>
      <c r="BB40" s="12">
        <v>758.24</v>
      </c>
      <c r="BC40" s="12">
        <v>784.58</v>
      </c>
      <c r="BD40" s="12">
        <v>718.62</v>
      </c>
      <c r="BE40" s="12">
        <v>743.53</v>
      </c>
      <c r="BF40" s="12">
        <v>779.16</v>
      </c>
      <c r="BG40" s="12">
        <v>765.35</v>
      </c>
      <c r="BH40" s="12">
        <v>791.91</v>
      </c>
      <c r="BI40" s="12">
        <v>798.16</v>
      </c>
      <c r="BJ40" s="12">
        <v>825.84</v>
      </c>
      <c r="BK40" s="12">
        <v>737.83</v>
      </c>
      <c r="BL40" s="12">
        <v>763.46</v>
      </c>
      <c r="BM40" s="12">
        <v>720.65</v>
      </c>
      <c r="BN40" s="12">
        <v>745.64</v>
      </c>
      <c r="BO40" s="12">
        <v>713.4</v>
      </c>
      <c r="BP40" s="12">
        <v>738.19</v>
      </c>
      <c r="BQ40" s="12">
        <v>751.49</v>
      </c>
      <c r="BR40" s="12">
        <v>705.1</v>
      </c>
      <c r="BS40" s="12">
        <v>729.59</v>
      </c>
      <c r="BT40" s="12">
        <v>743.05</v>
      </c>
      <c r="BU40" s="12"/>
      <c r="BV40" s="12">
        <v>612.45000000000005</v>
      </c>
      <c r="BW40" s="12">
        <v>625.67999999999995</v>
      </c>
      <c r="BX40" s="12">
        <v>633.70000000000005</v>
      </c>
      <c r="BY40" s="12">
        <v>647.29999999999995</v>
      </c>
      <c r="BZ40" s="12">
        <v>609.84</v>
      </c>
      <c r="CA40" s="12">
        <v>630.97</v>
      </c>
      <c r="CB40" s="12">
        <v>640.11</v>
      </c>
      <c r="CC40" s="12">
        <v>662.35</v>
      </c>
      <c r="CD40" s="12">
        <v>603.71</v>
      </c>
      <c r="CE40" s="12">
        <v>624.70000000000005</v>
      </c>
      <c r="CF40" s="12">
        <v>638.91999999999996</v>
      </c>
      <c r="CG40" s="12">
        <v>603.36</v>
      </c>
      <c r="CH40" s="12">
        <v>624.34</v>
      </c>
      <c r="CI40" s="12">
        <v>638.14</v>
      </c>
      <c r="CJ40" s="12"/>
      <c r="CK40" s="12">
        <v>545.77</v>
      </c>
      <c r="CL40" s="12">
        <v>564.71</v>
      </c>
      <c r="CM40" s="12">
        <v>560.77</v>
      </c>
      <c r="CN40" s="12">
        <v>580.20000000000005</v>
      </c>
      <c r="CO40" s="12">
        <v>538.16999999999996</v>
      </c>
      <c r="CP40" s="12">
        <v>556.82000000000005</v>
      </c>
      <c r="CQ40" s="12">
        <v>555.83000000000004</v>
      </c>
      <c r="CR40" s="12">
        <v>575.14</v>
      </c>
      <c r="CS40" s="12">
        <v>576.32000000000005</v>
      </c>
      <c r="CT40" s="12">
        <v>596.32000000000005</v>
      </c>
      <c r="CU40" s="12"/>
      <c r="CV40" s="12">
        <v>717.9</v>
      </c>
      <c r="CW40" s="12">
        <v>742.83</v>
      </c>
      <c r="CX40" s="12"/>
      <c r="CY40" s="12">
        <v>601.88</v>
      </c>
      <c r="CZ40" s="12">
        <v>622.79</v>
      </c>
      <c r="DA40" s="12">
        <v>587.09</v>
      </c>
      <c r="DB40" s="12">
        <v>607.44000000000005</v>
      </c>
      <c r="DC40" s="12"/>
      <c r="DD40" s="12">
        <v>575.76</v>
      </c>
      <c r="DE40" s="12">
        <v>595.75</v>
      </c>
      <c r="DF40" s="12">
        <v>610.54</v>
      </c>
      <c r="DG40" s="12">
        <v>581.66999999999996</v>
      </c>
      <c r="DH40" s="12">
        <v>601.88</v>
      </c>
      <c r="DI40" s="12">
        <v>616.95000000000005</v>
      </c>
      <c r="DJ40" s="12">
        <v>578.44000000000005</v>
      </c>
    </row>
    <row r="41" spans="1:114" x14ac:dyDescent="0.25">
      <c r="A41" s="11">
        <v>48</v>
      </c>
      <c r="B41" s="12">
        <v>841.34</v>
      </c>
      <c r="C41" s="12">
        <v>853.94</v>
      </c>
      <c r="D41" s="12">
        <v>787.66</v>
      </c>
      <c r="E41" s="12">
        <v>768.81</v>
      </c>
      <c r="F41" s="12">
        <v>874.71</v>
      </c>
      <c r="G41" s="12">
        <v>774.4</v>
      </c>
      <c r="H41" s="12">
        <v>755.84</v>
      </c>
      <c r="I41" s="12">
        <v>859.98</v>
      </c>
      <c r="J41" s="12">
        <v>759.23</v>
      </c>
      <c r="K41" s="12">
        <v>741.11</v>
      </c>
      <c r="L41" s="12">
        <v>843.19</v>
      </c>
      <c r="M41" s="12"/>
      <c r="N41" s="12">
        <v>791.05</v>
      </c>
      <c r="O41" s="12">
        <v>803.72</v>
      </c>
      <c r="P41" s="12">
        <v>772.49</v>
      </c>
      <c r="Q41" s="12">
        <v>785.96</v>
      </c>
      <c r="R41" s="12">
        <v>714.38</v>
      </c>
      <c r="S41" s="12">
        <v>697.29</v>
      </c>
      <c r="T41" s="12">
        <v>793.33</v>
      </c>
      <c r="U41" s="12">
        <v>704.51</v>
      </c>
      <c r="V41" s="12">
        <v>687.65</v>
      </c>
      <c r="W41" s="12">
        <v>782.35</v>
      </c>
      <c r="X41" s="12">
        <v>683.66</v>
      </c>
      <c r="Y41" s="12">
        <v>667.31</v>
      </c>
      <c r="Z41" s="12">
        <v>759.15</v>
      </c>
      <c r="AA41" s="12">
        <v>744.79</v>
      </c>
      <c r="AB41" s="12">
        <v>758.35</v>
      </c>
      <c r="AC41" s="12">
        <v>664.74</v>
      </c>
      <c r="AD41" s="12">
        <v>648.83000000000004</v>
      </c>
      <c r="AE41" s="12">
        <v>738.17</v>
      </c>
      <c r="AF41" s="12">
        <v>724.83</v>
      </c>
      <c r="AG41" s="12">
        <v>738.53</v>
      </c>
      <c r="AH41" s="12"/>
      <c r="AI41" s="12">
        <v>613.11</v>
      </c>
      <c r="AJ41" s="12">
        <v>697.51</v>
      </c>
      <c r="AK41" s="12">
        <v>546.76</v>
      </c>
      <c r="AL41" s="12">
        <v>559.41999999999996</v>
      </c>
      <c r="AM41" s="12">
        <v>622.02</v>
      </c>
      <c r="AN41" s="12"/>
      <c r="AO41" s="12">
        <v>875.89</v>
      </c>
      <c r="AP41" s="12">
        <v>906.3</v>
      </c>
      <c r="AQ41" s="12">
        <v>920.08</v>
      </c>
      <c r="AR41" s="12">
        <v>916.32</v>
      </c>
      <c r="AS41" s="12">
        <v>879.56</v>
      </c>
      <c r="AT41" s="12">
        <v>910.12</v>
      </c>
      <c r="AU41" s="12">
        <v>878.83</v>
      </c>
      <c r="AV41" s="12">
        <v>909.39</v>
      </c>
      <c r="AW41" s="12">
        <v>896.14</v>
      </c>
      <c r="AX41" s="12">
        <v>927.29</v>
      </c>
      <c r="AY41" s="12"/>
      <c r="AZ41" s="12">
        <v>736.76</v>
      </c>
      <c r="BA41" s="12">
        <v>762.32</v>
      </c>
      <c r="BB41" s="12">
        <v>793.17</v>
      </c>
      <c r="BC41" s="12">
        <v>820.72</v>
      </c>
      <c r="BD41" s="12">
        <v>751.72</v>
      </c>
      <c r="BE41" s="12">
        <v>777.79</v>
      </c>
      <c r="BF41" s="12">
        <v>815.05</v>
      </c>
      <c r="BG41" s="12">
        <v>800.61</v>
      </c>
      <c r="BH41" s="12">
        <v>828.39</v>
      </c>
      <c r="BI41" s="12">
        <v>834.93</v>
      </c>
      <c r="BJ41" s="12">
        <v>863.88</v>
      </c>
      <c r="BK41" s="12">
        <v>771.82</v>
      </c>
      <c r="BL41" s="12">
        <v>798.63</v>
      </c>
      <c r="BM41" s="12">
        <v>753.85</v>
      </c>
      <c r="BN41" s="12">
        <v>779.99</v>
      </c>
      <c r="BO41" s="12">
        <v>746.26</v>
      </c>
      <c r="BP41" s="12">
        <v>772.19</v>
      </c>
      <c r="BQ41" s="12">
        <v>786.11</v>
      </c>
      <c r="BR41" s="12">
        <v>737.58</v>
      </c>
      <c r="BS41" s="12">
        <v>763.2</v>
      </c>
      <c r="BT41" s="12">
        <v>777.28</v>
      </c>
      <c r="BU41" s="12"/>
      <c r="BV41" s="12">
        <v>640.66</v>
      </c>
      <c r="BW41" s="12">
        <v>654.51</v>
      </c>
      <c r="BX41" s="12">
        <v>662.89</v>
      </c>
      <c r="BY41" s="12">
        <v>677.12</v>
      </c>
      <c r="BZ41" s="12">
        <v>637.92999999999995</v>
      </c>
      <c r="CA41" s="12">
        <v>660.03</v>
      </c>
      <c r="CB41" s="12">
        <v>669.6</v>
      </c>
      <c r="CC41" s="12">
        <v>692.86</v>
      </c>
      <c r="CD41" s="12">
        <v>631.52</v>
      </c>
      <c r="CE41" s="12">
        <v>653.48</v>
      </c>
      <c r="CF41" s="12">
        <v>668.36</v>
      </c>
      <c r="CG41" s="12">
        <v>631.16</v>
      </c>
      <c r="CH41" s="12">
        <v>653.1</v>
      </c>
      <c r="CI41" s="12">
        <v>667.54</v>
      </c>
      <c r="CJ41" s="12"/>
      <c r="CK41" s="12">
        <v>570.91</v>
      </c>
      <c r="CL41" s="12">
        <v>590.73</v>
      </c>
      <c r="CM41" s="12">
        <v>586.61</v>
      </c>
      <c r="CN41" s="12">
        <v>606.92999999999995</v>
      </c>
      <c r="CO41" s="12">
        <v>562.96</v>
      </c>
      <c r="CP41" s="12">
        <v>582.47</v>
      </c>
      <c r="CQ41" s="12">
        <v>581.44000000000005</v>
      </c>
      <c r="CR41" s="12">
        <v>601.63</v>
      </c>
      <c r="CS41" s="12">
        <v>602.87</v>
      </c>
      <c r="CT41" s="12">
        <v>623.79</v>
      </c>
      <c r="CU41" s="12"/>
      <c r="CV41" s="12">
        <v>750.97</v>
      </c>
      <c r="CW41" s="12">
        <v>777.05</v>
      </c>
      <c r="CX41" s="12"/>
      <c r="CY41" s="12">
        <v>629.61</v>
      </c>
      <c r="CZ41" s="12">
        <v>651.48</v>
      </c>
      <c r="DA41" s="12">
        <v>614.14</v>
      </c>
      <c r="DB41" s="12">
        <v>635.42999999999995</v>
      </c>
      <c r="DC41" s="12"/>
      <c r="DD41" s="12">
        <v>602.28</v>
      </c>
      <c r="DE41" s="12">
        <v>623.20000000000005</v>
      </c>
      <c r="DF41" s="12">
        <v>638.66</v>
      </c>
      <c r="DG41" s="12">
        <v>608.47</v>
      </c>
      <c r="DH41" s="12">
        <v>629.61</v>
      </c>
      <c r="DI41" s="12">
        <v>645.37</v>
      </c>
      <c r="DJ41" s="12">
        <v>605.08000000000004</v>
      </c>
    </row>
    <row r="42" spans="1:114" x14ac:dyDescent="0.25">
      <c r="A42" s="11">
        <v>49</v>
      </c>
      <c r="B42" s="12">
        <v>877.87</v>
      </c>
      <c r="C42" s="12">
        <v>891.03</v>
      </c>
      <c r="D42" s="12">
        <v>821.87</v>
      </c>
      <c r="E42" s="12">
        <v>802.2</v>
      </c>
      <c r="F42" s="12">
        <v>912.69</v>
      </c>
      <c r="G42" s="12">
        <v>808.03</v>
      </c>
      <c r="H42" s="12">
        <v>788.67</v>
      </c>
      <c r="I42" s="12">
        <v>897.32</v>
      </c>
      <c r="J42" s="12">
        <v>792.2</v>
      </c>
      <c r="K42" s="12">
        <v>773.3</v>
      </c>
      <c r="L42" s="12">
        <v>879.8</v>
      </c>
      <c r="M42" s="12"/>
      <c r="N42" s="12">
        <v>825.4</v>
      </c>
      <c r="O42" s="12">
        <v>838.62</v>
      </c>
      <c r="P42" s="12">
        <v>806.03</v>
      </c>
      <c r="Q42" s="12">
        <v>820.09</v>
      </c>
      <c r="R42" s="12">
        <v>745.4</v>
      </c>
      <c r="S42" s="12">
        <v>727.57</v>
      </c>
      <c r="T42" s="12">
        <v>827.79</v>
      </c>
      <c r="U42" s="12">
        <v>735.1</v>
      </c>
      <c r="V42" s="12">
        <v>717.51</v>
      </c>
      <c r="W42" s="12">
        <v>816.32</v>
      </c>
      <c r="X42" s="12">
        <v>713.35</v>
      </c>
      <c r="Y42" s="12">
        <v>696.29</v>
      </c>
      <c r="Z42" s="12">
        <v>792.11</v>
      </c>
      <c r="AA42" s="12">
        <v>777.13</v>
      </c>
      <c r="AB42" s="12">
        <v>791.28</v>
      </c>
      <c r="AC42" s="12">
        <v>693.61</v>
      </c>
      <c r="AD42" s="12">
        <v>677.01</v>
      </c>
      <c r="AE42" s="12">
        <v>770.22</v>
      </c>
      <c r="AF42" s="12">
        <v>756.3</v>
      </c>
      <c r="AG42" s="12">
        <v>770.6</v>
      </c>
      <c r="AH42" s="12"/>
      <c r="AI42" s="12">
        <v>639.73</v>
      </c>
      <c r="AJ42" s="12">
        <v>727.8</v>
      </c>
      <c r="AK42" s="12">
        <v>570.5</v>
      </c>
      <c r="AL42" s="12">
        <v>583.71</v>
      </c>
      <c r="AM42" s="12">
        <v>649.03</v>
      </c>
      <c r="AN42" s="12"/>
      <c r="AO42" s="12">
        <v>913.92</v>
      </c>
      <c r="AP42" s="12">
        <v>945.65</v>
      </c>
      <c r="AQ42" s="12">
        <v>960.03</v>
      </c>
      <c r="AR42" s="12">
        <v>956.11</v>
      </c>
      <c r="AS42" s="12">
        <v>917.76</v>
      </c>
      <c r="AT42" s="12">
        <v>949.64</v>
      </c>
      <c r="AU42" s="12">
        <v>916.99</v>
      </c>
      <c r="AV42" s="12">
        <v>948.88</v>
      </c>
      <c r="AW42" s="12">
        <v>935.06</v>
      </c>
      <c r="AX42" s="12">
        <v>967.56</v>
      </c>
      <c r="AY42" s="12"/>
      <c r="AZ42" s="12">
        <v>768.76</v>
      </c>
      <c r="BA42" s="12">
        <v>795.42</v>
      </c>
      <c r="BB42" s="12">
        <v>827.61</v>
      </c>
      <c r="BC42" s="12">
        <v>856.36</v>
      </c>
      <c r="BD42" s="12">
        <v>784.37</v>
      </c>
      <c r="BE42" s="12">
        <v>811.56</v>
      </c>
      <c r="BF42" s="12">
        <v>850.44</v>
      </c>
      <c r="BG42" s="12">
        <v>835.38</v>
      </c>
      <c r="BH42" s="12">
        <v>864.36</v>
      </c>
      <c r="BI42" s="12">
        <v>871.19</v>
      </c>
      <c r="BJ42" s="12">
        <v>901.4</v>
      </c>
      <c r="BK42" s="12">
        <v>805.33</v>
      </c>
      <c r="BL42" s="12">
        <v>833.31</v>
      </c>
      <c r="BM42" s="12">
        <v>786.59</v>
      </c>
      <c r="BN42" s="12">
        <v>813.86</v>
      </c>
      <c r="BO42" s="12">
        <v>778.67</v>
      </c>
      <c r="BP42" s="12">
        <v>805.73</v>
      </c>
      <c r="BQ42" s="12">
        <v>820.24</v>
      </c>
      <c r="BR42" s="12">
        <v>769.61</v>
      </c>
      <c r="BS42" s="12">
        <v>796.34</v>
      </c>
      <c r="BT42" s="12">
        <v>811.03</v>
      </c>
      <c r="BU42" s="12"/>
      <c r="BV42" s="12">
        <v>668.48</v>
      </c>
      <c r="BW42" s="12">
        <v>682.93</v>
      </c>
      <c r="BX42" s="12">
        <v>691.68</v>
      </c>
      <c r="BY42" s="12">
        <v>706.52</v>
      </c>
      <c r="BZ42" s="12">
        <v>665.63</v>
      </c>
      <c r="CA42" s="12">
        <v>688.7</v>
      </c>
      <c r="CB42" s="12">
        <v>698.68</v>
      </c>
      <c r="CC42" s="12">
        <v>722.95</v>
      </c>
      <c r="CD42" s="12">
        <v>658.94</v>
      </c>
      <c r="CE42" s="12">
        <v>681.85</v>
      </c>
      <c r="CF42" s="12">
        <v>697.38</v>
      </c>
      <c r="CG42" s="12">
        <v>658.57</v>
      </c>
      <c r="CH42" s="12">
        <v>681.46</v>
      </c>
      <c r="CI42" s="12">
        <v>696.53</v>
      </c>
      <c r="CJ42" s="12"/>
      <c r="CK42" s="12">
        <v>595.70000000000005</v>
      </c>
      <c r="CL42" s="12">
        <v>616.38</v>
      </c>
      <c r="CM42" s="12">
        <v>612.08000000000004</v>
      </c>
      <c r="CN42" s="12">
        <v>633.28</v>
      </c>
      <c r="CO42" s="12">
        <v>587.41</v>
      </c>
      <c r="CP42" s="12">
        <v>607.76</v>
      </c>
      <c r="CQ42" s="12">
        <v>606.69000000000005</v>
      </c>
      <c r="CR42" s="12">
        <v>627.76</v>
      </c>
      <c r="CS42" s="12">
        <v>629.04999999999995</v>
      </c>
      <c r="CT42" s="12">
        <v>650.87</v>
      </c>
      <c r="CU42" s="12"/>
      <c r="CV42" s="12">
        <v>783.58</v>
      </c>
      <c r="CW42" s="12">
        <v>810.79</v>
      </c>
      <c r="CX42" s="12"/>
      <c r="CY42" s="12">
        <v>656.95</v>
      </c>
      <c r="CZ42" s="12">
        <v>679.77</v>
      </c>
      <c r="DA42" s="12">
        <v>640.80999999999995</v>
      </c>
      <c r="DB42" s="12">
        <v>663.02</v>
      </c>
      <c r="DC42" s="12"/>
      <c r="DD42" s="12">
        <v>628.44000000000005</v>
      </c>
      <c r="DE42" s="12">
        <v>650.26</v>
      </c>
      <c r="DF42" s="12">
        <v>666.4</v>
      </c>
      <c r="DG42" s="12">
        <v>634.89</v>
      </c>
      <c r="DH42" s="12">
        <v>656.95</v>
      </c>
      <c r="DI42" s="12">
        <v>673.39</v>
      </c>
      <c r="DJ42" s="12">
        <v>631.36</v>
      </c>
    </row>
    <row r="43" spans="1:114" x14ac:dyDescent="0.25">
      <c r="A43" s="13">
        <v>50</v>
      </c>
      <c r="B43" s="14">
        <v>919.04</v>
      </c>
      <c r="C43" s="14">
        <v>932.81</v>
      </c>
      <c r="D43" s="14">
        <v>860.41</v>
      </c>
      <c r="E43" s="14">
        <v>839.81</v>
      </c>
      <c r="F43" s="14">
        <v>955.49</v>
      </c>
      <c r="G43" s="14">
        <v>845.92</v>
      </c>
      <c r="H43" s="14">
        <v>825.65</v>
      </c>
      <c r="I43" s="14">
        <v>939.4</v>
      </c>
      <c r="J43" s="14">
        <v>829.35</v>
      </c>
      <c r="K43" s="14">
        <v>809.56</v>
      </c>
      <c r="L43" s="14">
        <v>921.06</v>
      </c>
      <c r="M43" s="14"/>
      <c r="N43" s="14">
        <v>864.1</v>
      </c>
      <c r="O43" s="14">
        <v>877.94</v>
      </c>
      <c r="P43" s="14">
        <v>843.83</v>
      </c>
      <c r="Q43" s="14">
        <v>858.55</v>
      </c>
      <c r="R43" s="14">
        <v>780.36</v>
      </c>
      <c r="S43" s="14">
        <v>761.69</v>
      </c>
      <c r="T43" s="14">
        <v>866.6</v>
      </c>
      <c r="U43" s="14">
        <v>769.57</v>
      </c>
      <c r="V43" s="14">
        <v>751.16</v>
      </c>
      <c r="W43" s="14">
        <v>854.6</v>
      </c>
      <c r="X43" s="14">
        <v>746.8</v>
      </c>
      <c r="Y43" s="14">
        <v>728.94</v>
      </c>
      <c r="Z43" s="14">
        <v>829.26</v>
      </c>
      <c r="AA43" s="14">
        <v>813.58</v>
      </c>
      <c r="AB43" s="14">
        <v>828.38</v>
      </c>
      <c r="AC43" s="14">
        <v>726.13</v>
      </c>
      <c r="AD43" s="14">
        <v>708.76</v>
      </c>
      <c r="AE43" s="14">
        <v>806.34</v>
      </c>
      <c r="AF43" s="14">
        <v>791.77</v>
      </c>
      <c r="AG43" s="14">
        <v>806.74</v>
      </c>
      <c r="AH43" s="14"/>
      <c r="AI43" s="14">
        <v>669.73</v>
      </c>
      <c r="AJ43" s="14">
        <v>761.93</v>
      </c>
      <c r="AK43" s="14">
        <v>597.26</v>
      </c>
      <c r="AL43" s="14">
        <v>611.08000000000004</v>
      </c>
      <c r="AM43" s="14">
        <v>679.47</v>
      </c>
      <c r="AN43" s="14"/>
      <c r="AO43" s="14">
        <v>956.78</v>
      </c>
      <c r="AP43" s="14">
        <v>990</v>
      </c>
      <c r="AQ43" s="14">
        <v>1005.05</v>
      </c>
      <c r="AR43" s="14">
        <v>1000.95</v>
      </c>
      <c r="AS43" s="14">
        <v>960.8</v>
      </c>
      <c r="AT43" s="14">
        <v>994.18</v>
      </c>
      <c r="AU43" s="14">
        <v>959.99</v>
      </c>
      <c r="AV43" s="14">
        <v>993.37</v>
      </c>
      <c r="AW43" s="14">
        <v>978.91</v>
      </c>
      <c r="AX43" s="14">
        <v>1012.93</v>
      </c>
      <c r="AY43" s="14"/>
      <c r="AZ43" s="14">
        <v>804.81</v>
      </c>
      <c r="BA43" s="14">
        <v>832.72</v>
      </c>
      <c r="BB43" s="14">
        <v>866.42</v>
      </c>
      <c r="BC43" s="14">
        <v>896.52</v>
      </c>
      <c r="BD43" s="14">
        <v>821.15</v>
      </c>
      <c r="BE43" s="14">
        <v>849.62</v>
      </c>
      <c r="BF43" s="14">
        <v>890.32</v>
      </c>
      <c r="BG43" s="14">
        <v>874.55</v>
      </c>
      <c r="BH43" s="14">
        <v>904.89</v>
      </c>
      <c r="BI43" s="14">
        <v>912.04</v>
      </c>
      <c r="BJ43" s="14">
        <v>943.67</v>
      </c>
      <c r="BK43" s="14">
        <v>843.1</v>
      </c>
      <c r="BL43" s="14">
        <v>872.39</v>
      </c>
      <c r="BM43" s="14">
        <v>823.47</v>
      </c>
      <c r="BN43" s="14">
        <v>852.03</v>
      </c>
      <c r="BO43" s="14">
        <v>815.18</v>
      </c>
      <c r="BP43" s="14">
        <v>843.51</v>
      </c>
      <c r="BQ43" s="14">
        <v>858.71</v>
      </c>
      <c r="BR43" s="14">
        <v>805.7</v>
      </c>
      <c r="BS43" s="14">
        <v>833.69</v>
      </c>
      <c r="BT43" s="14">
        <v>849.06</v>
      </c>
      <c r="BU43" s="14"/>
      <c r="BV43" s="14">
        <v>699.83</v>
      </c>
      <c r="BW43" s="14">
        <v>714.95</v>
      </c>
      <c r="BX43" s="14">
        <v>724.12</v>
      </c>
      <c r="BY43" s="14">
        <v>739.65</v>
      </c>
      <c r="BZ43" s="14">
        <v>696.84</v>
      </c>
      <c r="CA43" s="14">
        <v>720.99</v>
      </c>
      <c r="CB43" s="14">
        <v>731.44</v>
      </c>
      <c r="CC43" s="14">
        <v>756.85</v>
      </c>
      <c r="CD43" s="14">
        <v>689.84</v>
      </c>
      <c r="CE43" s="14">
        <v>713.83</v>
      </c>
      <c r="CF43" s="14">
        <v>730.08</v>
      </c>
      <c r="CG43" s="14">
        <v>689.45</v>
      </c>
      <c r="CH43" s="14">
        <v>713.42</v>
      </c>
      <c r="CI43" s="14">
        <v>729.19</v>
      </c>
      <c r="CJ43" s="14"/>
      <c r="CK43" s="14">
        <v>623.64</v>
      </c>
      <c r="CL43" s="14">
        <v>645.28</v>
      </c>
      <c r="CM43" s="14">
        <v>640.78</v>
      </c>
      <c r="CN43" s="14">
        <v>662.98</v>
      </c>
      <c r="CO43" s="14">
        <v>614.96</v>
      </c>
      <c r="CP43" s="14">
        <v>636.26</v>
      </c>
      <c r="CQ43" s="14">
        <v>635.14</v>
      </c>
      <c r="CR43" s="14">
        <v>657.19</v>
      </c>
      <c r="CS43" s="14">
        <v>658.55</v>
      </c>
      <c r="CT43" s="14">
        <v>681.39</v>
      </c>
      <c r="CU43" s="14"/>
      <c r="CV43" s="14">
        <v>820.33</v>
      </c>
      <c r="CW43" s="14">
        <v>848.81</v>
      </c>
      <c r="CX43" s="14"/>
      <c r="CY43" s="14">
        <v>687.75</v>
      </c>
      <c r="CZ43" s="14">
        <v>711.65</v>
      </c>
      <c r="DA43" s="14">
        <v>670.86</v>
      </c>
      <c r="DB43" s="14">
        <v>694.11</v>
      </c>
      <c r="DC43" s="14"/>
      <c r="DD43" s="14">
        <v>657.91</v>
      </c>
      <c r="DE43" s="14">
        <v>680.75</v>
      </c>
      <c r="DF43" s="14">
        <v>697.65</v>
      </c>
      <c r="DG43" s="14">
        <v>664.66</v>
      </c>
      <c r="DH43" s="14">
        <v>687.75</v>
      </c>
      <c r="DI43" s="14">
        <v>704.97</v>
      </c>
      <c r="DJ43" s="14">
        <v>660.96</v>
      </c>
    </row>
    <row r="44" spans="1:114" x14ac:dyDescent="0.25">
      <c r="A44" s="9">
        <v>51</v>
      </c>
      <c r="B44" s="10">
        <v>959.69</v>
      </c>
      <c r="C44" s="10">
        <v>974.07</v>
      </c>
      <c r="D44" s="10">
        <v>898.46</v>
      </c>
      <c r="E44" s="10">
        <v>876.96</v>
      </c>
      <c r="F44" s="10">
        <v>997.76</v>
      </c>
      <c r="G44" s="10">
        <v>883.34</v>
      </c>
      <c r="H44" s="10">
        <v>862.17</v>
      </c>
      <c r="I44" s="10">
        <v>980.95</v>
      </c>
      <c r="J44" s="10">
        <v>866.03</v>
      </c>
      <c r="K44" s="10">
        <v>845.37</v>
      </c>
      <c r="L44" s="10">
        <v>961.8</v>
      </c>
      <c r="M44" s="10"/>
      <c r="N44" s="10">
        <v>902.32</v>
      </c>
      <c r="O44" s="10">
        <v>916.78</v>
      </c>
      <c r="P44" s="10">
        <v>881.16</v>
      </c>
      <c r="Q44" s="10">
        <v>896.52</v>
      </c>
      <c r="R44" s="10">
        <v>814.87</v>
      </c>
      <c r="S44" s="10">
        <v>795.39</v>
      </c>
      <c r="T44" s="10">
        <v>904.94</v>
      </c>
      <c r="U44" s="10">
        <v>803.61</v>
      </c>
      <c r="V44" s="10">
        <v>784.38</v>
      </c>
      <c r="W44" s="10">
        <v>892.4</v>
      </c>
      <c r="X44" s="10">
        <v>779.83</v>
      </c>
      <c r="Y44" s="10">
        <v>761.18</v>
      </c>
      <c r="Z44" s="10">
        <v>865.94</v>
      </c>
      <c r="AA44" s="10">
        <v>849.56</v>
      </c>
      <c r="AB44" s="10">
        <v>865.02</v>
      </c>
      <c r="AC44" s="10">
        <v>758.25</v>
      </c>
      <c r="AD44" s="10">
        <v>740.11</v>
      </c>
      <c r="AE44" s="10">
        <v>842.01</v>
      </c>
      <c r="AF44" s="10">
        <v>826.79</v>
      </c>
      <c r="AG44" s="10">
        <v>842.42</v>
      </c>
      <c r="AH44" s="10"/>
      <c r="AI44" s="10">
        <v>699.36</v>
      </c>
      <c r="AJ44" s="10">
        <v>795.63</v>
      </c>
      <c r="AK44" s="10">
        <v>623.66999999999996</v>
      </c>
      <c r="AL44" s="10">
        <v>638.11</v>
      </c>
      <c r="AM44" s="10">
        <v>709.52</v>
      </c>
      <c r="AN44" s="10"/>
      <c r="AO44" s="10">
        <v>999.1</v>
      </c>
      <c r="AP44" s="10">
        <v>1033.79</v>
      </c>
      <c r="AQ44" s="10">
        <v>1049.51</v>
      </c>
      <c r="AR44" s="10">
        <v>1045.22</v>
      </c>
      <c r="AS44" s="10">
        <v>1003.3</v>
      </c>
      <c r="AT44" s="10">
        <v>1038.1500000000001</v>
      </c>
      <c r="AU44" s="10">
        <v>1002.46</v>
      </c>
      <c r="AV44" s="10">
        <v>1037.31</v>
      </c>
      <c r="AW44" s="10">
        <v>1022.21</v>
      </c>
      <c r="AX44" s="10">
        <v>1057.73</v>
      </c>
      <c r="AY44" s="10"/>
      <c r="AZ44" s="10">
        <v>840.41</v>
      </c>
      <c r="BA44" s="10">
        <v>869.56</v>
      </c>
      <c r="BB44" s="10">
        <v>904.75</v>
      </c>
      <c r="BC44" s="10">
        <v>936.17</v>
      </c>
      <c r="BD44" s="10">
        <v>857.47</v>
      </c>
      <c r="BE44" s="10">
        <v>887.2</v>
      </c>
      <c r="BF44" s="10">
        <v>929.7</v>
      </c>
      <c r="BG44" s="10">
        <v>913.23</v>
      </c>
      <c r="BH44" s="10">
        <v>944.92</v>
      </c>
      <c r="BI44" s="10">
        <v>952.38</v>
      </c>
      <c r="BJ44" s="10">
        <v>985.41</v>
      </c>
      <c r="BK44" s="10">
        <v>880.39</v>
      </c>
      <c r="BL44" s="10">
        <v>910.98</v>
      </c>
      <c r="BM44" s="10">
        <v>859.9</v>
      </c>
      <c r="BN44" s="10">
        <v>889.72</v>
      </c>
      <c r="BO44" s="10">
        <v>851.24</v>
      </c>
      <c r="BP44" s="10">
        <v>880.82</v>
      </c>
      <c r="BQ44" s="10">
        <v>896.69</v>
      </c>
      <c r="BR44" s="10">
        <v>841.34</v>
      </c>
      <c r="BS44" s="10">
        <v>870.56</v>
      </c>
      <c r="BT44" s="10">
        <v>886.62</v>
      </c>
      <c r="BU44" s="10"/>
      <c r="BV44" s="10">
        <v>730.78</v>
      </c>
      <c r="BW44" s="10">
        <v>746.58</v>
      </c>
      <c r="BX44" s="10">
        <v>756.15</v>
      </c>
      <c r="BY44" s="10">
        <v>772.37</v>
      </c>
      <c r="BZ44" s="10">
        <v>727.67</v>
      </c>
      <c r="CA44" s="10">
        <v>752.88</v>
      </c>
      <c r="CB44" s="10">
        <v>763.79</v>
      </c>
      <c r="CC44" s="10">
        <v>790.33</v>
      </c>
      <c r="CD44" s="10">
        <v>720.36</v>
      </c>
      <c r="CE44" s="10">
        <v>745.4</v>
      </c>
      <c r="CF44" s="10">
        <v>762.37</v>
      </c>
      <c r="CG44" s="10">
        <v>719.95</v>
      </c>
      <c r="CH44" s="10">
        <v>744.97</v>
      </c>
      <c r="CI44" s="10">
        <v>761.44</v>
      </c>
      <c r="CJ44" s="10"/>
      <c r="CK44" s="10">
        <v>651.22</v>
      </c>
      <c r="CL44" s="10">
        <v>673.82</v>
      </c>
      <c r="CM44" s="10">
        <v>669.12</v>
      </c>
      <c r="CN44" s="10">
        <v>692.31</v>
      </c>
      <c r="CO44" s="10">
        <v>642.16</v>
      </c>
      <c r="CP44" s="10">
        <v>664.41</v>
      </c>
      <c r="CQ44" s="10">
        <v>663.23</v>
      </c>
      <c r="CR44" s="10">
        <v>686.26</v>
      </c>
      <c r="CS44" s="10">
        <v>687.68</v>
      </c>
      <c r="CT44" s="10">
        <v>711.53</v>
      </c>
      <c r="CU44" s="10"/>
      <c r="CV44" s="10">
        <v>856.61</v>
      </c>
      <c r="CW44" s="10">
        <v>886.36</v>
      </c>
      <c r="CX44" s="10"/>
      <c r="CY44" s="10">
        <v>718.17</v>
      </c>
      <c r="CZ44" s="10">
        <v>743.13</v>
      </c>
      <c r="DA44" s="10">
        <v>700.53</v>
      </c>
      <c r="DB44" s="10">
        <v>724.81</v>
      </c>
      <c r="DC44" s="10"/>
      <c r="DD44" s="10">
        <v>687.01</v>
      </c>
      <c r="DE44" s="10">
        <v>710.86</v>
      </c>
      <c r="DF44" s="10">
        <v>728.51</v>
      </c>
      <c r="DG44" s="10">
        <v>694.06</v>
      </c>
      <c r="DH44" s="10">
        <v>718.17</v>
      </c>
      <c r="DI44" s="10">
        <v>736.15</v>
      </c>
      <c r="DJ44" s="10">
        <v>690.2</v>
      </c>
    </row>
    <row r="45" spans="1:114" x14ac:dyDescent="0.25">
      <c r="A45" s="11">
        <v>52</v>
      </c>
      <c r="B45" s="12">
        <v>1004.46</v>
      </c>
      <c r="C45" s="12">
        <v>1019.51</v>
      </c>
      <c r="D45" s="12">
        <v>940.38</v>
      </c>
      <c r="E45" s="12">
        <v>917.87</v>
      </c>
      <c r="F45" s="12">
        <v>1044.3</v>
      </c>
      <c r="G45" s="12">
        <v>924.55</v>
      </c>
      <c r="H45" s="12">
        <v>902.39</v>
      </c>
      <c r="I45" s="12">
        <v>1026.71</v>
      </c>
      <c r="J45" s="12">
        <v>906.43</v>
      </c>
      <c r="K45" s="12">
        <v>884.8</v>
      </c>
      <c r="L45" s="12">
        <v>1006.67</v>
      </c>
      <c r="M45" s="12"/>
      <c r="N45" s="12">
        <v>944.42</v>
      </c>
      <c r="O45" s="12">
        <v>959.54</v>
      </c>
      <c r="P45" s="12">
        <v>922.26</v>
      </c>
      <c r="Q45" s="12">
        <v>938.35</v>
      </c>
      <c r="R45" s="12">
        <v>852.89</v>
      </c>
      <c r="S45" s="12">
        <v>832.49</v>
      </c>
      <c r="T45" s="12">
        <v>947.15</v>
      </c>
      <c r="U45" s="12">
        <v>841.1</v>
      </c>
      <c r="V45" s="12">
        <v>820.97</v>
      </c>
      <c r="W45" s="12">
        <v>934.03</v>
      </c>
      <c r="X45" s="12">
        <v>816.21</v>
      </c>
      <c r="Y45" s="12">
        <v>796.69</v>
      </c>
      <c r="Z45" s="12">
        <v>906.33</v>
      </c>
      <c r="AA45" s="12">
        <v>889.19</v>
      </c>
      <c r="AB45" s="12">
        <v>905.38</v>
      </c>
      <c r="AC45" s="12">
        <v>793.62</v>
      </c>
      <c r="AD45" s="12">
        <v>774.63</v>
      </c>
      <c r="AE45" s="12">
        <v>881.29</v>
      </c>
      <c r="AF45" s="12">
        <v>865.36</v>
      </c>
      <c r="AG45" s="12">
        <v>881.72</v>
      </c>
      <c r="AH45" s="12"/>
      <c r="AI45" s="12">
        <v>731.98</v>
      </c>
      <c r="AJ45" s="12">
        <v>832.74</v>
      </c>
      <c r="AK45" s="12">
        <v>652.77</v>
      </c>
      <c r="AL45" s="12">
        <v>667.88</v>
      </c>
      <c r="AM45" s="12">
        <v>742.62</v>
      </c>
      <c r="AN45" s="12"/>
      <c r="AO45" s="12">
        <v>1045.71</v>
      </c>
      <c r="AP45" s="12">
        <v>1082.01</v>
      </c>
      <c r="AQ45" s="12">
        <v>1098.47</v>
      </c>
      <c r="AR45" s="12">
        <v>1093.98</v>
      </c>
      <c r="AS45" s="12">
        <v>1050.0999999999999</v>
      </c>
      <c r="AT45" s="12">
        <v>1086.58</v>
      </c>
      <c r="AU45" s="12">
        <v>1049.22</v>
      </c>
      <c r="AV45" s="12">
        <v>1085.7</v>
      </c>
      <c r="AW45" s="12">
        <v>1069.8900000000001</v>
      </c>
      <c r="AX45" s="12">
        <v>1107.08</v>
      </c>
      <c r="AY45" s="12"/>
      <c r="AZ45" s="12">
        <v>879.61</v>
      </c>
      <c r="BA45" s="12">
        <v>910.12</v>
      </c>
      <c r="BB45" s="12">
        <v>946.95</v>
      </c>
      <c r="BC45" s="12">
        <v>979.85</v>
      </c>
      <c r="BD45" s="12">
        <v>897.47</v>
      </c>
      <c r="BE45" s="12">
        <v>928.59</v>
      </c>
      <c r="BF45" s="12">
        <v>973.07</v>
      </c>
      <c r="BG45" s="12">
        <v>955.84</v>
      </c>
      <c r="BH45" s="12">
        <v>989</v>
      </c>
      <c r="BI45" s="12">
        <v>996.81</v>
      </c>
      <c r="BJ45" s="12">
        <v>1031.3800000000001</v>
      </c>
      <c r="BK45" s="12">
        <v>921.46</v>
      </c>
      <c r="BL45" s="12">
        <v>953.47</v>
      </c>
      <c r="BM45" s="12">
        <v>900.01</v>
      </c>
      <c r="BN45" s="12">
        <v>931.22</v>
      </c>
      <c r="BO45" s="12">
        <v>890.95</v>
      </c>
      <c r="BP45" s="12">
        <v>921.91</v>
      </c>
      <c r="BQ45" s="12">
        <v>938.52</v>
      </c>
      <c r="BR45" s="12">
        <v>880.59</v>
      </c>
      <c r="BS45" s="12">
        <v>911.17</v>
      </c>
      <c r="BT45" s="12">
        <v>927.98</v>
      </c>
      <c r="BU45" s="12"/>
      <c r="BV45" s="12">
        <v>764.87</v>
      </c>
      <c r="BW45" s="12">
        <v>781.41</v>
      </c>
      <c r="BX45" s="12">
        <v>791.42</v>
      </c>
      <c r="BY45" s="12">
        <v>808.4</v>
      </c>
      <c r="BZ45" s="12">
        <v>761.61</v>
      </c>
      <c r="CA45" s="12">
        <v>788</v>
      </c>
      <c r="CB45" s="12">
        <v>799.42</v>
      </c>
      <c r="CC45" s="12">
        <v>827.2</v>
      </c>
      <c r="CD45" s="12">
        <v>753.96</v>
      </c>
      <c r="CE45" s="12">
        <v>780.18</v>
      </c>
      <c r="CF45" s="12">
        <v>797.94</v>
      </c>
      <c r="CG45" s="12">
        <v>753.53</v>
      </c>
      <c r="CH45" s="12">
        <v>779.73</v>
      </c>
      <c r="CI45" s="12">
        <v>796.96</v>
      </c>
      <c r="CJ45" s="12"/>
      <c r="CK45" s="12">
        <v>681.6</v>
      </c>
      <c r="CL45" s="12">
        <v>705.26</v>
      </c>
      <c r="CM45" s="12">
        <v>700.34</v>
      </c>
      <c r="CN45" s="12">
        <v>724.6</v>
      </c>
      <c r="CO45" s="12">
        <v>672.11</v>
      </c>
      <c r="CP45" s="12">
        <v>695.4</v>
      </c>
      <c r="CQ45" s="12">
        <v>694.17</v>
      </c>
      <c r="CR45" s="12">
        <v>718.28</v>
      </c>
      <c r="CS45" s="12">
        <v>719.76</v>
      </c>
      <c r="CT45" s="12">
        <v>744.73</v>
      </c>
      <c r="CU45" s="12"/>
      <c r="CV45" s="12">
        <v>896.57</v>
      </c>
      <c r="CW45" s="12">
        <v>927.71</v>
      </c>
      <c r="CX45" s="12"/>
      <c r="CY45" s="12">
        <v>751.68</v>
      </c>
      <c r="CZ45" s="12">
        <v>777.79</v>
      </c>
      <c r="DA45" s="12">
        <v>733.21</v>
      </c>
      <c r="DB45" s="12">
        <v>758.63</v>
      </c>
      <c r="DC45" s="12"/>
      <c r="DD45" s="12">
        <v>719.06</v>
      </c>
      <c r="DE45" s="12">
        <v>744.02</v>
      </c>
      <c r="DF45" s="12">
        <v>762.49</v>
      </c>
      <c r="DG45" s="12">
        <v>726.44</v>
      </c>
      <c r="DH45" s="12">
        <v>751.68</v>
      </c>
      <c r="DI45" s="12">
        <v>770.49</v>
      </c>
      <c r="DJ45" s="12">
        <v>722.4</v>
      </c>
    </row>
    <row r="46" spans="1:114" x14ac:dyDescent="0.25">
      <c r="A46" s="11">
        <v>53</v>
      </c>
      <c r="B46" s="12">
        <v>1049.74</v>
      </c>
      <c r="C46" s="12">
        <v>1065.47</v>
      </c>
      <c r="D46" s="12">
        <v>982.77</v>
      </c>
      <c r="E46" s="12">
        <v>959.25</v>
      </c>
      <c r="F46" s="12">
        <v>1091.3800000000001</v>
      </c>
      <c r="G46" s="12">
        <v>966.23</v>
      </c>
      <c r="H46" s="12">
        <v>943.07</v>
      </c>
      <c r="I46" s="12">
        <v>1073</v>
      </c>
      <c r="J46" s="12">
        <v>947.29</v>
      </c>
      <c r="K46" s="12">
        <v>924.69</v>
      </c>
      <c r="L46" s="12">
        <v>1052.05</v>
      </c>
      <c r="M46" s="12"/>
      <c r="N46" s="12">
        <v>986.99</v>
      </c>
      <c r="O46" s="12">
        <v>1002.8</v>
      </c>
      <c r="P46" s="12">
        <v>963.84</v>
      </c>
      <c r="Q46" s="12">
        <v>980.65</v>
      </c>
      <c r="R46" s="12">
        <v>891.34</v>
      </c>
      <c r="S46" s="12">
        <v>870.02</v>
      </c>
      <c r="T46" s="12">
        <v>989.85</v>
      </c>
      <c r="U46" s="12">
        <v>879.02</v>
      </c>
      <c r="V46" s="12">
        <v>857.98</v>
      </c>
      <c r="W46" s="12">
        <v>976.14</v>
      </c>
      <c r="X46" s="12">
        <v>853.01</v>
      </c>
      <c r="Y46" s="12">
        <v>832.61</v>
      </c>
      <c r="Z46" s="12">
        <v>947.19</v>
      </c>
      <c r="AA46" s="12">
        <v>929.28</v>
      </c>
      <c r="AB46" s="12">
        <v>946.19</v>
      </c>
      <c r="AC46" s="12">
        <v>829.4</v>
      </c>
      <c r="AD46" s="12">
        <v>809.55</v>
      </c>
      <c r="AE46" s="12">
        <v>921.02</v>
      </c>
      <c r="AF46" s="12">
        <v>904.37</v>
      </c>
      <c r="AG46" s="12">
        <v>921.47</v>
      </c>
      <c r="AH46" s="12"/>
      <c r="AI46" s="12">
        <v>764.98</v>
      </c>
      <c r="AJ46" s="12">
        <v>870.28</v>
      </c>
      <c r="AK46" s="12">
        <v>682.2</v>
      </c>
      <c r="AL46" s="12">
        <v>697.99</v>
      </c>
      <c r="AM46" s="12">
        <v>776.1</v>
      </c>
      <c r="AN46" s="12"/>
      <c r="AO46" s="12">
        <v>1092.8499999999999</v>
      </c>
      <c r="AP46" s="12">
        <v>1130.79</v>
      </c>
      <c r="AQ46" s="12">
        <v>1147.99</v>
      </c>
      <c r="AR46" s="12">
        <v>1143.3</v>
      </c>
      <c r="AS46" s="12">
        <v>1097.44</v>
      </c>
      <c r="AT46" s="12">
        <v>1135.57</v>
      </c>
      <c r="AU46" s="12">
        <v>1096.52</v>
      </c>
      <c r="AV46" s="12">
        <v>1134.6500000000001</v>
      </c>
      <c r="AW46" s="12">
        <v>1118.1199999999999</v>
      </c>
      <c r="AX46" s="12">
        <v>1156.99</v>
      </c>
      <c r="AY46" s="12"/>
      <c r="AZ46" s="12">
        <v>919.26</v>
      </c>
      <c r="BA46" s="12">
        <v>951.15</v>
      </c>
      <c r="BB46" s="12">
        <v>989.64</v>
      </c>
      <c r="BC46" s="12">
        <v>1024.02</v>
      </c>
      <c r="BD46" s="12">
        <v>937.93</v>
      </c>
      <c r="BE46" s="12">
        <v>970.45</v>
      </c>
      <c r="BF46" s="12">
        <v>1016.94</v>
      </c>
      <c r="BG46" s="12">
        <v>998.93</v>
      </c>
      <c r="BH46" s="12">
        <v>1033.5899999999999</v>
      </c>
      <c r="BI46" s="12">
        <v>1041.75</v>
      </c>
      <c r="BJ46" s="12">
        <v>1077.8699999999999</v>
      </c>
      <c r="BK46" s="12">
        <v>963</v>
      </c>
      <c r="BL46" s="12">
        <v>996.46</v>
      </c>
      <c r="BM46" s="12">
        <v>940.58</v>
      </c>
      <c r="BN46" s="12">
        <v>973.2</v>
      </c>
      <c r="BO46" s="12">
        <v>931.12</v>
      </c>
      <c r="BP46" s="12">
        <v>963.47</v>
      </c>
      <c r="BQ46" s="12">
        <v>980.83</v>
      </c>
      <c r="BR46" s="12">
        <v>920.28</v>
      </c>
      <c r="BS46" s="12">
        <v>952.25</v>
      </c>
      <c r="BT46" s="12">
        <v>969.82</v>
      </c>
      <c r="BU46" s="12"/>
      <c r="BV46" s="12">
        <v>799.35</v>
      </c>
      <c r="BW46" s="12">
        <v>816.63</v>
      </c>
      <c r="BX46" s="12">
        <v>827.1</v>
      </c>
      <c r="BY46" s="12">
        <v>844.85</v>
      </c>
      <c r="BZ46" s="12">
        <v>795.95</v>
      </c>
      <c r="CA46" s="12">
        <v>823.53</v>
      </c>
      <c r="CB46" s="12">
        <v>835.46</v>
      </c>
      <c r="CC46" s="12">
        <v>864.49</v>
      </c>
      <c r="CD46" s="12">
        <v>787.95</v>
      </c>
      <c r="CE46" s="12">
        <v>815.35</v>
      </c>
      <c r="CF46" s="12">
        <v>833.91</v>
      </c>
      <c r="CG46" s="12">
        <v>787.5</v>
      </c>
      <c r="CH46" s="12">
        <v>814.88</v>
      </c>
      <c r="CI46" s="12">
        <v>832.89</v>
      </c>
      <c r="CJ46" s="12"/>
      <c r="CK46" s="12">
        <v>712.33</v>
      </c>
      <c r="CL46" s="12">
        <v>737.05</v>
      </c>
      <c r="CM46" s="12">
        <v>731.91</v>
      </c>
      <c r="CN46" s="12">
        <v>757.27</v>
      </c>
      <c r="CO46" s="12">
        <v>702.41</v>
      </c>
      <c r="CP46" s="12">
        <v>726.75</v>
      </c>
      <c r="CQ46" s="12">
        <v>725.46</v>
      </c>
      <c r="CR46" s="12">
        <v>750.66</v>
      </c>
      <c r="CS46" s="12">
        <v>752.21</v>
      </c>
      <c r="CT46" s="12">
        <v>778.3</v>
      </c>
      <c r="CU46" s="12"/>
      <c r="CV46" s="12">
        <v>936.99</v>
      </c>
      <c r="CW46" s="12">
        <v>969.53</v>
      </c>
      <c r="CX46" s="12"/>
      <c r="CY46" s="12">
        <v>785.56</v>
      </c>
      <c r="CZ46" s="12">
        <v>812.86</v>
      </c>
      <c r="DA46" s="12">
        <v>766.26</v>
      </c>
      <c r="DB46" s="12">
        <v>792.83</v>
      </c>
      <c r="DC46" s="12"/>
      <c r="DD46" s="12">
        <v>751.47</v>
      </c>
      <c r="DE46" s="12">
        <v>777.57</v>
      </c>
      <c r="DF46" s="12">
        <v>796.86</v>
      </c>
      <c r="DG46" s="12">
        <v>759.19</v>
      </c>
      <c r="DH46" s="12">
        <v>785.56</v>
      </c>
      <c r="DI46" s="12">
        <v>805.23</v>
      </c>
      <c r="DJ46" s="12">
        <v>754.96</v>
      </c>
    </row>
    <row r="47" spans="1:114" x14ac:dyDescent="0.25">
      <c r="A47" s="11">
        <v>54</v>
      </c>
      <c r="B47" s="12">
        <v>1098.6300000000001</v>
      </c>
      <c r="C47" s="12">
        <v>1115.0899999999999</v>
      </c>
      <c r="D47" s="12">
        <v>1028.54</v>
      </c>
      <c r="E47" s="12">
        <v>1003.92</v>
      </c>
      <c r="F47" s="12">
        <v>1142.2</v>
      </c>
      <c r="G47" s="12">
        <v>1011.22</v>
      </c>
      <c r="H47" s="12">
        <v>986.99</v>
      </c>
      <c r="I47" s="12">
        <v>1122.97</v>
      </c>
      <c r="J47" s="12">
        <v>991.41</v>
      </c>
      <c r="K47" s="12">
        <v>967.75</v>
      </c>
      <c r="L47" s="12">
        <v>1101.04</v>
      </c>
      <c r="M47" s="12"/>
      <c r="N47" s="12">
        <v>1032.96</v>
      </c>
      <c r="O47" s="12">
        <v>1049.5</v>
      </c>
      <c r="P47" s="12">
        <v>1008.72</v>
      </c>
      <c r="Q47" s="12">
        <v>1026.32</v>
      </c>
      <c r="R47" s="12">
        <v>932.85</v>
      </c>
      <c r="S47" s="12">
        <v>910.53</v>
      </c>
      <c r="T47" s="12">
        <v>1035.94</v>
      </c>
      <c r="U47" s="12">
        <v>919.95</v>
      </c>
      <c r="V47" s="12">
        <v>897.94</v>
      </c>
      <c r="W47" s="12">
        <v>1021.6</v>
      </c>
      <c r="X47" s="12">
        <v>892.73</v>
      </c>
      <c r="Y47" s="12">
        <v>871.38</v>
      </c>
      <c r="Z47" s="12">
        <v>991.3</v>
      </c>
      <c r="AA47" s="12">
        <v>972.56</v>
      </c>
      <c r="AB47" s="12">
        <v>990.26</v>
      </c>
      <c r="AC47" s="12">
        <v>868.03</v>
      </c>
      <c r="AD47" s="12">
        <v>847.25</v>
      </c>
      <c r="AE47" s="12">
        <v>963.91</v>
      </c>
      <c r="AF47" s="12">
        <v>946.49</v>
      </c>
      <c r="AG47" s="12">
        <v>964.38</v>
      </c>
      <c r="AH47" s="12"/>
      <c r="AI47" s="12">
        <v>800.6</v>
      </c>
      <c r="AJ47" s="12">
        <v>910.81</v>
      </c>
      <c r="AK47" s="12">
        <v>713.97</v>
      </c>
      <c r="AL47" s="12">
        <v>730.49</v>
      </c>
      <c r="AM47" s="12">
        <v>812.24</v>
      </c>
      <c r="AN47" s="12"/>
      <c r="AO47" s="12">
        <v>1143.74</v>
      </c>
      <c r="AP47" s="12">
        <v>1183.45</v>
      </c>
      <c r="AQ47" s="12">
        <v>1201.45</v>
      </c>
      <c r="AR47" s="12">
        <v>1196.54</v>
      </c>
      <c r="AS47" s="12">
        <v>1148.54</v>
      </c>
      <c r="AT47" s="12">
        <v>1188.45</v>
      </c>
      <c r="AU47" s="12">
        <v>1147.58</v>
      </c>
      <c r="AV47" s="12">
        <v>1187.49</v>
      </c>
      <c r="AW47" s="12">
        <v>1170.19</v>
      </c>
      <c r="AX47" s="12">
        <v>1210.8699999999999</v>
      </c>
      <c r="AY47" s="12"/>
      <c r="AZ47" s="12">
        <v>962.07</v>
      </c>
      <c r="BA47" s="12">
        <v>995.44</v>
      </c>
      <c r="BB47" s="12">
        <v>1035.73</v>
      </c>
      <c r="BC47" s="12">
        <v>1071.71</v>
      </c>
      <c r="BD47" s="12">
        <v>981.61</v>
      </c>
      <c r="BE47" s="12">
        <v>1015.64</v>
      </c>
      <c r="BF47" s="12">
        <v>1064.3</v>
      </c>
      <c r="BG47" s="12">
        <v>1045.45</v>
      </c>
      <c r="BH47" s="12">
        <v>1081.72</v>
      </c>
      <c r="BI47" s="12">
        <v>1090.26</v>
      </c>
      <c r="BJ47" s="12">
        <v>1128.07</v>
      </c>
      <c r="BK47" s="12">
        <v>1007.85</v>
      </c>
      <c r="BL47" s="12">
        <v>1042.8599999999999</v>
      </c>
      <c r="BM47" s="12">
        <v>984.38</v>
      </c>
      <c r="BN47" s="12">
        <v>1018.52</v>
      </c>
      <c r="BO47" s="12">
        <v>974.48</v>
      </c>
      <c r="BP47" s="12">
        <v>1008.34</v>
      </c>
      <c r="BQ47" s="12">
        <v>1026.51</v>
      </c>
      <c r="BR47" s="12">
        <v>963.14</v>
      </c>
      <c r="BS47" s="12">
        <v>996.6</v>
      </c>
      <c r="BT47" s="12">
        <v>1014.98</v>
      </c>
      <c r="BU47" s="12"/>
      <c r="BV47" s="12">
        <v>836.58</v>
      </c>
      <c r="BW47" s="12">
        <v>854.66</v>
      </c>
      <c r="BX47" s="12">
        <v>865.61</v>
      </c>
      <c r="BY47" s="12">
        <v>884.19</v>
      </c>
      <c r="BZ47" s="12">
        <v>833.01</v>
      </c>
      <c r="CA47" s="12">
        <v>861.88</v>
      </c>
      <c r="CB47" s="12">
        <v>874.37</v>
      </c>
      <c r="CC47" s="12">
        <v>904.75</v>
      </c>
      <c r="CD47" s="12">
        <v>824.64</v>
      </c>
      <c r="CE47" s="12">
        <v>853.32</v>
      </c>
      <c r="CF47" s="12">
        <v>872.75</v>
      </c>
      <c r="CG47" s="12">
        <v>824.17</v>
      </c>
      <c r="CH47" s="12">
        <v>852.83</v>
      </c>
      <c r="CI47" s="12">
        <v>871.68</v>
      </c>
      <c r="CJ47" s="12"/>
      <c r="CK47" s="12">
        <v>745.5</v>
      </c>
      <c r="CL47" s="12">
        <v>771.38</v>
      </c>
      <c r="CM47" s="12">
        <v>766</v>
      </c>
      <c r="CN47" s="12">
        <v>792.53</v>
      </c>
      <c r="CO47" s="12">
        <v>735.12</v>
      </c>
      <c r="CP47" s="12">
        <v>760.59</v>
      </c>
      <c r="CQ47" s="12">
        <v>759.25</v>
      </c>
      <c r="CR47" s="12">
        <v>785.62</v>
      </c>
      <c r="CS47" s="12">
        <v>787.24</v>
      </c>
      <c r="CT47" s="12">
        <v>814.55</v>
      </c>
      <c r="CU47" s="12"/>
      <c r="CV47" s="12">
        <v>980.63</v>
      </c>
      <c r="CW47" s="12">
        <v>1014.68</v>
      </c>
      <c r="CX47" s="12"/>
      <c r="CY47" s="12">
        <v>822.15</v>
      </c>
      <c r="CZ47" s="12">
        <v>850.71</v>
      </c>
      <c r="DA47" s="12">
        <v>801.95</v>
      </c>
      <c r="DB47" s="12">
        <v>829.75</v>
      </c>
      <c r="DC47" s="12"/>
      <c r="DD47" s="12">
        <v>786.47</v>
      </c>
      <c r="DE47" s="12">
        <v>813.78</v>
      </c>
      <c r="DF47" s="12">
        <v>833.97</v>
      </c>
      <c r="DG47" s="12">
        <v>794.54</v>
      </c>
      <c r="DH47" s="12">
        <v>822.15</v>
      </c>
      <c r="DI47" s="12">
        <v>842.73</v>
      </c>
      <c r="DJ47" s="12">
        <v>790.12</v>
      </c>
    </row>
    <row r="48" spans="1:114" x14ac:dyDescent="0.25">
      <c r="A48" s="13">
        <v>55</v>
      </c>
      <c r="B48" s="14">
        <v>1147.51</v>
      </c>
      <c r="C48" s="14">
        <v>1164.71</v>
      </c>
      <c r="D48" s="14">
        <v>1074.3</v>
      </c>
      <c r="E48" s="14">
        <v>1048.5899999999999</v>
      </c>
      <c r="F48" s="14">
        <v>1193.03</v>
      </c>
      <c r="G48" s="14">
        <v>1056.22</v>
      </c>
      <c r="H48" s="14">
        <v>1030.9100000000001</v>
      </c>
      <c r="I48" s="14">
        <v>1172.94</v>
      </c>
      <c r="J48" s="14">
        <v>1035.52</v>
      </c>
      <c r="K48" s="14">
        <v>1010.81</v>
      </c>
      <c r="L48" s="14">
        <v>1150.03</v>
      </c>
      <c r="M48" s="14"/>
      <c r="N48" s="14">
        <v>1078.92</v>
      </c>
      <c r="O48" s="14">
        <v>1096.2</v>
      </c>
      <c r="P48" s="14">
        <v>1053.6099999999999</v>
      </c>
      <c r="Q48" s="14">
        <v>1071.98</v>
      </c>
      <c r="R48" s="14">
        <v>974.35</v>
      </c>
      <c r="S48" s="14">
        <v>951.05</v>
      </c>
      <c r="T48" s="14">
        <v>1082.04</v>
      </c>
      <c r="U48" s="14">
        <v>960.88</v>
      </c>
      <c r="V48" s="14">
        <v>937.89</v>
      </c>
      <c r="W48" s="14">
        <v>1067.06</v>
      </c>
      <c r="X48" s="14">
        <v>932.45</v>
      </c>
      <c r="Y48" s="14">
        <v>910.15</v>
      </c>
      <c r="Z48" s="14">
        <v>1035.4100000000001</v>
      </c>
      <c r="AA48" s="14">
        <v>1015.83</v>
      </c>
      <c r="AB48" s="14">
        <v>1034.32</v>
      </c>
      <c r="AC48" s="14">
        <v>906.65</v>
      </c>
      <c r="AD48" s="14">
        <v>884.95</v>
      </c>
      <c r="AE48" s="14">
        <v>1006.8</v>
      </c>
      <c r="AF48" s="14">
        <v>988.6</v>
      </c>
      <c r="AG48" s="14">
        <v>1007.29</v>
      </c>
      <c r="AH48" s="14"/>
      <c r="AI48" s="14">
        <v>836.23</v>
      </c>
      <c r="AJ48" s="14">
        <v>951.34</v>
      </c>
      <c r="AK48" s="14">
        <v>745.73</v>
      </c>
      <c r="AL48" s="14">
        <v>762.99</v>
      </c>
      <c r="AM48" s="14">
        <v>848.38</v>
      </c>
      <c r="AN48" s="14"/>
      <c r="AO48" s="14">
        <v>1194.6300000000001</v>
      </c>
      <c r="AP48" s="14">
        <v>1236.1099999999999</v>
      </c>
      <c r="AQ48" s="14">
        <v>1254.9100000000001</v>
      </c>
      <c r="AR48" s="14">
        <v>1249.78</v>
      </c>
      <c r="AS48" s="14">
        <v>1199.6500000000001</v>
      </c>
      <c r="AT48" s="14">
        <v>1241.33</v>
      </c>
      <c r="AU48" s="14">
        <v>1198.6500000000001</v>
      </c>
      <c r="AV48" s="14">
        <v>1240.33</v>
      </c>
      <c r="AW48" s="14">
        <v>1222.26</v>
      </c>
      <c r="AX48" s="14">
        <v>1264.74</v>
      </c>
      <c r="AY48" s="14"/>
      <c r="AZ48" s="14">
        <v>1004.88</v>
      </c>
      <c r="BA48" s="14">
        <v>1039.74</v>
      </c>
      <c r="BB48" s="14">
        <v>1081.82</v>
      </c>
      <c r="BC48" s="14">
        <v>1119.3900000000001</v>
      </c>
      <c r="BD48" s="14">
        <v>1025.29</v>
      </c>
      <c r="BE48" s="14">
        <v>1060.83</v>
      </c>
      <c r="BF48" s="14">
        <v>1111.6600000000001</v>
      </c>
      <c r="BG48" s="14">
        <v>1091.96</v>
      </c>
      <c r="BH48" s="14">
        <v>1129.8499999999999</v>
      </c>
      <c r="BI48" s="14">
        <v>1138.77</v>
      </c>
      <c r="BJ48" s="14">
        <v>1178.27</v>
      </c>
      <c r="BK48" s="14">
        <v>1052.69</v>
      </c>
      <c r="BL48" s="14">
        <v>1089.27</v>
      </c>
      <c r="BM48" s="14">
        <v>1028.19</v>
      </c>
      <c r="BN48" s="14">
        <v>1063.8399999999999</v>
      </c>
      <c r="BO48" s="14">
        <v>1017.84</v>
      </c>
      <c r="BP48" s="14">
        <v>1053.21</v>
      </c>
      <c r="BQ48" s="14">
        <v>1072.18</v>
      </c>
      <c r="BR48" s="14">
        <v>1006</v>
      </c>
      <c r="BS48" s="14">
        <v>1040.94</v>
      </c>
      <c r="BT48" s="14">
        <v>1060.1400000000001</v>
      </c>
      <c r="BU48" s="14"/>
      <c r="BV48" s="14">
        <v>873.8</v>
      </c>
      <c r="BW48" s="14">
        <v>892.69</v>
      </c>
      <c r="BX48" s="14">
        <v>904.13</v>
      </c>
      <c r="BY48" s="14">
        <v>923.53</v>
      </c>
      <c r="BZ48" s="14">
        <v>870.08</v>
      </c>
      <c r="CA48" s="14">
        <v>900.23</v>
      </c>
      <c r="CB48" s="14">
        <v>913.27</v>
      </c>
      <c r="CC48" s="14">
        <v>945.01</v>
      </c>
      <c r="CD48" s="14">
        <v>861.34</v>
      </c>
      <c r="CE48" s="14">
        <v>891.29</v>
      </c>
      <c r="CF48" s="14">
        <v>911.58</v>
      </c>
      <c r="CG48" s="14">
        <v>860.85</v>
      </c>
      <c r="CH48" s="14">
        <v>890.77</v>
      </c>
      <c r="CI48" s="14">
        <v>910.46</v>
      </c>
      <c r="CJ48" s="14"/>
      <c r="CK48" s="14">
        <v>778.67</v>
      </c>
      <c r="CL48" s="14">
        <v>805.7</v>
      </c>
      <c r="CM48" s="14">
        <v>800.08</v>
      </c>
      <c r="CN48" s="14">
        <v>827.8</v>
      </c>
      <c r="CO48" s="14">
        <v>767.83</v>
      </c>
      <c r="CP48" s="14">
        <v>794.44</v>
      </c>
      <c r="CQ48" s="14">
        <v>793.03</v>
      </c>
      <c r="CR48" s="14">
        <v>820.57</v>
      </c>
      <c r="CS48" s="14">
        <v>822.27</v>
      </c>
      <c r="CT48" s="14">
        <v>850.79</v>
      </c>
      <c r="CU48" s="14"/>
      <c r="CV48" s="14">
        <v>1024.26</v>
      </c>
      <c r="CW48" s="14">
        <v>1059.83</v>
      </c>
      <c r="CX48" s="14"/>
      <c r="CY48" s="14">
        <v>858.73</v>
      </c>
      <c r="CZ48" s="14">
        <v>888.57</v>
      </c>
      <c r="DA48" s="14">
        <v>837.63</v>
      </c>
      <c r="DB48" s="14">
        <v>866.67</v>
      </c>
      <c r="DC48" s="14"/>
      <c r="DD48" s="14">
        <v>821.47</v>
      </c>
      <c r="DE48" s="14">
        <v>849.99</v>
      </c>
      <c r="DF48" s="14">
        <v>871.08</v>
      </c>
      <c r="DG48" s="14">
        <v>829.89</v>
      </c>
      <c r="DH48" s="14">
        <v>858.73</v>
      </c>
      <c r="DI48" s="14">
        <v>880.23</v>
      </c>
      <c r="DJ48" s="14">
        <v>825.28</v>
      </c>
    </row>
    <row r="49" spans="1:114" x14ac:dyDescent="0.25">
      <c r="A49" s="9">
        <v>56</v>
      </c>
      <c r="B49" s="10">
        <v>1200.52</v>
      </c>
      <c r="C49" s="10">
        <v>1218.5</v>
      </c>
      <c r="D49" s="10">
        <v>1123.92</v>
      </c>
      <c r="E49" s="10">
        <v>1097.02</v>
      </c>
      <c r="F49" s="10">
        <v>1248.1300000000001</v>
      </c>
      <c r="G49" s="10">
        <v>1105</v>
      </c>
      <c r="H49" s="10">
        <v>1078.52</v>
      </c>
      <c r="I49" s="10">
        <v>1227.1099999999999</v>
      </c>
      <c r="J49" s="10">
        <v>1083.3499999999999</v>
      </c>
      <c r="K49" s="10">
        <v>1057.5</v>
      </c>
      <c r="L49" s="10">
        <v>1203.1500000000001</v>
      </c>
      <c r="M49" s="10"/>
      <c r="N49" s="10">
        <v>1128.75</v>
      </c>
      <c r="O49" s="10">
        <v>1146.83</v>
      </c>
      <c r="P49" s="10">
        <v>1102.27</v>
      </c>
      <c r="Q49" s="10">
        <v>1121.5</v>
      </c>
      <c r="R49" s="10">
        <v>1019.36</v>
      </c>
      <c r="S49" s="10">
        <v>994.98</v>
      </c>
      <c r="T49" s="10">
        <v>1132.02</v>
      </c>
      <c r="U49" s="10">
        <v>1005.27</v>
      </c>
      <c r="V49" s="10">
        <v>981.21</v>
      </c>
      <c r="W49" s="10">
        <v>1116.3399999999999</v>
      </c>
      <c r="X49" s="10">
        <v>975.52</v>
      </c>
      <c r="Y49" s="10">
        <v>952.19</v>
      </c>
      <c r="Z49" s="10">
        <v>1083.24</v>
      </c>
      <c r="AA49" s="10">
        <v>1062.75</v>
      </c>
      <c r="AB49" s="10">
        <v>1082.0899999999999</v>
      </c>
      <c r="AC49" s="10">
        <v>948.53</v>
      </c>
      <c r="AD49" s="10">
        <v>925.83</v>
      </c>
      <c r="AE49" s="10">
        <v>1053.3</v>
      </c>
      <c r="AF49" s="10">
        <v>1034.27</v>
      </c>
      <c r="AG49" s="10">
        <v>1053.82</v>
      </c>
      <c r="AH49" s="10"/>
      <c r="AI49" s="10">
        <v>874.85</v>
      </c>
      <c r="AJ49" s="10">
        <v>995.28</v>
      </c>
      <c r="AK49" s="10">
        <v>780.18</v>
      </c>
      <c r="AL49" s="10">
        <v>798.24</v>
      </c>
      <c r="AM49" s="10">
        <v>887.57</v>
      </c>
      <c r="AN49" s="10"/>
      <c r="AO49" s="10">
        <v>1249.81</v>
      </c>
      <c r="AP49" s="10">
        <v>1293.21</v>
      </c>
      <c r="AQ49" s="10">
        <v>1312.87</v>
      </c>
      <c r="AR49" s="10">
        <v>1307.51</v>
      </c>
      <c r="AS49" s="10">
        <v>1255.06</v>
      </c>
      <c r="AT49" s="10">
        <v>1298.6600000000001</v>
      </c>
      <c r="AU49" s="10">
        <v>1254.01</v>
      </c>
      <c r="AV49" s="10">
        <v>1297.6099999999999</v>
      </c>
      <c r="AW49" s="10">
        <v>1278.72</v>
      </c>
      <c r="AX49" s="10">
        <v>1323.16</v>
      </c>
      <c r="AY49" s="10"/>
      <c r="AZ49" s="10">
        <v>1051.3</v>
      </c>
      <c r="BA49" s="10">
        <v>1087.76</v>
      </c>
      <c r="BB49" s="10">
        <v>1131.78</v>
      </c>
      <c r="BC49" s="10">
        <v>1171.0999999999999</v>
      </c>
      <c r="BD49" s="10">
        <v>1072.6400000000001</v>
      </c>
      <c r="BE49" s="10">
        <v>1109.83</v>
      </c>
      <c r="BF49" s="10">
        <v>1163</v>
      </c>
      <c r="BG49" s="10">
        <v>1142.4000000000001</v>
      </c>
      <c r="BH49" s="10">
        <v>1182.04</v>
      </c>
      <c r="BI49" s="10">
        <v>1191.3699999999999</v>
      </c>
      <c r="BJ49" s="10">
        <v>1232.69</v>
      </c>
      <c r="BK49" s="10">
        <v>1101.32</v>
      </c>
      <c r="BL49" s="10">
        <v>1139.58</v>
      </c>
      <c r="BM49" s="10">
        <v>1075.68</v>
      </c>
      <c r="BN49" s="10">
        <v>1112.98</v>
      </c>
      <c r="BO49" s="10">
        <v>1064.8499999999999</v>
      </c>
      <c r="BP49" s="10">
        <v>1101.8499999999999</v>
      </c>
      <c r="BQ49" s="10">
        <v>1121.71</v>
      </c>
      <c r="BR49" s="10">
        <v>1052.46</v>
      </c>
      <c r="BS49" s="10">
        <v>1089.02</v>
      </c>
      <c r="BT49" s="10">
        <v>1109.1099999999999</v>
      </c>
      <c r="BU49" s="10"/>
      <c r="BV49" s="10">
        <v>914.16</v>
      </c>
      <c r="BW49" s="10">
        <v>933.92</v>
      </c>
      <c r="BX49" s="10">
        <v>945.89</v>
      </c>
      <c r="BY49" s="10">
        <v>966.19</v>
      </c>
      <c r="BZ49" s="10">
        <v>910.27</v>
      </c>
      <c r="CA49" s="10">
        <v>941.81</v>
      </c>
      <c r="CB49" s="10">
        <v>955.46</v>
      </c>
      <c r="CC49" s="10">
        <v>988.66</v>
      </c>
      <c r="CD49" s="10">
        <v>901.12</v>
      </c>
      <c r="CE49" s="10">
        <v>932.45</v>
      </c>
      <c r="CF49" s="10">
        <v>953.68</v>
      </c>
      <c r="CG49" s="10">
        <v>900.61</v>
      </c>
      <c r="CH49" s="10">
        <v>931.92</v>
      </c>
      <c r="CI49" s="10">
        <v>952.52</v>
      </c>
      <c r="CJ49" s="10"/>
      <c r="CK49" s="10">
        <v>814.64</v>
      </c>
      <c r="CL49" s="10">
        <v>842.91</v>
      </c>
      <c r="CM49" s="10">
        <v>837.03</v>
      </c>
      <c r="CN49" s="10">
        <v>866.03</v>
      </c>
      <c r="CO49" s="10">
        <v>803.3</v>
      </c>
      <c r="CP49" s="10">
        <v>831.13</v>
      </c>
      <c r="CQ49" s="10">
        <v>829.66</v>
      </c>
      <c r="CR49" s="10">
        <v>858.47</v>
      </c>
      <c r="CS49" s="10">
        <v>860.25</v>
      </c>
      <c r="CT49" s="10">
        <v>890.09</v>
      </c>
      <c r="CU49" s="10"/>
      <c r="CV49" s="10">
        <v>1071.57</v>
      </c>
      <c r="CW49" s="10">
        <v>1108.78</v>
      </c>
      <c r="CX49" s="10"/>
      <c r="CY49" s="10">
        <v>898.39</v>
      </c>
      <c r="CZ49" s="10">
        <v>929.61</v>
      </c>
      <c r="DA49" s="10">
        <v>876.32</v>
      </c>
      <c r="DB49" s="10">
        <v>906.7</v>
      </c>
      <c r="DC49" s="10"/>
      <c r="DD49" s="10">
        <v>859.41</v>
      </c>
      <c r="DE49" s="10">
        <v>889.25</v>
      </c>
      <c r="DF49" s="10">
        <v>911.32</v>
      </c>
      <c r="DG49" s="10">
        <v>868.23</v>
      </c>
      <c r="DH49" s="10">
        <v>898.39</v>
      </c>
      <c r="DI49" s="10">
        <v>920.88</v>
      </c>
      <c r="DJ49" s="10">
        <v>863.4</v>
      </c>
    </row>
    <row r="50" spans="1:114" x14ac:dyDescent="0.25">
      <c r="A50" s="11">
        <v>57</v>
      </c>
      <c r="B50" s="12">
        <v>1254.03</v>
      </c>
      <c r="C50" s="12">
        <v>1272.82</v>
      </c>
      <c r="D50" s="12">
        <v>1174.02</v>
      </c>
      <c r="E50" s="12">
        <v>1145.93</v>
      </c>
      <c r="F50" s="12">
        <v>1303.77</v>
      </c>
      <c r="G50" s="12">
        <v>1154.26</v>
      </c>
      <c r="H50" s="12">
        <v>1126.5999999999999</v>
      </c>
      <c r="I50" s="12">
        <v>1281.81</v>
      </c>
      <c r="J50" s="12">
        <v>1131.6500000000001</v>
      </c>
      <c r="K50" s="12">
        <v>1104.6400000000001</v>
      </c>
      <c r="L50" s="12">
        <v>1256.79</v>
      </c>
      <c r="M50" s="12"/>
      <c r="N50" s="12">
        <v>1179.07</v>
      </c>
      <c r="O50" s="12">
        <v>1197.96</v>
      </c>
      <c r="P50" s="12">
        <v>1151.4100000000001</v>
      </c>
      <c r="Q50" s="12">
        <v>1171.49</v>
      </c>
      <c r="R50" s="12">
        <v>1064.8</v>
      </c>
      <c r="S50" s="12">
        <v>1039.33</v>
      </c>
      <c r="T50" s="12">
        <v>1182.48</v>
      </c>
      <c r="U50" s="12">
        <v>1050.08</v>
      </c>
      <c r="V50" s="12">
        <v>1024.95</v>
      </c>
      <c r="W50" s="12">
        <v>1166.0999999999999</v>
      </c>
      <c r="X50" s="12">
        <v>1019.01</v>
      </c>
      <c r="Y50" s="12">
        <v>994.64</v>
      </c>
      <c r="Z50" s="12">
        <v>1131.52</v>
      </c>
      <c r="AA50" s="12">
        <v>1110.1300000000001</v>
      </c>
      <c r="AB50" s="12">
        <v>1130.33</v>
      </c>
      <c r="AC50" s="12">
        <v>990.81</v>
      </c>
      <c r="AD50" s="12">
        <v>967.1</v>
      </c>
      <c r="AE50" s="12">
        <v>1100.26</v>
      </c>
      <c r="AF50" s="12">
        <v>1080.3699999999999</v>
      </c>
      <c r="AG50" s="12">
        <v>1100.79</v>
      </c>
      <c r="AH50" s="12"/>
      <c r="AI50" s="12">
        <v>913.85</v>
      </c>
      <c r="AJ50" s="12">
        <v>1039.6500000000001</v>
      </c>
      <c r="AK50" s="12">
        <v>814.96</v>
      </c>
      <c r="AL50" s="12">
        <v>833.82</v>
      </c>
      <c r="AM50" s="12">
        <v>927.13</v>
      </c>
      <c r="AN50" s="12"/>
      <c r="AO50" s="12">
        <v>1305.53</v>
      </c>
      <c r="AP50" s="12">
        <v>1350.85</v>
      </c>
      <c r="AQ50" s="12">
        <v>1371.4</v>
      </c>
      <c r="AR50" s="12">
        <v>1365.79</v>
      </c>
      <c r="AS50" s="12">
        <v>1311.01</v>
      </c>
      <c r="AT50" s="12">
        <v>1356.56</v>
      </c>
      <c r="AU50" s="12">
        <v>1309.9100000000001</v>
      </c>
      <c r="AV50" s="12">
        <v>1355.46</v>
      </c>
      <c r="AW50" s="12">
        <v>1335.72</v>
      </c>
      <c r="AX50" s="12">
        <v>1382.14</v>
      </c>
      <c r="AY50" s="12"/>
      <c r="AZ50" s="12">
        <v>1098.1600000000001</v>
      </c>
      <c r="BA50" s="12">
        <v>1136.25</v>
      </c>
      <c r="BB50" s="12">
        <v>1182.24</v>
      </c>
      <c r="BC50" s="12">
        <v>1223.3</v>
      </c>
      <c r="BD50" s="12">
        <v>1120.46</v>
      </c>
      <c r="BE50" s="12">
        <v>1159.31</v>
      </c>
      <c r="BF50" s="12">
        <v>1214.8399999999999</v>
      </c>
      <c r="BG50" s="12">
        <v>1193.33</v>
      </c>
      <c r="BH50" s="12">
        <v>1234.73</v>
      </c>
      <c r="BI50" s="12">
        <v>1244.48</v>
      </c>
      <c r="BJ50" s="12">
        <v>1287.6400000000001</v>
      </c>
      <c r="BK50" s="12">
        <v>1150.4100000000001</v>
      </c>
      <c r="BL50" s="12">
        <v>1190.3800000000001</v>
      </c>
      <c r="BM50" s="12">
        <v>1123.6300000000001</v>
      </c>
      <c r="BN50" s="12">
        <v>1162.5999999999999</v>
      </c>
      <c r="BO50" s="12">
        <v>1112.32</v>
      </c>
      <c r="BP50" s="12">
        <v>1150.97</v>
      </c>
      <c r="BQ50" s="12">
        <v>1171.71</v>
      </c>
      <c r="BR50" s="12">
        <v>1099.3800000000001</v>
      </c>
      <c r="BS50" s="12">
        <v>1137.57</v>
      </c>
      <c r="BT50" s="12">
        <v>1158.55</v>
      </c>
      <c r="BU50" s="12"/>
      <c r="BV50" s="12">
        <v>954.91</v>
      </c>
      <c r="BW50" s="12">
        <v>975.56</v>
      </c>
      <c r="BX50" s="12">
        <v>988.06</v>
      </c>
      <c r="BY50" s="12">
        <v>1009.26</v>
      </c>
      <c r="BZ50" s="12">
        <v>950.84</v>
      </c>
      <c r="CA50" s="12">
        <v>983.79</v>
      </c>
      <c r="CB50" s="12">
        <v>998.05</v>
      </c>
      <c r="CC50" s="12">
        <v>1032.73</v>
      </c>
      <c r="CD50" s="12">
        <v>941.29</v>
      </c>
      <c r="CE50" s="12">
        <v>974.02</v>
      </c>
      <c r="CF50" s="12">
        <v>996.2</v>
      </c>
      <c r="CG50" s="12">
        <v>940.76</v>
      </c>
      <c r="CH50" s="12">
        <v>973.46</v>
      </c>
      <c r="CI50" s="12">
        <v>994.98</v>
      </c>
      <c r="CJ50" s="12"/>
      <c r="CK50" s="12">
        <v>850.95</v>
      </c>
      <c r="CL50" s="12">
        <v>880.49</v>
      </c>
      <c r="CM50" s="12">
        <v>874.35</v>
      </c>
      <c r="CN50" s="12">
        <v>904.64</v>
      </c>
      <c r="CO50" s="12">
        <v>839.11</v>
      </c>
      <c r="CP50" s="12">
        <v>868.18</v>
      </c>
      <c r="CQ50" s="12">
        <v>866.65</v>
      </c>
      <c r="CR50" s="12">
        <v>896.74</v>
      </c>
      <c r="CS50" s="12">
        <v>898.6</v>
      </c>
      <c r="CT50" s="12">
        <v>929.76</v>
      </c>
      <c r="CU50" s="12"/>
      <c r="CV50" s="12">
        <v>1119.3399999999999</v>
      </c>
      <c r="CW50" s="12">
        <v>1158.21</v>
      </c>
      <c r="CX50" s="12"/>
      <c r="CY50" s="12">
        <v>938.44</v>
      </c>
      <c r="CZ50" s="12">
        <v>971.05</v>
      </c>
      <c r="DA50" s="12">
        <v>915.39</v>
      </c>
      <c r="DB50" s="12">
        <v>947.12</v>
      </c>
      <c r="DC50" s="12"/>
      <c r="DD50" s="12">
        <v>897.72</v>
      </c>
      <c r="DE50" s="12">
        <v>928.89</v>
      </c>
      <c r="DF50" s="12">
        <v>951.94</v>
      </c>
      <c r="DG50" s="12">
        <v>906.93</v>
      </c>
      <c r="DH50" s="12">
        <v>938.44</v>
      </c>
      <c r="DI50" s="12">
        <v>961.93</v>
      </c>
      <c r="DJ50" s="12">
        <v>901.88</v>
      </c>
    </row>
    <row r="51" spans="1:114" x14ac:dyDescent="0.25">
      <c r="A51" s="11">
        <v>58</v>
      </c>
      <c r="B51" s="12">
        <v>1311.15</v>
      </c>
      <c r="C51" s="12">
        <v>1330.79</v>
      </c>
      <c r="D51" s="12">
        <v>1227.5</v>
      </c>
      <c r="E51" s="12">
        <v>1198.1199999999999</v>
      </c>
      <c r="F51" s="12">
        <v>1363.15</v>
      </c>
      <c r="G51" s="12">
        <v>1206.83</v>
      </c>
      <c r="H51" s="12">
        <v>1177.9100000000001</v>
      </c>
      <c r="I51" s="12">
        <v>1340.2</v>
      </c>
      <c r="J51" s="12">
        <v>1183.19</v>
      </c>
      <c r="K51" s="12">
        <v>1154.96</v>
      </c>
      <c r="L51" s="12">
        <v>1314.03</v>
      </c>
      <c r="M51" s="12"/>
      <c r="N51" s="12">
        <v>1232.77</v>
      </c>
      <c r="O51" s="12">
        <v>1252.52</v>
      </c>
      <c r="P51" s="12">
        <v>1203.8499999999999</v>
      </c>
      <c r="Q51" s="12">
        <v>1224.8499999999999</v>
      </c>
      <c r="R51" s="12">
        <v>1113.3</v>
      </c>
      <c r="S51" s="12">
        <v>1086.67</v>
      </c>
      <c r="T51" s="12">
        <v>1236.3399999999999</v>
      </c>
      <c r="U51" s="12">
        <v>1097.9100000000001</v>
      </c>
      <c r="V51" s="12">
        <v>1071.6400000000001</v>
      </c>
      <c r="W51" s="12">
        <v>1219.22</v>
      </c>
      <c r="X51" s="12">
        <v>1065.42</v>
      </c>
      <c r="Y51" s="12">
        <v>1039.94</v>
      </c>
      <c r="Z51" s="12">
        <v>1183.06</v>
      </c>
      <c r="AA51" s="12">
        <v>1160.69</v>
      </c>
      <c r="AB51" s="12">
        <v>1181.81</v>
      </c>
      <c r="AC51" s="12">
        <v>1035.94</v>
      </c>
      <c r="AD51" s="12">
        <v>1011.15</v>
      </c>
      <c r="AE51" s="12">
        <v>1150.3699999999999</v>
      </c>
      <c r="AF51" s="12">
        <v>1129.58</v>
      </c>
      <c r="AG51" s="12">
        <v>1150.93</v>
      </c>
      <c r="AH51" s="12"/>
      <c r="AI51" s="12">
        <v>955.47</v>
      </c>
      <c r="AJ51" s="12">
        <v>1087</v>
      </c>
      <c r="AK51" s="12">
        <v>852.08</v>
      </c>
      <c r="AL51" s="12">
        <v>871.8</v>
      </c>
      <c r="AM51" s="12">
        <v>969.36</v>
      </c>
      <c r="AN51" s="12"/>
      <c r="AO51" s="12">
        <v>1364.99</v>
      </c>
      <c r="AP51" s="12">
        <v>1412.38</v>
      </c>
      <c r="AQ51" s="12">
        <v>1433.86</v>
      </c>
      <c r="AR51" s="12">
        <v>1428</v>
      </c>
      <c r="AS51" s="12">
        <v>1370.72</v>
      </c>
      <c r="AT51" s="12">
        <v>1418.34</v>
      </c>
      <c r="AU51" s="12">
        <v>1369.58</v>
      </c>
      <c r="AV51" s="12">
        <v>1417.2</v>
      </c>
      <c r="AW51" s="12">
        <v>1396.56</v>
      </c>
      <c r="AX51" s="12">
        <v>1445.1</v>
      </c>
      <c r="AY51" s="12"/>
      <c r="AZ51" s="12">
        <v>1148.18</v>
      </c>
      <c r="BA51" s="12">
        <v>1188.01</v>
      </c>
      <c r="BB51" s="12">
        <v>1236.0899999999999</v>
      </c>
      <c r="BC51" s="12">
        <v>1279.02</v>
      </c>
      <c r="BD51" s="12">
        <v>1171.49</v>
      </c>
      <c r="BE51" s="12">
        <v>1212.1099999999999</v>
      </c>
      <c r="BF51" s="12">
        <v>1270.18</v>
      </c>
      <c r="BG51" s="12">
        <v>1247.68</v>
      </c>
      <c r="BH51" s="12">
        <v>1290.97</v>
      </c>
      <c r="BI51" s="12">
        <v>1301.1600000000001</v>
      </c>
      <c r="BJ51" s="12">
        <v>1346.29</v>
      </c>
      <c r="BK51" s="12">
        <v>1202.81</v>
      </c>
      <c r="BL51" s="12">
        <v>1244.5999999999999</v>
      </c>
      <c r="BM51" s="12">
        <v>1174.81</v>
      </c>
      <c r="BN51" s="12">
        <v>1215.55</v>
      </c>
      <c r="BO51" s="12">
        <v>1162.98</v>
      </c>
      <c r="BP51" s="12">
        <v>1203.3900000000001</v>
      </c>
      <c r="BQ51" s="12">
        <v>1225.08</v>
      </c>
      <c r="BR51" s="12">
        <v>1149.45</v>
      </c>
      <c r="BS51" s="12">
        <v>1189.3800000000001</v>
      </c>
      <c r="BT51" s="12">
        <v>1211.32</v>
      </c>
      <c r="BU51" s="12"/>
      <c r="BV51" s="12">
        <v>998.41</v>
      </c>
      <c r="BW51" s="12">
        <v>1019.99</v>
      </c>
      <c r="BX51" s="12">
        <v>1033.06</v>
      </c>
      <c r="BY51" s="12">
        <v>1055.23</v>
      </c>
      <c r="BZ51" s="12">
        <v>994.15</v>
      </c>
      <c r="CA51" s="12">
        <v>1028.5999999999999</v>
      </c>
      <c r="CB51" s="12">
        <v>1043.51</v>
      </c>
      <c r="CC51" s="12">
        <v>1079.77</v>
      </c>
      <c r="CD51" s="12">
        <v>984.17</v>
      </c>
      <c r="CE51" s="12">
        <v>1018.38</v>
      </c>
      <c r="CF51" s="12">
        <v>1041.57</v>
      </c>
      <c r="CG51" s="12">
        <v>983.6</v>
      </c>
      <c r="CH51" s="12">
        <v>1017.8</v>
      </c>
      <c r="CI51" s="12">
        <v>1040.3</v>
      </c>
      <c r="CJ51" s="12"/>
      <c r="CK51" s="12">
        <v>889.71</v>
      </c>
      <c r="CL51" s="12">
        <v>920.59</v>
      </c>
      <c r="CM51" s="12">
        <v>914.17</v>
      </c>
      <c r="CN51" s="12">
        <v>945.84</v>
      </c>
      <c r="CO51" s="12">
        <v>877.33</v>
      </c>
      <c r="CP51" s="12">
        <v>907.73</v>
      </c>
      <c r="CQ51" s="12">
        <v>906.12</v>
      </c>
      <c r="CR51" s="12">
        <v>937.59</v>
      </c>
      <c r="CS51" s="12">
        <v>939.52</v>
      </c>
      <c r="CT51" s="12">
        <v>972.11</v>
      </c>
      <c r="CU51" s="12"/>
      <c r="CV51" s="12">
        <v>1170.32</v>
      </c>
      <c r="CW51" s="12">
        <v>1210.96</v>
      </c>
      <c r="CX51" s="12"/>
      <c r="CY51" s="12">
        <v>981.18</v>
      </c>
      <c r="CZ51" s="12">
        <v>1015.28</v>
      </c>
      <c r="DA51" s="12">
        <v>957.08</v>
      </c>
      <c r="DB51" s="12">
        <v>990.25</v>
      </c>
      <c r="DC51" s="12"/>
      <c r="DD51" s="12">
        <v>938.61</v>
      </c>
      <c r="DE51" s="12">
        <v>971.2</v>
      </c>
      <c r="DF51" s="12">
        <v>995.3</v>
      </c>
      <c r="DG51" s="12">
        <v>948.24</v>
      </c>
      <c r="DH51" s="12">
        <v>981.18</v>
      </c>
      <c r="DI51" s="12">
        <v>1005.75</v>
      </c>
      <c r="DJ51" s="12">
        <v>942.96</v>
      </c>
    </row>
    <row r="52" spans="1:114" x14ac:dyDescent="0.25">
      <c r="A52" s="11">
        <v>59</v>
      </c>
      <c r="B52" s="12">
        <v>1339.45</v>
      </c>
      <c r="C52" s="12">
        <v>1359.52</v>
      </c>
      <c r="D52" s="12">
        <v>1254</v>
      </c>
      <c r="E52" s="12">
        <v>1223.98</v>
      </c>
      <c r="F52" s="12">
        <v>1392.58</v>
      </c>
      <c r="G52" s="12">
        <v>1232.8800000000001</v>
      </c>
      <c r="H52" s="12">
        <v>1203.3399999999999</v>
      </c>
      <c r="I52" s="12">
        <v>1369.13</v>
      </c>
      <c r="J52" s="12">
        <v>1208.73</v>
      </c>
      <c r="K52" s="12">
        <v>1179.8900000000001</v>
      </c>
      <c r="L52" s="12">
        <v>1342.39</v>
      </c>
      <c r="M52" s="12"/>
      <c r="N52" s="12">
        <v>1259.3800000000001</v>
      </c>
      <c r="O52" s="12">
        <v>1279.56</v>
      </c>
      <c r="P52" s="12">
        <v>1229.8399999999999</v>
      </c>
      <c r="Q52" s="12">
        <v>1251.29</v>
      </c>
      <c r="R52" s="12">
        <v>1137.33</v>
      </c>
      <c r="S52" s="12">
        <v>1110.1300000000001</v>
      </c>
      <c r="T52" s="12">
        <v>1263.03</v>
      </c>
      <c r="U52" s="12">
        <v>1121.6099999999999</v>
      </c>
      <c r="V52" s="12">
        <v>1094.77</v>
      </c>
      <c r="W52" s="12">
        <v>1245.54</v>
      </c>
      <c r="X52" s="12">
        <v>1088.42</v>
      </c>
      <c r="Y52" s="12">
        <v>1062.3900000000001</v>
      </c>
      <c r="Z52" s="12">
        <v>1208.5999999999999</v>
      </c>
      <c r="AA52" s="12">
        <v>1185.74</v>
      </c>
      <c r="AB52" s="12">
        <v>1207.32</v>
      </c>
      <c r="AC52" s="12">
        <v>1058.3</v>
      </c>
      <c r="AD52" s="12">
        <v>1032.97</v>
      </c>
      <c r="AE52" s="12">
        <v>1175.2</v>
      </c>
      <c r="AF52" s="12">
        <v>1153.96</v>
      </c>
      <c r="AG52" s="12">
        <v>1175.78</v>
      </c>
      <c r="AH52" s="12"/>
      <c r="AI52" s="12">
        <v>976.1</v>
      </c>
      <c r="AJ52" s="12">
        <v>1110.47</v>
      </c>
      <c r="AK52" s="12">
        <v>870.47</v>
      </c>
      <c r="AL52" s="12">
        <v>890.62</v>
      </c>
      <c r="AM52" s="12">
        <v>990.29</v>
      </c>
      <c r="AN52" s="12"/>
      <c r="AO52" s="12">
        <v>1394.45</v>
      </c>
      <c r="AP52" s="12">
        <v>1442.87</v>
      </c>
      <c r="AQ52" s="12">
        <v>1464.81</v>
      </c>
      <c r="AR52" s="12">
        <v>1458.83</v>
      </c>
      <c r="AS52" s="12">
        <v>1400.31</v>
      </c>
      <c r="AT52" s="12">
        <v>1448.96</v>
      </c>
      <c r="AU52" s="12">
        <v>1399.14</v>
      </c>
      <c r="AV52" s="12">
        <v>1447.79</v>
      </c>
      <c r="AW52" s="12">
        <v>1426.7</v>
      </c>
      <c r="AX52" s="12">
        <v>1476.29</v>
      </c>
      <c r="AY52" s="12"/>
      <c r="AZ52" s="12">
        <v>1172.96</v>
      </c>
      <c r="BA52" s="12">
        <v>1213.6500000000001</v>
      </c>
      <c r="BB52" s="12">
        <v>1262.77</v>
      </c>
      <c r="BC52" s="12">
        <v>1306.6300000000001</v>
      </c>
      <c r="BD52" s="12">
        <v>1196.78</v>
      </c>
      <c r="BE52" s="12">
        <v>1238.27</v>
      </c>
      <c r="BF52" s="12">
        <v>1297.5999999999999</v>
      </c>
      <c r="BG52" s="12">
        <v>1274.6099999999999</v>
      </c>
      <c r="BH52" s="12">
        <v>1318.84</v>
      </c>
      <c r="BI52" s="12">
        <v>1329.25</v>
      </c>
      <c r="BJ52" s="12">
        <v>1375.35</v>
      </c>
      <c r="BK52" s="12">
        <v>1228.77</v>
      </c>
      <c r="BL52" s="12">
        <v>1271.46</v>
      </c>
      <c r="BM52" s="12">
        <v>1200.17</v>
      </c>
      <c r="BN52" s="12">
        <v>1241.79</v>
      </c>
      <c r="BO52" s="12">
        <v>1188.0899999999999</v>
      </c>
      <c r="BP52" s="12">
        <v>1229.3699999999999</v>
      </c>
      <c r="BQ52" s="12">
        <v>1251.52</v>
      </c>
      <c r="BR52" s="12">
        <v>1174.27</v>
      </c>
      <c r="BS52" s="12">
        <v>1215.05</v>
      </c>
      <c r="BT52" s="12">
        <v>1237.47</v>
      </c>
      <c r="BU52" s="12"/>
      <c r="BV52" s="12">
        <v>1019.96</v>
      </c>
      <c r="BW52" s="12">
        <v>1042.01</v>
      </c>
      <c r="BX52" s="12">
        <v>1055.3599999999999</v>
      </c>
      <c r="BY52" s="12">
        <v>1078.01</v>
      </c>
      <c r="BZ52" s="12">
        <v>1015.61</v>
      </c>
      <c r="CA52" s="12">
        <v>1050.81</v>
      </c>
      <c r="CB52" s="12">
        <v>1066.03</v>
      </c>
      <c r="CC52" s="12">
        <v>1103.07</v>
      </c>
      <c r="CD52" s="12">
        <v>1005.41</v>
      </c>
      <c r="CE52" s="12">
        <v>1040.3699999999999</v>
      </c>
      <c r="CF52" s="12">
        <v>1064.05</v>
      </c>
      <c r="CG52" s="12">
        <v>1004.84</v>
      </c>
      <c r="CH52" s="12">
        <v>1039.77</v>
      </c>
      <c r="CI52" s="12">
        <v>1062.75</v>
      </c>
      <c r="CJ52" s="12"/>
      <c r="CK52" s="12">
        <v>908.92</v>
      </c>
      <c r="CL52" s="12">
        <v>940.46</v>
      </c>
      <c r="CM52" s="12">
        <v>933.9</v>
      </c>
      <c r="CN52" s="12">
        <v>966.26</v>
      </c>
      <c r="CO52" s="12">
        <v>896.26</v>
      </c>
      <c r="CP52" s="12">
        <v>927.32</v>
      </c>
      <c r="CQ52" s="12">
        <v>925.68</v>
      </c>
      <c r="CR52" s="12">
        <v>957.83</v>
      </c>
      <c r="CS52" s="12">
        <v>959.8</v>
      </c>
      <c r="CT52" s="12">
        <v>993.1</v>
      </c>
      <c r="CU52" s="12"/>
      <c r="CV52" s="12">
        <v>1195.58</v>
      </c>
      <c r="CW52" s="12">
        <v>1237.0999999999999</v>
      </c>
      <c r="CX52" s="12"/>
      <c r="CY52" s="12">
        <v>1002.36</v>
      </c>
      <c r="CZ52" s="12">
        <v>1037.19</v>
      </c>
      <c r="DA52" s="12">
        <v>977.74</v>
      </c>
      <c r="DB52" s="12">
        <v>1011.63</v>
      </c>
      <c r="DC52" s="12"/>
      <c r="DD52" s="12">
        <v>958.87</v>
      </c>
      <c r="DE52" s="12">
        <v>992.16</v>
      </c>
      <c r="DF52" s="12">
        <v>1016.78</v>
      </c>
      <c r="DG52" s="12">
        <v>968.71</v>
      </c>
      <c r="DH52" s="12">
        <v>1002.36</v>
      </c>
      <c r="DI52" s="12">
        <v>1027.46</v>
      </c>
      <c r="DJ52" s="12">
        <v>963.32</v>
      </c>
    </row>
    <row r="53" spans="1:114" x14ac:dyDescent="0.25">
      <c r="A53" s="13">
        <v>60</v>
      </c>
      <c r="B53" s="14">
        <v>1396.57</v>
      </c>
      <c r="C53" s="14">
        <v>1417.5</v>
      </c>
      <c r="D53" s="14">
        <v>1307.47</v>
      </c>
      <c r="E53" s="14">
        <v>1276.18</v>
      </c>
      <c r="F53" s="14">
        <v>1451.96</v>
      </c>
      <c r="G53" s="14">
        <v>1285.46</v>
      </c>
      <c r="H53" s="14">
        <v>1254.6600000000001</v>
      </c>
      <c r="I53" s="14">
        <v>1427.51</v>
      </c>
      <c r="J53" s="14">
        <v>1260.27</v>
      </c>
      <c r="K53" s="14">
        <v>1230.2</v>
      </c>
      <c r="L53" s="14">
        <v>1399.64</v>
      </c>
      <c r="M53" s="14"/>
      <c r="N53" s="14">
        <v>1313.09</v>
      </c>
      <c r="O53" s="14">
        <v>1334.12</v>
      </c>
      <c r="P53" s="14">
        <v>1282.28</v>
      </c>
      <c r="Q53" s="14">
        <v>1304.6500000000001</v>
      </c>
      <c r="R53" s="14">
        <v>1185.83</v>
      </c>
      <c r="S53" s="14">
        <v>1157.47</v>
      </c>
      <c r="T53" s="14">
        <v>1316.89</v>
      </c>
      <c r="U53" s="14">
        <v>1169.44</v>
      </c>
      <c r="V53" s="14">
        <v>1141.45</v>
      </c>
      <c r="W53" s="14">
        <v>1298.6500000000001</v>
      </c>
      <c r="X53" s="14">
        <v>1134.83</v>
      </c>
      <c r="Y53" s="14">
        <v>1107.69</v>
      </c>
      <c r="Z53" s="14">
        <v>1260.1400000000001</v>
      </c>
      <c r="AA53" s="14">
        <v>1236.31</v>
      </c>
      <c r="AB53" s="14">
        <v>1258.81</v>
      </c>
      <c r="AC53" s="14">
        <v>1103.43</v>
      </c>
      <c r="AD53" s="14">
        <v>1077.02</v>
      </c>
      <c r="AE53" s="14">
        <v>1225.32</v>
      </c>
      <c r="AF53" s="14">
        <v>1203.17</v>
      </c>
      <c r="AG53" s="14">
        <v>1225.9100000000001</v>
      </c>
      <c r="AH53" s="14"/>
      <c r="AI53" s="14">
        <v>1017.72</v>
      </c>
      <c r="AJ53" s="14">
        <v>1157.82</v>
      </c>
      <c r="AK53" s="14">
        <v>907.59</v>
      </c>
      <c r="AL53" s="14">
        <v>928.6</v>
      </c>
      <c r="AM53" s="14">
        <v>1032.51</v>
      </c>
      <c r="AN53" s="14"/>
      <c r="AO53" s="14">
        <v>1453.92</v>
      </c>
      <c r="AP53" s="14">
        <v>1504.4</v>
      </c>
      <c r="AQ53" s="14">
        <v>1527.28</v>
      </c>
      <c r="AR53" s="14">
        <v>1521.03</v>
      </c>
      <c r="AS53" s="14">
        <v>1460.02</v>
      </c>
      <c r="AT53" s="14">
        <v>1510.75</v>
      </c>
      <c r="AU53" s="14">
        <v>1458.8</v>
      </c>
      <c r="AV53" s="14">
        <v>1509.53</v>
      </c>
      <c r="AW53" s="14">
        <v>1487.54</v>
      </c>
      <c r="AX53" s="14">
        <v>1539.25</v>
      </c>
      <c r="AY53" s="14"/>
      <c r="AZ53" s="14">
        <v>1222.98</v>
      </c>
      <c r="BA53" s="14">
        <v>1265.4000000000001</v>
      </c>
      <c r="BB53" s="14">
        <v>1316.62</v>
      </c>
      <c r="BC53" s="14">
        <v>1362.35</v>
      </c>
      <c r="BD53" s="14">
        <v>1247.82</v>
      </c>
      <c r="BE53" s="14">
        <v>1291.08</v>
      </c>
      <c r="BF53" s="14">
        <v>1352.93</v>
      </c>
      <c r="BG53" s="14">
        <v>1328.96</v>
      </c>
      <c r="BH53" s="14">
        <v>1375.08</v>
      </c>
      <c r="BI53" s="14">
        <v>1385.93</v>
      </c>
      <c r="BJ53" s="14">
        <v>1434</v>
      </c>
      <c r="BK53" s="14">
        <v>1281.17</v>
      </c>
      <c r="BL53" s="14">
        <v>1325.68</v>
      </c>
      <c r="BM53" s="14">
        <v>1251.3399999999999</v>
      </c>
      <c r="BN53" s="14">
        <v>1294.74</v>
      </c>
      <c r="BO53" s="14">
        <v>1238.75</v>
      </c>
      <c r="BP53" s="14">
        <v>1281.8</v>
      </c>
      <c r="BQ53" s="14">
        <v>1304.8900000000001</v>
      </c>
      <c r="BR53" s="14">
        <v>1224.3399999999999</v>
      </c>
      <c r="BS53" s="14">
        <v>1266.8699999999999</v>
      </c>
      <c r="BT53" s="14">
        <v>1290.24</v>
      </c>
      <c r="BU53" s="14"/>
      <c r="BV53" s="14">
        <v>1063.45</v>
      </c>
      <c r="BW53" s="14">
        <v>1086.44</v>
      </c>
      <c r="BX53" s="14">
        <v>1100.3599999999999</v>
      </c>
      <c r="BY53" s="14">
        <v>1123.98</v>
      </c>
      <c r="BZ53" s="14">
        <v>1058.92</v>
      </c>
      <c r="CA53" s="14">
        <v>1095.6099999999999</v>
      </c>
      <c r="CB53" s="14">
        <v>1111.49</v>
      </c>
      <c r="CC53" s="14">
        <v>1150.1099999999999</v>
      </c>
      <c r="CD53" s="14">
        <v>1048.28</v>
      </c>
      <c r="CE53" s="14">
        <v>1084.73</v>
      </c>
      <c r="CF53" s="14">
        <v>1109.43</v>
      </c>
      <c r="CG53" s="14">
        <v>1047.69</v>
      </c>
      <c r="CH53" s="14">
        <v>1084.1099999999999</v>
      </c>
      <c r="CI53" s="14">
        <v>1108.07</v>
      </c>
      <c r="CJ53" s="14"/>
      <c r="CK53" s="14">
        <v>947.67</v>
      </c>
      <c r="CL53" s="14">
        <v>980.57</v>
      </c>
      <c r="CM53" s="14">
        <v>973.73</v>
      </c>
      <c r="CN53" s="14">
        <v>1007.46</v>
      </c>
      <c r="CO53" s="14">
        <v>934.48</v>
      </c>
      <c r="CP53" s="14">
        <v>966.86</v>
      </c>
      <c r="CQ53" s="14">
        <v>965.15</v>
      </c>
      <c r="CR53" s="14">
        <v>998.67</v>
      </c>
      <c r="CS53" s="14">
        <v>1000.73</v>
      </c>
      <c r="CT53" s="14">
        <v>1035.45</v>
      </c>
      <c r="CU53" s="14"/>
      <c r="CV53" s="14">
        <v>1246.57</v>
      </c>
      <c r="CW53" s="14">
        <v>1289.8599999999999</v>
      </c>
      <c r="CX53" s="14"/>
      <c r="CY53" s="14">
        <v>1045.1099999999999</v>
      </c>
      <c r="CZ53" s="14">
        <v>1081.42</v>
      </c>
      <c r="DA53" s="14">
        <v>1019.43</v>
      </c>
      <c r="DB53" s="14">
        <v>1054.77</v>
      </c>
      <c r="DC53" s="14"/>
      <c r="DD53" s="14">
        <v>999.76</v>
      </c>
      <c r="DE53" s="14">
        <v>1034.47</v>
      </c>
      <c r="DF53" s="14">
        <v>1060.1400000000001</v>
      </c>
      <c r="DG53" s="14">
        <v>1010.02</v>
      </c>
      <c r="DH53" s="14">
        <v>1045.1099999999999</v>
      </c>
      <c r="DI53" s="14">
        <v>1071.27</v>
      </c>
      <c r="DJ53" s="14">
        <v>1004.4</v>
      </c>
    </row>
    <row r="54" spans="1:114" x14ac:dyDescent="0.25">
      <c r="A54" s="9">
        <v>61</v>
      </c>
      <c r="B54" s="10">
        <v>1445.97</v>
      </c>
      <c r="C54" s="10">
        <v>1467.63</v>
      </c>
      <c r="D54" s="10">
        <v>1353.72</v>
      </c>
      <c r="E54" s="10">
        <v>1321.32</v>
      </c>
      <c r="F54" s="10">
        <v>1503.32</v>
      </c>
      <c r="G54" s="10">
        <v>1330.93</v>
      </c>
      <c r="H54" s="10">
        <v>1299.03</v>
      </c>
      <c r="I54" s="10">
        <v>1478</v>
      </c>
      <c r="J54" s="10">
        <v>1304.8499999999999</v>
      </c>
      <c r="K54" s="10">
        <v>1273.72</v>
      </c>
      <c r="L54" s="10">
        <v>1449.15</v>
      </c>
      <c r="M54" s="10"/>
      <c r="N54" s="10">
        <v>1359.53</v>
      </c>
      <c r="O54" s="10">
        <v>1381.31</v>
      </c>
      <c r="P54" s="10">
        <v>1327.64</v>
      </c>
      <c r="Q54" s="10">
        <v>1350.8</v>
      </c>
      <c r="R54" s="10">
        <v>1227.77</v>
      </c>
      <c r="S54" s="10">
        <v>1198.4100000000001</v>
      </c>
      <c r="T54" s="10">
        <v>1363.47</v>
      </c>
      <c r="U54" s="10">
        <v>1210.8</v>
      </c>
      <c r="V54" s="10">
        <v>1181.83</v>
      </c>
      <c r="W54" s="10">
        <v>1344.59</v>
      </c>
      <c r="X54" s="10">
        <v>1174.97</v>
      </c>
      <c r="Y54" s="10">
        <v>1146.8699999999999</v>
      </c>
      <c r="Z54" s="10">
        <v>1304.71</v>
      </c>
      <c r="AA54" s="10">
        <v>1280.04</v>
      </c>
      <c r="AB54" s="10">
        <v>1303.33</v>
      </c>
      <c r="AC54" s="10">
        <v>1142.46</v>
      </c>
      <c r="AD54" s="10">
        <v>1115.1199999999999</v>
      </c>
      <c r="AE54" s="10">
        <v>1268.6600000000001</v>
      </c>
      <c r="AF54" s="10">
        <v>1245.73</v>
      </c>
      <c r="AG54" s="10">
        <v>1269.28</v>
      </c>
      <c r="AH54" s="10"/>
      <c r="AI54" s="10">
        <v>1053.72</v>
      </c>
      <c r="AJ54" s="10">
        <v>1198.77</v>
      </c>
      <c r="AK54" s="10">
        <v>939.69</v>
      </c>
      <c r="AL54" s="10">
        <v>961.44</v>
      </c>
      <c r="AM54" s="10">
        <v>1069.04</v>
      </c>
      <c r="AN54" s="10"/>
      <c r="AO54" s="10">
        <v>1505.35</v>
      </c>
      <c r="AP54" s="10">
        <v>1557.61</v>
      </c>
      <c r="AQ54" s="10">
        <v>1581.3</v>
      </c>
      <c r="AR54" s="10">
        <v>1574.84</v>
      </c>
      <c r="AS54" s="10">
        <v>1511.67</v>
      </c>
      <c r="AT54" s="10">
        <v>1564.19</v>
      </c>
      <c r="AU54" s="10">
        <v>1510.4</v>
      </c>
      <c r="AV54" s="10">
        <v>1562.92</v>
      </c>
      <c r="AW54" s="10">
        <v>1540.16</v>
      </c>
      <c r="AX54" s="10">
        <v>1593.69</v>
      </c>
      <c r="AY54" s="10"/>
      <c r="AZ54" s="10">
        <v>1266.24</v>
      </c>
      <c r="BA54" s="10">
        <v>1310.1600000000001</v>
      </c>
      <c r="BB54" s="10">
        <v>1363.19</v>
      </c>
      <c r="BC54" s="10">
        <v>1410.54</v>
      </c>
      <c r="BD54" s="10">
        <v>1291.95</v>
      </c>
      <c r="BE54" s="10">
        <v>1336.75</v>
      </c>
      <c r="BF54" s="10">
        <v>1400.79</v>
      </c>
      <c r="BG54" s="10">
        <v>1375.97</v>
      </c>
      <c r="BH54" s="10">
        <v>1423.71</v>
      </c>
      <c r="BI54" s="10">
        <v>1434.95</v>
      </c>
      <c r="BJ54" s="10">
        <v>1484.72</v>
      </c>
      <c r="BK54" s="10">
        <v>1326.49</v>
      </c>
      <c r="BL54" s="10">
        <v>1372.57</v>
      </c>
      <c r="BM54" s="10">
        <v>1295.6099999999999</v>
      </c>
      <c r="BN54" s="10">
        <v>1340.54</v>
      </c>
      <c r="BO54" s="10">
        <v>1282.57</v>
      </c>
      <c r="BP54" s="10">
        <v>1327.13</v>
      </c>
      <c r="BQ54" s="10">
        <v>1351.05</v>
      </c>
      <c r="BR54" s="10">
        <v>1267.6500000000001</v>
      </c>
      <c r="BS54" s="10">
        <v>1311.68</v>
      </c>
      <c r="BT54" s="10">
        <v>1335.87</v>
      </c>
      <c r="BU54" s="10"/>
      <c r="BV54" s="10">
        <v>1101.07</v>
      </c>
      <c r="BW54" s="10">
        <v>1124.8699999999999</v>
      </c>
      <c r="BX54" s="10">
        <v>1139.29</v>
      </c>
      <c r="BY54" s="10">
        <v>1163.73</v>
      </c>
      <c r="BZ54" s="10">
        <v>1096.3800000000001</v>
      </c>
      <c r="CA54" s="10">
        <v>1134.3699999999999</v>
      </c>
      <c r="CB54" s="10">
        <v>1150.81</v>
      </c>
      <c r="CC54" s="10">
        <v>1190.79</v>
      </c>
      <c r="CD54" s="10">
        <v>1085.3599999999999</v>
      </c>
      <c r="CE54" s="10">
        <v>1123.0999999999999</v>
      </c>
      <c r="CF54" s="10">
        <v>1148.67</v>
      </c>
      <c r="CG54" s="10">
        <v>1084.74</v>
      </c>
      <c r="CH54" s="10">
        <v>1122.45</v>
      </c>
      <c r="CI54" s="10">
        <v>1147.27</v>
      </c>
      <c r="CJ54" s="10"/>
      <c r="CK54" s="10">
        <v>981.2</v>
      </c>
      <c r="CL54" s="10">
        <v>1015.25</v>
      </c>
      <c r="CM54" s="10">
        <v>1008.17</v>
      </c>
      <c r="CN54" s="10">
        <v>1043.0999999999999</v>
      </c>
      <c r="CO54" s="10">
        <v>967.54</v>
      </c>
      <c r="CP54" s="10">
        <v>1001.06</v>
      </c>
      <c r="CQ54" s="10">
        <v>999.29</v>
      </c>
      <c r="CR54" s="10">
        <v>1034</v>
      </c>
      <c r="CS54" s="10">
        <v>1036.1300000000001</v>
      </c>
      <c r="CT54" s="10">
        <v>1072.07</v>
      </c>
      <c r="CU54" s="10"/>
      <c r="CV54" s="10">
        <v>1290.6600000000001</v>
      </c>
      <c r="CW54" s="10">
        <v>1335.48</v>
      </c>
      <c r="CX54" s="10"/>
      <c r="CY54" s="10">
        <v>1082.07</v>
      </c>
      <c r="CZ54" s="10">
        <v>1119.67</v>
      </c>
      <c r="DA54" s="10">
        <v>1055.49</v>
      </c>
      <c r="DB54" s="10">
        <v>1092.08</v>
      </c>
      <c r="DC54" s="10"/>
      <c r="DD54" s="10">
        <v>1035.1199999999999</v>
      </c>
      <c r="DE54" s="10">
        <v>1071.06</v>
      </c>
      <c r="DF54" s="10">
        <v>1097.6400000000001</v>
      </c>
      <c r="DG54" s="10">
        <v>1045.74</v>
      </c>
      <c r="DH54" s="10">
        <v>1082.07</v>
      </c>
      <c r="DI54" s="10">
        <v>1109.1600000000001</v>
      </c>
      <c r="DJ54" s="10">
        <v>1039.92</v>
      </c>
    </row>
    <row r="55" spans="1:114" x14ac:dyDescent="0.25">
      <c r="A55" s="11">
        <v>62</v>
      </c>
      <c r="B55" s="12">
        <v>1478.39</v>
      </c>
      <c r="C55" s="12">
        <v>1500.54</v>
      </c>
      <c r="D55" s="12">
        <v>1384.07</v>
      </c>
      <c r="E55" s="12">
        <v>1350.94</v>
      </c>
      <c r="F55" s="12">
        <v>1537.03</v>
      </c>
      <c r="G55" s="12">
        <v>1360.77</v>
      </c>
      <c r="H55" s="12">
        <v>1328.16</v>
      </c>
      <c r="I55" s="12">
        <v>1511.14</v>
      </c>
      <c r="J55" s="12">
        <v>1334.11</v>
      </c>
      <c r="K55" s="12">
        <v>1302.27</v>
      </c>
      <c r="L55" s="12">
        <v>1481.63</v>
      </c>
      <c r="M55" s="12"/>
      <c r="N55" s="12">
        <v>1390.01</v>
      </c>
      <c r="O55" s="12">
        <v>1412.28</v>
      </c>
      <c r="P55" s="12">
        <v>1357.41</v>
      </c>
      <c r="Q55" s="12">
        <v>1381.08</v>
      </c>
      <c r="R55" s="12">
        <v>1255.3</v>
      </c>
      <c r="S55" s="12">
        <v>1225.28</v>
      </c>
      <c r="T55" s="12">
        <v>1394.04</v>
      </c>
      <c r="U55" s="12">
        <v>1237.95</v>
      </c>
      <c r="V55" s="12">
        <v>1208.33</v>
      </c>
      <c r="W55" s="12">
        <v>1374.73</v>
      </c>
      <c r="X55" s="12">
        <v>1201.32</v>
      </c>
      <c r="Y55" s="12">
        <v>1172.5899999999999</v>
      </c>
      <c r="Z55" s="12">
        <v>1333.96</v>
      </c>
      <c r="AA55" s="12">
        <v>1308.74</v>
      </c>
      <c r="AB55" s="12">
        <v>1332.55</v>
      </c>
      <c r="AC55" s="12">
        <v>1168.08</v>
      </c>
      <c r="AD55" s="12">
        <v>1140.1199999999999</v>
      </c>
      <c r="AE55" s="12">
        <v>1297.0999999999999</v>
      </c>
      <c r="AF55" s="12">
        <v>1273.6600000000001</v>
      </c>
      <c r="AG55" s="12">
        <v>1297.73</v>
      </c>
      <c r="AH55" s="12"/>
      <c r="AI55" s="12">
        <v>1077.3499999999999</v>
      </c>
      <c r="AJ55" s="12">
        <v>1225.6500000000001</v>
      </c>
      <c r="AK55" s="12">
        <v>960.76</v>
      </c>
      <c r="AL55" s="12">
        <v>983</v>
      </c>
      <c r="AM55" s="12">
        <v>1093</v>
      </c>
      <c r="AN55" s="12"/>
      <c r="AO55" s="12">
        <v>1539.09</v>
      </c>
      <c r="AP55" s="12">
        <v>1592.53</v>
      </c>
      <c r="AQ55" s="12">
        <v>1616.75</v>
      </c>
      <c r="AR55" s="12">
        <v>1610.14</v>
      </c>
      <c r="AS55" s="12">
        <v>1545.56</v>
      </c>
      <c r="AT55" s="12">
        <v>1599.26</v>
      </c>
      <c r="AU55" s="12">
        <v>1544.27</v>
      </c>
      <c r="AV55" s="12">
        <v>1597.96</v>
      </c>
      <c r="AW55" s="12">
        <v>1574.69</v>
      </c>
      <c r="AX55" s="12">
        <v>1629.42</v>
      </c>
      <c r="AY55" s="12"/>
      <c r="AZ55" s="12">
        <v>1294.6300000000001</v>
      </c>
      <c r="BA55" s="12">
        <v>1339.54</v>
      </c>
      <c r="BB55" s="12">
        <v>1393.75</v>
      </c>
      <c r="BC55" s="12">
        <v>1442.16</v>
      </c>
      <c r="BD55" s="12">
        <v>1320.92</v>
      </c>
      <c r="BE55" s="12">
        <v>1366.71</v>
      </c>
      <c r="BF55" s="12">
        <v>1432.19</v>
      </c>
      <c r="BG55" s="12">
        <v>1406.82</v>
      </c>
      <c r="BH55" s="12">
        <v>1455.63</v>
      </c>
      <c r="BI55" s="12">
        <v>1467.13</v>
      </c>
      <c r="BJ55" s="12">
        <v>1518.01</v>
      </c>
      <c r="BK55" s="12">
        <v>1356.23</v>
      </c>
      <c r="BL55" s="12">
        <v>1403.35</v>
      </c>
      <c r="BM55" s="12">
        <v>1324.65</v>
      </c>
      <c r="BN55" s="12">
        <v>1370.59</v>
      </c>
      <c r="BO55" s="12">
        <v>1311.32</v>
      </c>
      <c r="BP55" s="12">
        <v>1356.89</v>
      </c>
      <c r="BQ55" s="12">
        <v>1381.34</v>
      </c>
      <c r="BR55" s="12">
        <v>1296.07</v>
      </c>
      <c r="BS55" s="12">
        <v>1341.09</v>
      </c>
      <c r="BT55" s="12">
        <v>1365.82</v>
      </c>
      <c r="BU55" s="12"/>
      <c r="BV55" s="12">
        <v>1125.76</v>
      </c>
      <c r="BW55" s="12">
        <v>1150.0899999999999</v>
      </c>
      <c r="BX55" s="12">
        <v>1164.83</v>
      </c>
      <c r="BY55" s="12">
        <v>1189.82</v>
      </c>
      <c r="BZ55" s="12">
        <v>1120.96</v>
      </c>
      <c r="CA55" s="12">
        <v>1159.8</v>
      </c>
      <c r="CB55" s="12">
        <v>1176.6099999999999</v>
      </c>
      <c r="CC55" s="12">
        <v>1217.49</v>
      </c>
      <c r="CD55" s="12">
        <v>1109.7</v>
      </c>
      <c r="CE55" s="12">
        <v>1148.28</v>
      </c>
      <c r="CF55" s="12">
        <v>1174.42</v>
      </c>
      <c r="CG55" s="12">
        <v>1109.06</v>
      </c>
      <c r="CH55" s="12">
        <v>1147.6199999999999</v>
      </c>
      <c r="CI55" s="12">
        <v>1172.99</v>
      </c>
      <c r="CJ55" s="12"/>
      <c r="CK55" s="12">
        <v>1003.19</v>
      </c>
      <c r="CL55" s="12">
        <v>1038.01</v>
      </c>
      <c r="CM55" s="12">
        <v>1030.77</v>
      </c>
      <c r="CN55" s="12">
        <v>1066.49</v>
      </c>
      <c r="CO55" s="12">
        <v>989.23</v>
      </c>
      <c r="CP55" s="12">
        <v>1023.51</v>
      </c>
      <c r="CQ55" s="12">
        <v>1021.7</v>
      </c>
      <c r="CR55" s="12">
        <v>1057.18</v>
      </c>
      <c r="CS55" s="12">
        <v>1059.3599999999999</v>
      </c>
      <c r="CT55" s="12">
        <v>1096.1099999999999</v>
      </c>
      <c r="CU55" s="12"/>
      <c r="CV55" s="12">
        <v>1319.6</v>
      </c>
      <c r="CW55" s="12">
        <v>1365.42</v>
      </c>
      <c r="CX55" s="12"/>
      <c r="CY55" s="12">
        <v>1106.33</v>
      </c>
      <c r="CZ55" s="12">
        <v>1144.78</v>
      </c>
      <c r="DA55" s="12">
        <v>1079.1600000000001</v>
      </c>
      <c r="DB55" s="12">
        <v>1116.56</v>
      </c>
      <c r="DC55" s="12"/>
      <c r="DD55" s="12">
        <v>1058.33</v>
      </c>
      <c r="DE55" s="12">
        <v>1095.07</v>
      </c>
      <c r="DF55" s="12">
        <v>1122.25</v>
      </c>
      <c r="DG55" s="12">
        <v>1069.19</v>
      </c>
      <c r="DH55" s="12">
        <v>1106.33</v>
      </c>
      <c r="DI55" s="12">
        <v>1134.03</v>
      </c>
      <c r="DJ55" s="12">
        <v>1063.24</v>
      </c>
    </row>
    <row r="56" spans="1:114" x14ac:dyDescent="0.25">
      <c r="A56" s="11">
        <v>63</v>
      </c>
      <c r="B56" s="12">
        <v>1519.04</v>
      </c>
      <c r="C56" s="12">
        <v>1541.8</v>
      </c>
      <c r="D56" s="12">
        <v>1422.13</v>
      </c>
      <c r="E56" s="12">
        <v>1388.09</v>
      </c>
      <c r="F56" s="12">
        <v>1579.29</v>
      </c>
      <c r="G56" s="12">
        <v>1398.19</v>
      </c>
      <c r="H56" s="12">
        <v>1364.68</v>
      </c>
      <c r="I56" s="12">
        <v>1552.69</v>
      </c>
      <c r="J56" s="12">
        <v>1370.79</v>
      </c>
      <c r="K56" s="12">
        <v>1338.08</v>
      </c>
      <c r="L56" s="12">
        <v>1522.38</v>
      </c>
      <c r="M56" s="12"/>
      <c r="N56" s="12">
        <v>1428.24</v>
      </c>
      <c r="O56" s="12">
        <v>1451.11</v>
      </c>
      <c r="P56" s="12">
        <v>1394.73</v>
      </c>
      <c r="Q56" s="12">
        <v>1419.06</v>
      </c>
      <c r="R56" s="12">
        <v>1289.82</v>
      </c>
      <c r="S56" s="12">
        <v>1258.97</v>
      </c>
      <c r="T56" s="12">
        <v>1432.37</v>
      </c>
      <c r="U56" s="12">
        <v>1271.99</v>
      </c>
      <c r="V56" s="12">
        <v>1241.55</v>
      </c>
      <c r="W56" s="12">
        <v>1412.53</v>
      </c>
      <c r="X56" s="12">
        <v>1234.3499999999999</v>
      </c>
      <c r="Y56" s="12">
        <v>1204.83</v>
      </c>
      <c r="Z56" s="12">
        <v>1370.64</v>
      </c>
      <c r="AA56" s="12">
        <v>1344.72</v>
      </c>
      <c r="AB56" s="12">
        <v>1369.2</v>
      </c>
      <c r="AC56" s="12">
        <v>1200.19</v>
      </c>
      <c r="AD56" s="12">
        <v>1171.47</v>
      </c>
      <c r="AE56" s="12">
        <v>1332.77</v>
      </c>
      <c r="AF56" s="12">
        <v>1308.68</v>
      </c>
      <c r="AG56" s="12">
        <v>1333.42</v>
      </c>
      <c r="AH56" s="12"/>
      <c r="AI56" s="12">
        <v>1106.97</v>
      </c>
      <c r="AJ56" s="12">
        <v>1259.3499999999999</v>
      </c>
      <c r="AK56" s="12">
        <v>987.18</v>
      </c>
      <c r="AL56" s="12">
        <v>1010.03</v>
      </c>
      <c r="AM56" s="12">
        <v>1123.06</v>
      </c>
      <c r="AN56" s="12"/>
      <c r="AO56" s="12">
        <v>1581.42</v>
      </c>
      <c r="AP56" s="12">
        <v>1636.32</v>
      </c>
      <c r="AQ56" s="12">
        <v>1661.21</v>
      </c>
      <c r="AR56" s="12">
        <v>1654.42</v>
      </c>
      <c r="AS56" s="12">
        <v>1588.06</v>
      </c>
      <c r="AT56" s="12">
        <v>1643.23</v>
      </c>
      <c r="AU56" s="12">
        <v>1586.73</v>
      </c>
      <c r="AV56" s="12">
        <v>1641.9</v>
      </c>
      <c r="AW56" s="12">
        <v>1617.99</v>
      </c>
      <c r="AX56" s="12">
        <v>1674.23</v>
      </c>
      <c r="AY56" s="12"/>
      <c r="AZ56" s="12">
        <v>1330.23</v>
      </c>
      <c r="BA56" s="12">
        <v>1376.37</v>
      </c>
      <c r="BB56" s="12">
        <v>1432.07</v>
      </c>
      <c r="BC56" s="12">
        <v>1481.82</v>
      </c>
      <c r="BD56" s="12">
        <v>1357.24</v>
      </c>
      <c r="BE56" s="12">
        <v>1404.3</v>
      </c>
      <c r="BF56" s="12">
        <v>1471.57</v>
      </c>
      <c r="BG56" s="12">
        <v>1445.51</v>
      </c>
      <c r="BH56" s="12">
        <v>1495.66</v>
      </c>
      <c r="BI56" s="12">
        <v>1507.47</v>
      </c>
      <c r="BJ56" s="12">
        <v>1559.75</v>
      </c>
      <c r="BK56" s="12">
        <v>1393.52</v>
      </c>
      <c r="BL56" s="12">
        <v>1441.93</v>
      </c>
      <c r="BM56" s="12">
        <v>1361.08</v>
      </c>
      <c r="BN56" s="12">
        <v>1408.28</v>
      </c>
      <c r="BO56" s="12">
        <v>1347.38</v>
      </c>
      <c r="BP56" s="12">
        <v>1394.2</v>
      </c>
      <c r="BQ56" s="12">
        <v>1419.32</v>
      </c>
      <c r="BR56" s="12">
        <v>1331.71</v>
      </c>
      <c r="BS56" s="12">
        <v>1377.96</v>
      </c>
      <c r="BT56" s="12">
        <v>1403.38</v>
      </c>
      <c r="BU56" s="12"/>
      <c r="BV56" s="12">
        <v>1156.71</v>
      </c>
      <c r="BW56" s="12">
        <v>1181.72</v>
      </c>
      <c r="BX56" s="12">
        <v>1196.8599999999999</v>
      </c>
      <c r="BY56" s="12">
        <v>1222.54</v>
      </c>
      <c r="BZ56" s="12">
        <v>1151.78</v>
      </c>
      <c r="CA56" s="12">
        <v>1191.69</v>
      </c>
      <c r="CB56" s="12">
        <v>1208.96</v>
      </c>
      <c r="CC56" s="12">
        <v>1250.97</v>
      </c>
      <c r="CD56" s="12">
        <v>1140.21</v>
      </c>
      <c r="CE56" s="12">
        <v>1179.8599999999999</v>
      </c>
      <c r="CF56" s="12">
        <v>1206.72</v>
      </c>
      <c r="CG56" s="12">
        <v>1139.56</v>
      </c>
      <c r="CH56" s="12">
        <v>1179.18</v>
      </c>
      <c r="CI56" s="12">
        <v>1205.24</v>
      </c>
      <c r="CJ56" s="12"/>
      <c r="CK56" s="12">
        <v>1030.78</v>
      </c>
      <c r="CL56" s="12">
        <v>1066.56</v>
      </c>
      <c r="CM56" s="12">
        <v>1059.1199999999999</v>
      </c>
      <c r="CN56" s="12">
        <v>1095.81</v>
      </c>
      <c r="CO56" s="12">
        <v>1016.43</v>
      </c>
      <c r="CP56" s="12">
        <v>1051.6500000000001</v>
      </c>
      <c r="CQ56" s="12">
        <v>1049.79</v>
      </c>
      <c r="CR56" s="12">
        <v>1086.25</v>
      </c>
      <c r="CS56" s="12">
        <v>1088.49</v>
      </c>
      <c r="CT56" s="12">
        <v>1126.25</v>
      </c>
      <c r="CU56" s="12"/>
      <c r="CV56" s="12">
        <v>1355.88</v>
      </c>
      <c r="CW56" s="12">
        <v>1402.97</v>
      </c>
      <c r="CX56" s="12"/>
      <c r="CY56" s="12">
        <v>1136.76</v>
      </c>
      <c r="CZ56" s="12">
        <v>1176.25</v>
      </c>
      <c r="DA56" s="12">
        <v>1108.83</v>
      </c>
      <c r="DB56" s="12">
        <v>1147.27</v>
      </c>
      <c r="DC56" s="12"/>
      <c r="DD56" s="12">
        <v>1087.43</v>
      </c>
      <c r="DE56" s="12">
        <v>1125.18</v>
      </c>
      <c r="DF56" s="12">
        <v>1153.1099999999999</v>
      </c>
      <c r="DG56" s="12">
        <v>1098.5899999999999</v>
      </c>
      <c r="DH56" s="12">
        <v>1136.76</v>
      </c>
      <c r="DI56" s="12">
        <v>1165.21</v>
      </c>
      <c r="DJ56" s="12">
        <v>1092.48</v>
      </c>
    </row>
    <row r="57" spans="1:114" x14ac:dyDescent="0.25">
      <c r="A57" s="13" t="s">
        <v>297</v>
      </c>
      <c r="B57" s="14">
        <v>1543.74</v>
      </c>
      <c r="C57" s="14">
        <v>1566.87</v>
      </c>
      <c r="D57" s="14">
        <v>1445.25</v>
      </c>
      <c r="E57" s="14">
        <v>1410.66</v>
      </c>
      <c r="F57" s="14">
        <v>1604.97</v>
      </c>
      <c r="G57" s="14">
        <v>1420.92</v>
      </c>
      <c r="H57" s="14">
        <v>1386.87</v>
      </c>
      <c r="I57" s="14">
        <v>1577.94</v>
      </c>
      <c r="J57" s="14">
        <v>1393.08</v>
      </c>
      <c r="K57" s="14">
        <v>1359.84</v>
      </c>
      <c r="L57" s="14">
        <v>1547.13</v>
      </c>
      <c r="M57" s="14"/>
      <c r="N57" s="14">
        <v>1451.46</v>
      </c>
      <c r="O57" s="14">
        <v>1474.71</v>
      </c>
      <c r="P57" s="14">
        <v>1417.41</v>
      </c>
      <c r="Q57" s="14">
        <v>1442.13</v>
      </c>
      <c r="R57" s="14">
        <v>1310.79</v>
      </c>
      <c r="S57" s="14">
        <v>1279.44</v>
      </c>
      <c r="T57" s="14">
        <v>1455.66</v>
      </c>
      <c r="U57" s="14">
        <v>1292.67</v>
      </c>
      <c r="V57" s="14">
        <v>1261.74</v>
      </c>
      <c r="W57" s="14">
        <v>1435.5</v>
      </c>
      <c r="X57" s="14">
        <v>1254.42</v>
      </c>
      <c r="Y57" s="14">
        <v>1224.42</v>
      </c>
      <c r="Z57" s="14">
        <v>1392.93</v>
      </c>
      <c r="AA57" s="14">
        <v>1366.59</v>
      </c>
      <c r="AB57" s="14">
        <v>1391.46</v>
      </c>
      <c r="AC57" s="14">
        <v>1219.71</v>
      </c>
      <c r="AD57" s="14">
        <v>1190.52</v>
      </c>
      <c r="AE57" s="14">
        <v>1354.44</v>
      </c>
      <c r="AF57" s="14">
        <v>1329.96</v>
      </c>
      <c r="AG57" s="14">
        <v>1355.1</v>
      </c>
      <c r="AH57" s="14"/>
      <c r="AI57" s="14">
        <v>1124.97</v>
      </c>
      <c r="AJ57" s="14">
        <v>1279.83</v>
      </c>
      <c r="AK57" s="14">
        <v>1003.23</v>
      </c>
      <c r="AL57" s="14">
        <v>1026.45</v>
      </c>
      <c r="AM57" s="14">
        <v>1141.32</v>
      </c>
      <c r="AN57" s="14"/>
      <c r="AO57" s="14">
        <v>1607.13</v>
      </c>
      <c r="AP57" s="14">
        <v>1662.93</v>
      </c>
      <c r="AQ57" s="14">
        <v>1688.22</v>
      </c>
      <c r="AR57" s="14">
        <v>1681.32</v>
      </c>
      <c r="AS57" s="14">
        <v>1613.88</v>
      </c>
      <c r="AT57" s="14">
        <v>1669.95</v>
      </c>
      <c r="AU57" s="14">
        <v>1612.53</v>
      </c>
      <c r="AV57" s="14">
        <v>1668.6</v>
      </c>
      <c r="AW57" s="14">
        <v>1644.3</v>
      </c>
      <c r="AX57" s="14">
        <v>1701.45</v>
      </c>
      <c r="AY57" s="14"/>
      <c r="AZ57" s="14">
        <v>1351.86</v>
      </c>
      <c r="BA57" s="14">
        <v>1398.75</v>
      </c>
      <c r="BB57" s="14">
        <v>1455.36</v>
      </c>
      <c r="BC57" s="14">
        <v>1505.91</v>
      </c>
      <c r="BD57" s="14">
        <v>1379.31</v>
      </c>
      <c r="BE57" s="14">
        <v>1427.13</v>
      </c>
      <c r="BF57" s="14">
        <v>1495.5</v>
      </c>
      <c r="BG57" s="14">
        <v>1469.01</v>
      </c>
      <c r="BH57" s="14">
        <v>1519.98</v>
      </c>
      <c r="BI57" s="14">
        <v>1531.98</v>
      </c>
      <c r="BJ57" s="14">
        <v>1585.11</v>
      </c>
      <c r="BK57" s="14">
        <v>1416.18</v>
      </c>
      <c r="BL57" s="14">
        <v>1465.38</v>
      </c>
      <c r="BM57" s="14">
        <v>1383.21</v>
      </c>
      <c r="BN57" s="14">
        <v>1431.18</v>
      </c>
      <c r="BO57" s="14">
        <v>1369.29</v>
      </c>
      <c r="BP57" s="14">
        <v>1416.87</v>
      </c>
      <c r="BQ57" s="14">
        <v>1442.4</v>
      </c>
      <c r="BR57" s="14">
        <v>1353.36</v>
      </c>
      <c r="BS57" s="14">
        <v>1400.37</v>
      </c>
      <c r="BT57" s="14">
        <v>1426.2</v>
      </c>
      <c r="BU57" s="14"/>
      <c r="BV57" s="14">
        <v>1175.52</v>
      </c>
      <c r="BW57" s="14">
        <v>1200.93</v>
      </c>
      <c r="BX57" s="14">
        <v>1216.32</v>
      </c>
      <c r="BY57" s="14">
        <v>1242.42</v>
      </c>
      <c r="BZ57" s="14">
        <v>1170.51</v>
      </c>
      <c r="CA57" s="14">
        <v>1211.07</v>
      </c>
      <c r="CB57" s="14">
        <v>1228.6199999999999</v>
      </c>
      <c r="CC57" s="14">
        <v>1271.31</v>
      </c>
      <c r="CD57" s="14">
        <v>1158.75</v>
      </c>
      <c r="CE57" s="14">
        <v>1199.04</v>
      </c>
      <c r="CF57" s="14">
        <v>1226.3399999999999</v>
      </c>
      <c r="CG57" s="14">
        <v>1158.0899999999999</v>
      </c>
      <c r="CH57" s="14">
        <v>1198.3499999999999</v>
      </c>
      <c r="CI57" s="14">
        <v>1224.8399999999999</v>
      </c>
      <c r="CJ57" s="14"/>
      <c r="CK57" s="14">
        <v>1047.54</v>
      </c>
      <c r="CL57" s="14">
        <v>1083.9000000000001</v>
      </c>
      <c r="CM57" s="14">
        <v>1076.3399999999999</v>
      </c>
      <c r="CN57" s="14">
        <v>1113.6300000000001</v>
      </c>
      <c r="CO57" s="14">
        <v>1032.96</v>
      </c>
      <c r="CP57" s="14">
        <v>1068.75</v>
      </c>
      <c r="CQ57" s="14">
        <v>1066.8599999999999</v>
      </c>
      <c r="CR57" s="14">
        <v>1103.9100000000001</v>
      </c>
      <c r="CS57" s="14">
        <v>1106.19</v>
      </c>
      <c r="CT57" s="14">
        <v>1144.56</v>
      </c>
      <c r="CU57" s="14"/>
      <c r="CV57" s="14">
        <v>1377.93</v>
      </c>
      <c r="CW57" s="14">
        <v>1425.78</v>
      </c>
      <c r="CX57" s="14"/>
      <c r="CY57" s="14">
        <v>1155.24</v>
      </c>
      <c r="CZ57" s="14">
        <v>1195.3800000000001</v>
      </c>
      <c r="DA57" s="14">
        <v>1126.8599999999999</v>
      </c>
      <c r="DB57" s="14">
        <v>1165.92</v>
      </c>
      <c r="DC57" s="14"/>
      <c r="DD57" s="14">
        <v>1105.1099999999999</v>
      </c>
      <c r="DE57" s="14">
        <v>1143.48</v>
      </c>
      <c r="DF57" s="14">
        <v>1171.8599999999999</v>
      </c>
      <c r="DG57" s="14">
        <v>1116.45</v>
      </c>
      <c r="DH57" s="14">
        <v>1155.24</v>
      </c>
      <c r="DI57" s="14">
        <v>1184.1600000000001</v>
      </c>
      <c r="DJ57" s="14">
        <v>1110.24</v>
      </c>
    </row>
    <row r="59" spans="1:114" x14ac:dyDescent="0.25">
      <c r="A59" s="16">
        <f>SUM(B59:DJ59)</f>
        <v>3620190.7100000004</v>
      </c>
      <c r="B59" s="16">
        <v>40301.909999999996</v>
      </c>
      <c r="C59" s="16">
        <v>40905.75</v>
      </c>
      <c r="D59" s="16">
        <v>37730.699999999997</v>
      </c>
      <c r="E59" s="16">
        <v>36827.630000000005</v>
      </c>
      <c r="F59" s="16">
        <v>41900.439999999995</v>
      </c>
      <c r="G59" s="16">
        <v>37095.499999999993</v>
      </c>
      <c r="H59" s="16">
        <v>36206.550000000003</v>
      </c>
      <c r="I59" s="16">
        <v>41194.740000000013</v>
      </c>
      <c r="J59" s="16">
        <v>36368.68</v>
      </c>
      <c r="K59" s="16">
        <v>35500.879999999997</v>
      </c>
      <c r="L59" s="16">
        <v>40390.419999999991</v>
      </c>
      <c r="M59" s="16"/>
      <c r="N59" s="16">
        <v>37892.78</v>
      </c>
      <c r="O59" s="16">
        <v>38499.770000000004</v>
      </c>
      <c r="P59" s="16">
        <v>37003.860000000015</v>
      </c>
      <c r="Q59" s="16">
        <v>37649.22</v>
      </c>
      <c r="R59" s="16">
        <v>34220.35</v>
      </c>
      <c r="S59" s="16">
        <v>33401.929999999993</v>
      </c>
      <c r="T59" s="16">
        <v>38002.430000000015</v>
      </c>
      <c r="U59" s="16">
        <v>33747.33</v>
      </c>
      <c r="V59" s="16">
        <v>32939.810000000005</v>
      </c>
      <c r="W59" s="16">
        <v>37476.120000000003</v>
      </c>
      <c r="X59" s="16">
        <v>32748.729999999989</v>
      </c>
      <c r="Y59" s="16">
        <v>31965.53</v>
      </c>
      <c r="Z59" s="16">
        <v>36364.76</v>
      </c>
      <c r="AA59" s="16">
        <v>35677.100000000006</v>
      </c>
      <c r="AB59" s="16">
        <v>36326.379999999997</v>
      </c>
      <c r="AC59" s="16">
        <v>31842.560000000001</v>
      </c>
      <c r="AD59" s="16">
        <v>31080.480000000003</v>
      </c>
      <c r="AE59" s="16">
        <v>35359.919999999998</v>
      </c>
      <c r="AF59" s="16">
        <v>34720.83</v>
      </c>
      <c r="AG59" s="16">
        <v>35377.14</v>
      </c>
      <c r="AH59" s="16"/>
      <c r="AI59" s="16">
        <v>29369.239999999994</v>
      </c>
      <c r="AJ59" s="16">
        <v>33412.11</v>
      </c>
      <c r="AK59" s="16">
        <v>26190.99</v>
      </c>
      <c r="AL59" s="16">
        <v>26797.21</v>
      </c>
      <c r="AM59" s="16">
        <v>29796.070000000007</v>
      </c>
      <c r="AN59" s="16"/>
      <c r="AO59" s="16">
        <v>41956.819999999978</v>
      </c>
      <c r="AP59" s="16">
        <v>43413.56</v>
      </c>
      <c r="AQ59" s="16">
        <v>44073.8</v>
      </c>
      <c r="AR59" s="16">
        <v>43893.67</v>
      </c>
      <c r="AS59" s="16">
        <v>42133.019999999982</v>
      </c>
      <c r="AT59" s="16">
        <v>43596.85</v>
      </c>
      <c r="AU59" s="16">
        <v>42097.800000000017</v>
      </c>
      <c r="AV59" s="16">
        <v>43561.59</v>
      </c>
      <c r="AW59" s="16">
        <v>42927.170000000006</v>
      </c>
      <c r="AX59" s="16">
        <v>44419.21</v>
      </c>
      <c r="AY59" s="16"/>
      <c r="AZ59" s="16">
        <v>35292.519999999997</v>
      </c>
      <c r="BA59" s="16">
        <v>36516.720000000008</v>
      </c>
      <c r="BB59" s="16">
        <v>37994.589999999997</v>
      </c>
      <c r="BC59" s="16">
        <v>39314.290000000008</v>
      </c>
      <c r="BD59" s="16">
        <v>36009.19</v>
      </c>
      <c r="BE59" s="16">
        <v>37257.62000000001</v>
      </c>
      <c r="BF59" s="16">
        <v>39042.519999999997</v>
      </c>
      <c r="BG59" s="16">
        <v>38350.960000000006</v>
      </c>
      <c r="BH59" s="16">
        <v>39681.61</v>
      </c>
      <c r="BI59" s="16">
        <v>39994.880000000005</v>
      </c>
      <c r="BJ59" s="16">
        <v>41381.970000000008</v>
      </c>
      <c r="BK59" s="16">
        <v>36971.760000000002</v>
      </c>
      <c r="BL59" s="16">
        <v>38256.21</v>
      </c>
      <c r="BM59" s="16">
        <v>36111.030000000006</v>
      </c>
      <c r="BN59" s="16">
        <v>37363.300000000003</v>
      </c>
      <c r="BO59" s="16">
        <v>35747.599999999999</v>
      </c>
      <c r="BP59" s="16">
        <v>36989.749999999993</v>
      </c>
      <c r="BQ59" s="16">
        <v>37656.28</v>
      </c>
      <c r="BR59" s="16">
        <v>35331.710000000006</v>
      </c>
      <c r="BS59" s="16">
        <v>36558.989999999991</v>
      </c>
      <c r="BT59" s="16">
        <v>37233.339999999989</v>
      </c>
      <c r="BU59" s="16"/>
      <c r="BV59" s="16">
        <v>30688.899999999998</v>
      </c>
      <c r="BW59" s="16">
        <v>31352.29</v>
      </c>
      <c r="BX59" s="16">
        <v>31754.050000000003</v>
      </c>
      <c r="BY59" s="16">
        <v>32435.469999999987</v>
      </c>
      <c r="BZ59" s="16">
        <v>30558.119999999995</v>
      </c>
      <c r="CA59" s="16">
        <v>31617.020000000004</v>
      </c>
      <c r="CB59" s="16">
        <v>32075.19999999999</v>
      </c>
      <c r="CC59" s="16">
        <v>33189.710000000006</v>
      </c>
      <c r="CD59" s="16">
        <v>30251.119999999999</v>
      </c>
      <c r="CE59" s="16">
        <v>31302.959999999999</v>
      </c>
      <c r="CF59" s="16">
        <v>32015.649999999998</v>
      </c>
      <c r="CG59" s="16">
        <v>30233.859999999997</v>
      </c>
      <c r="CH59" s="16">
        <v>31284.929999999997</v>
      </c>
      <c r="CI59" s="16">
        <v>31976.509999999995</v>
      </c>
      <c r="CJ59" s="16"/>
      <c r="CK59" s="16">
        <v>27347.779999999992</v>
      </c>
      <c r="CL59" s="16">
        <v>28297.010000000002</v>
      </c>
      <c r="CM59" s="16">
        <v>28099.649999999998</v>
      </c>
      <c r="CN59" s="16">
        <v>29073.17</v>
      </c>
      <c r="CO59" s="16">
        <v>26967.11</v>
      </c>
      <c r="CP59" s="16">
        <v>27901.520000000004</v>
      </c>
      <c r="CQ59" s="16">
        <v>27852.15</v>
      </c>
      <c r="CR59" s="16">
        <v>28819.45</v>
      </c>
      <c r="CS59" s="16">
        <v>28878.960000000003</v>
      </c>
      <c r="CT59" s="16">
        <v>29880.66</v>
      </c>
      <c r="CU59" s="16"/>
      <c r="CV59" s="16">
        <v>35973.160000000003</v>
      </c>
      <c r="CW59" s="16">
        <v>37222.369999999995</v>
      </c>
      <c r="CX59" s="16"/>
      <c r="CY59" s="16">
        <v>30159.469999999994</v>
      </c>
      <c r="CZ59" s="16">
        <v>31207.409999999993</v>
      </c>
      <c r="DA59" s="16">
        <v>29418.550000000003</v>
      </c>
      <c r="DB59" s="16">
        <v>30438.310000000005</v>
      </c>
      <c r="DC59" s="16"/>
      <c r="DD59" s="16">
        <v>28850.770000000004</v>
      </c>
      <c r="DE59" s="16">
        <v>29852.490000000005</v>
      </c>
      <c r="DF59" s="16">
        <v>30593.32</v>
      </c>
      <c r="DG59" s="16">
        <v>29146.809999999998</v>
      </c>
      <c r="DH59" s="16">
        <v>30159.469999999994</v>
      </c>
      <c r="DI59" s="16">
        <v>30914.470000000005</v>
      </c>
      <c r="DJ59" s="16">
        <v>28984.680000000011</v>
      </c>
    </row>
    <row r="60" spans="1:114" x14ac:dyDescent="0.25">
      <c r="A60" s="16">
        <f>SUM(B60:DJ60)</f>
        <v>3620190.7100000004</v>
      </c>
      <c r="B60" s="18">
        <f>SUM(B7:B57)</f>
        <v>40301.909999999996</v>
      </c>
      <c r="C60" s="18">
        <f t="shared" ref="C60:BR60" si="2">SUM(C7:C57)</f>
        <v>40905.75</v>
      </c>
      <c r="D60" s="18">
        <f t="shared" si="2"/>
        <v>37730.699999999997</v>
      </c>
      <c r="E60" s="18">
        <f t="shared" si="2"/>
        <v>36827.630000000005</v>
      </c>
      <c r="F60" s="18">
        <f t="shared" si="2"/>
        <v>41900.439999999995</v>
      </c>
      <c r="G60" s="18">
        <f t="shared" si="2"/>
        <v>37095.499999999993</v>
      </c>
      <c r="H60" s="18">
        <f t="shared" si="2"/>
        <v>36206.550000000003</v>
      </c>
      <c r="I60" s="18">
        <f t="shared" si="2"/>
        <v>41194.740000000013</v>
      </c>
      <c r="J60" s="18">
        <f t="shared" si="2"/>
        <v>36368.68</v>
      </c>
      <c r="K60" s="18">
        <f t="shared" si="2"/>
        <v>35500.879999999997</v>
      </c>
      <c r="L60" s="18">
        <f t="shared" si="2"/>
        <v>40390.419999999991</v>
      </c>
      <c r="M60" s="18"/>
      <c r="N60" s="18">
        <f t="shared" si="2"/>
        <v>37892.78</v>
      </c>
      <c r="O60" s="18">
        <f t="shared" si="2"/>
        <v>38499.770000000004</v>
      </c>
      <c r="P60" s="18">
        <f t="shared" si="2"/>
        <v>37003.860000000015</v>
      </c>
      <c r="Q60" s="18">
        <f t="shared" si="2"/>
        <v>37649.22</v>
      </c>
      <c r="R60" s="18">
        <f t="shared" si="2"/>
        <v>34220.35</v>
      </c>
      <c r="S60" s="18">
        <f t="shared" si="2"/>
        <v>33401.929999999993</v>
      </c>
      <c r="T60" s="18">
        <f t="shared" si="2"/>
        <v>38002.430000000015</v>
      </c>
      <c r="U60" s="18">
        <f t="shared" si="2"/>
        <v>33747.33</v>
      </c>
      <c r="V60" s="18">
        <f t="shared" si="2"/>
        <v>32939.810000000005</v>
      </c>
      <c r="W60" s="18">
        <f t="shared" si="2"/>
        <v>37476.120000000003</v>
      </c>
      <c r="X60" s="18">
        <f t="shared" si="2"/>
        <v>32748.729999999989</v>
      </c>
      <c r="Y60" s="18">
        <f t="shared" si="2"/>
        <v>31965.53</v>
      </c>
      <c r="Z60" s="18">
        <f t="shared" si="2"/>
        <v>36364.76</v>
      </c>
      <c r="AA60" s="18">
        <f t="shared" si="2"/>
        <v>35677.100000000006</v>
      </c>
      <c r="AB60" s="18">
        <f t="shared" si="2"/>
        <v>36326.379999999997</v>
      </c>
      <c r="AC60" s="18">
        <f t="shared" si="2"/>
        <v>31842.560000000001</v>
      </c>
      <c r="AD60" s="18">
        <f t="shared" si="2"/>
        <v>31080.480000000003</v>
      </c>
      <c r="AE60" s="18">
        <f t="shared" si="2"/>
        <v>35359.919999999998</v>
      </c>
      <c r="AF60" s="18">
        <f t="shared" si="2"/>
        <v>34720.83</v>
      </c>
      <c r="AG60" s="18">
        <f t="shared" si="2"/>
        <v>35377.14</v>
      </c>
      <c r="AH60" s="18"/>
      <c r="AI60" s="18">
        <f t="shared" si="2"/>
        <v>29369.239999999994</v>
      </c>
      <c r="AJ60" s="18">
        <f t="shared" si="2"/>
        <v>33412.11</v>
      </c>
      <c r="AK60" s="18">
        <f t="shared" si="2"/>
        <v>26190.99</v>
      </c>
      <c r="AL60" s="18">
        <f t="shared" si="2"/>
        <v>26797.21</v>
      </c>
      <c r="AM60" s="18">
        <f t="shared" si="2"/>
        <v>29796.070000000007</v>
      </c>
      <c r="AN60" s="18"/>
      <c r="AO60" s="18">
        <f t="shared" si="2"/>
        <v>41956.819999999978</v>
      </c>
      <c r="AP60" s="18">
        <f t="shared" si="2"/>
        <v>43413.56</v>
      </c>
      <c r="AQ60" s="18">
        <f t="shared" si="2"/>
        <v>44073.8</v>
      </c>
      <c r="AR60" s="18">
        <f t="shared" si="2"/>
        <v>43893.67</v>
      </c>
      <c r="AS60" s="18">
        <f t="shared" si="2"/>
        <v>42133.019999999982</v>
      </c>
      <c r="AT60" s="18">
        <f t="shared" si="2"/>
        <v>43596.85</v>
      </c>
      <c r="AU60" s="18">
        <f t="shared" si="2"/>
        <v>42097.800000000017</v>
      </c>
      <c r="AV60" s="18">
        <f t="shared" si="2"/>
        <v>43561.59</v>
      </c>
      <c r="AW60" s="18">
        <f t="shared" si="2"/>
        <v>42927.170000000006</v>
      </c>
      <c r="AX60" s="18">
        <f t="shared" si="2"/>
        <v>44419.21</v>
      </c>
      <c r="AY60" s="18"/>
      <c r="AZ60" s="18">
        <f t="shared" si="2"/>
        <v>35292.519999999997</v>
      </c>
      <c r="BA60" s="18">
        <f t="shared" si="2"/>
        <v>36516.720000000008</v>
      </c>
      <c r="BB60" s="18">
        <f t="shared" si="2"/>
        <v>37994.589999999997</v>
      </c>
      <c r="BC60" s="18">
        <f t="shared" si="2"/>
        <v>39314.290000000008</v>
      </c>
      <c r="BD60" s="18">
        <f t="shared" si="2"/>
        <v>36009.19</v>
      </c>
      <c r="BE60" s="18">
        <f t="shared" si="2"/>
        <v>37257.62000000001</v>
      </c>
      <c r="BF60" s="18">
        <f t="shared" si="2"/>
        <v>39042.519999999997</v>
      </c>
      <c r="BG60" s="18">
        <f t="shared" si="2"/>
        <v>38350.960000000006</v>
      </c>
      <c r="BH60" s="18">
        <f t="shared" si="2"/>
        <v>39681.61</v>
      </c>
      <c r="BI60" s="18">
        <f t="shared" si="2"/>
        <v>39994.880000000005</v>
      </c>
      <c r="BJ60" s="18">
        <f t="shared" si="2"/>
        <v>41381.970000000008</v>
      </c>
      <c r="BK60" s="18">
        <f t="shared" si="2"/>
        <v>36971.760000000002</v>
      </c>
      <c r="BL60" s="18">
        <f t="shared" si="2"/>
        <v>38256.21</v>
      </c>
      <c r="BM60" s="18">
        <f t="shared" si="2"/>
        <v>36111.030000000006</v>
      </c>
      <c r="BN60" s="18">
        <f t="shared" si="2"/>
        <v>37363.300000000003</v>
      </c>
      <c r="BO60" s="18">
        <f t="shared" si="2"/>
        <v>35747.599999999999</v>
      </c>
      <c r="BP60" s="18">
        <f t="shared" si="2"/>
        <v>36989.749999999993</v>
      </c>
      <c r="BQ60" s="18">
        <f t="shared" si="2"/>
        <v>37656.28</v>
      </c>
      <c r="BR60" s="18">
        <f t="shared" si="2"/>
        <v>35331.710000000006</v>
      </c>
      <c r="BS60" s="18">
        <f t="shared" ref="BS60:DJ60" si="3">SUM(BS7:BS57)</f>
        <v>36558.989999999991</v>
      </c>
      <c r="BT60" s="18">
        <f t="shared" si="3"/>
        <v>37233.339999999989</v>
      </c>
      <c r="BU60" s="18"/>
      <c r="BV60" s="18">
        <f t="shared" si="3"/>
        <v>30688.899999999998</v>
      </c>
      <c r="BW60" s="18">
        <f t="shared" si="3"/>
        <v>31352.29</v>
      </c>
      <c r="BX60" s="18">
        <f t="shared" si="3"/>
        <v>31754.050000000003</v>
      </c>
      <c r="BY60" s="18">
        <f t="shared" si="3"/>
        <v>32435.469999999987</v>
      </c>
      <c r="BZ60" s="18">
        <f t="shared" si="3"/>
        <v>30558.119999999995</v>
      </c>
      <c r="CA60" s="18">
        <f t="shared" si="3"/>
        <v>31617.020000000004</v>
      </c>
      <c r="CB60" s="18">
        <f t="shared" si="3"/>
        <v>32075.19999999999</v>
      </c>
      <c r="CC60" s="18">
        <f t="shared" si="3"/>
        <v>33189.710000000006</v>
      </c>
      <c r="CD60" s="18">
        <f t="shared" si="3"/>
        <v>30251.119999999999</v>
      </c>
      <c r="CE60" s="18">
        <f t="shared" si="3"/>
        <v>31302.959999999999</v>
      </c>
      <c r="CF60" s="18">
        <f t="shared" si="3"/>
        <v>32015.649999999998</v>
      </c>
      <c r="CG60" s="18">
        <f t="shared" si="3"/>
        <v>30233.859999999997</v>
      </c>
      <c r="CH60" s="18">
        <f t="shared" si="3"/>
        <v>31284.929999999997</v>
      </c>
      <c r="CI60" s="18">
        <f t="shared" si="3"/>
        <v>31976.509999999995</v>
      </c>
      <c r="CJ60" s="18"/>
      <c r="CK60" s="18">
        <f t="shared" si="3"/>
        <v>27347.779999999992</v>
      </c>
      <c r="CL60" s="18">
        <f t="shared" si="3"/>
        <v>28297.010000000002</v>
      </c>
      <c r="CM60" s="18">
        <f t="shared" si="3"/>
        <v>28099.649999999998</v>
      </c>
      <c r="CN60" s="18">
        <f t="shared" si="3"/>
        <v>29073.17</v>
      </c>
      <c r="CO60" s="18">
        <f t="shared" si="3"/>
        <v>26967.11</v>
      </c>
      <c r="CP60" s="18">
        <f t="shared" si="3"/>
        <v>27901.520000000004</v>
      </c>
      <c r="CQ60" s="18">
        <f t="shared" si="3"/>
        <v>27852.15</v>
      </c>
      <c r="CR60" s="18">
        <f t="shared" si="3"/>
        <v>28819.45</v>
      </c>
      <c r="CS60" s="18">
        <f t="shared" si="3"/>
        <v>28878.960000000003</v>
      </c>
      <c r="CT60" s="18">
        <f t="shared" si="3"/>
        <v>29880.66</v>
      </c>
      <c r="CU60" s="18"/>
      <c r="CV60" s="18">
        <f t="shared" si="3"/>
        <v>35973.160000000003</v>
      </c>
      <c r="CW60" s="18">
        <f t="shared" si="3"/>
        <v>37222.369999999995</v>
      </c>
      <c r="CX60" s="18"/>
      <c r="CY60" s="18">
        <f t="shared" si="3"/>
        <v>30159.469999999994</v>
      </c>
      <c r="CZ60" s="18">
        <f t="shared" si="3"/>
        <v>31207.409999999993</v>
      </c>
      <c r="DA60" s="18">
        <f t="shared" si="3"/>
        <v>29418.550000000003</v>
      </c>
      <c r="DB60" s="18">
        <f t="shared" si="3"/>
        <v>30438.310000000005</v>
      </c>
      <c r="DC60" s="18"/>
      <c r="DD60" s="18">
        <f t="shared" si="3"/>
        <v>28850.770000000004</v>
      </c>
      <c r="DE60" s="18">
        <f t="shared" si="3"/>
        <v>29852.490000000005</v>
      </c>
      <c r="DF60" s="18">
        <f t="shared" si="3"/>
        <v>30593.32</v>
      </c>
      <c r="DG60" s="18">
        <f t="shared" si="3"/>
        <v>29146.809999999998</v>
      </c>
      <c r="DH60" s="18">
        <f t="shared" si="3"/>
        <v>30159.469999999994</v>
      </c>
      <c r="DI60" s="18">
        <f t="shared" si="3"/>
        <v>30914.470000000005</v>
      </c>
      <c r="DJ60" s="18">
        <f t="shared" si="3"/>
        <v>28984.680000000011</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3569779.2700000005</v>
      </c>
    </row>
  </sheetData>
  <sheetProtection algorithmName="SHA-512" hashValue="t2c0h8GGar/QBJKQNReAq+wQK1W5Ge4+c6xmEVmx1mfwiqx5Rr00lugMKhz68NDnuItxJMldbZaogyvXkpnptQ==" saltValue="1SX1r9DCp7Ii2Xn0JsCuWg==" spinCount="100000" sheet="1" objects="1" scenarios="1"/>
  <mergeCells count="1">
    <mergeCell ref="C2:J2"/>
  </mergeCells>
  <conditionalFormatting sqref="B6:DB6">
    <cfRule type="expression" dxfId="71" priority="5">
      <formula>B$3="Bronze"</formula>
    </cfRule>
    <cfRule type="expression" dxfId="70" priority="6">
      <formula>B$3="Silver"</formula>
    </cfRule>
    <cfRule type="expression" dxfId="69" priority="7">
      <formula>B$3="Platinum"</formula>
    </cfRule>
    <cfRule type="expression" dxfId="68" priority="8">
      <formula>B$3="Gold"</formula>
    </cfRule>
  </conditionalFormatting>
  <conditionalFormatting sqref="B4:DJ5 B7:DJ57">
    <cfRule type="expression" dxfId="67" priority="17">
      <formula>B$3="Bronze"</formula>
    </cfRule>
    <cfRule type="expression" dxfId="66" priority="18">
      <formula>B$3="Silver"</formula>
    </cfRule>
    <cfRule type="expression" dxfId="65" priority="19">
      <formula>B$3="Platinum"</formula>
    </cfRule>
    <cfRule type="expression" dxfId="64" priority="20">
      <formula>B$3="Gold"</formula>
    </cfRule>
  </conditionalFormatting>
  <conditionalFormatting sqref="DD6:DJ6">
    <cfRule type="expression" dxfId="63" priority="1">
      <formula>DD$3="Bronze"</formula>
    </cfRule>
    <cfRule type="expression" dxfId="62" priority="2">
      <formula>DD$3="Silver"</formula>
    </cfRule>
    <cfRule type="expression" dxfId="61" priority="3">
      <formula>DD$3="Platinum"</formula>
    </cfRule>
    <cfRule type="expression" dxfId="60" priority="4">
      <formula>DD$3="Gold"</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FD9DD4-43AE-4D21-A648-872727210E38}">
  <sheetPr codeName="Sheet3"/>
  <dimension ref="A1:FA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57" x14ac:dyDescent="0.25">
      <c r="A1" s="7" t="s">
        <v>85</v>
      </c>
    </row>
    <row r="2" spans="1:157" s="3" customFormat="1" ht="30" customHeight="1" x14ac:dyDescent="0.45">
      <c r="A2" s="1" t="s">
        <v>85</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57"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row>
    <row r="4" spans="1:157" ht="118"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57" ht="51" hidden="1" customHeight="1" x14ac:dyDescent="0.25">
      <c r="A5" s="5"/>
      <c r="B5" s="8" t="str">
        <f>B4&amp;"Rating "&amp;$A$2</f>
        <v>Anthem Platinum Vivity HMO 15Rating Area 1</v>
      </c>
      <c r="C5" s="8" t="str">
        <f t="shared" ref="C5:BR5" si="0">C4&amp;"Rating "&amp;$A$2</f>
        <v>Anthem Platinum Vivity HMO 15 WHRating Area 1</v>
      </c>
      <c r="D5" s="8" t="str">
        <f t="shared" si="0"/>
        <v>Anthem Platinum Priority Select HMO 20Rating Area 1</v>
      </c>
      <c r="E5" s="8" t="str">
        <f t="shared" si="0"/>
        <v>Anthem Platinum Select HMO 20Rating Area 1</v>
      </c>
      <c r="F5" s="8" t="str">
        <f t="shared" si="0"/>
        <v>Anthem Platinum HMO 20Rating Area 1</v>
      </c>
      <c r="G5" s="8" t="str">
        <f t="shared" si="0"/>
        <v>Anthem Platinum Priority Select HMO 25Rating Area 1</v>
      </c>
      <c r="H5" s="8" t="str">
        <f t="shared" si="0"/>
        <v>Anthem Platinum Select HMO 25Rating Area 1</v>
      </c>
      <c r="I5" s="8" t="str">
        <f t="shared" si="0"/>
        <v>Anthem Platinum HMO 25Rating Area 1</v>
      </c>
      <c r="J5" s="8" t="str">
        <f t="shared" si="0"/>
        <v>Anthem Platinum Priority Select HMO 30Rating Area 1</v>
      </c>
      <c r="K5" s="8" t="str">
        <f t="shared" si="0"/>
        <v>Anthem Platinum Select HMO 30Rating Area 1</v>
      </c>
      <c r="L5" s="8" t="str">
        <f t="shared" si="0"/>
        <v>Anthem Platinum HMO 30Rating Area 1</v>
      </c>
      <c r="M5" s="8"/>
      <c r="N5" s="8" t="str">
        <f t="shared" si="0"/>
        <v>Anthem Gold Vivity HMO 25Rating Area 1</v>
      </c>
      <c r="O5" s="8" t="str">
        <f t="shared" si="0"/>
        <v>Anthem Gold Vivity HMO 25 WHRating Area 1</v>
      </c>
      <c r="P5" s="8" t="str">
        <f t="shared" si="0"/>
        <v>Anthem Gold Vivity HMO 25/500Rating Area 1</v>
      </c>
      <c r="Q5" s="8" t="str">
        <f t="shared" si="0"/>
        <v>Anthem Gold Vivity HMO 25/500 WHRating Area 1</v>
      </c>
      <c r="R5" s="8" t="str">
        <f t="shared" si="0"/>
        <v>Anthem Gold Priority Select HMO 30Rating Area 1</v>
      </c>
      <c r="S5" s="8" t="str">
        <f t="shared" si="0"/>
        <v>Anthem Gold Select HMO 30Rating Area 1</v>
      </c>
      <c r="T5" s="8" t="str">
        <f t="shared" si="0"/>
        <v>Anthem Gold HMO 30Rating Area 1</v>
      </c>
      <c r="U5" s="8" t="str">
        <f t="shared" si="0"/>
        <v>Anthem Gold Priority Select HMO 35Rating Area 1</v>
      </c>
      <c r="V5" s="8" t="str">
        <f t="shared" si="0"/>
        <v>Anthem Gold Select HMO 35Rating Area 1</v>
      </c>
      <c r="W5" s="8" t="str">
        <f t="shared" si="0"/>
        <v>Anthem Gold HMO 35Rating Area 1</v>
      </c>
      <c r="X5" s="8" t="str">
        <f t="shared" si="0"/>
        <v>Anthem Gold Priority Select HMO 35/500/20%Rating Area 1</v>
      </c>
      <c r="Y5" s="8" t="str">
        <f t="shared" si="0"/>
        <v>Anthem Gold Select HMO 35/500/20%Rating Area 1</v>
      </c>
      <c r="Z5" s="8" t="str">
        <f t="shared" si="0"/>
        <v>Anthem Gold HMO 35/500/20%Rating Area 1</v>
      </c>
      <c r="AA5" s="8" t="str">
        <f t="shared" si="0"/>
        <v>Anthem Gold Vivity HMO 35/1000Rating Area 1</v>
      </c>
      <c r="AB5" s="8" t="str">
        <f t="shared" si="0"/>
        <v>Anthem Gold Vivity HMO 35/1000 WHRating Area 1</v>
      </c>
      <c r="AC5" s="8" t="str">
        <f t="shared" si="0"/>
        <v>Anthem Gold Priority Select HMO 35/1250/20%Rating Area 1</v>
      </c>
      <c r="AD5" s="8" t="str">
        <f t="shared" si="0"/>
        <v>Anthem Gold Select HMO 35/1250/20%Rating Area 1</v>
      </c>
      <c r="AE5" s="8" t="str">
        <f t="shared" si="0"/>
        <v>Anthem Gold HMO 35/1250/20%Rating Area 1</v>
      </c>
      <c r="AF5" s="8" t="str">
        <f t="shared" si="0"/>
        <v>Anthem Gold Vivity HMO 35/1850Rating Area 1</v>
      </c>
      <c r="AG5" s="8" t="str">
        <f t="shared" si="0"/>
        <v>Anthem Gold Vivity HMO 35/1850 WHRating Area 1</v>
      </c>
      <c r="AH5" s="8"/>
      <c r="AI5" s="8" t="str">
        <f t="shared" si="0"/>
        <v>Anthem Silver Select HMO 55Rating Area 1</v>
      </c>
      <c r="AJ5" s="8" t="str">
        <f t="shared" si="0"/>
        <v>Anthem Silver HMO 55Rating Area 1</v>
      </c>
      <c r="AK5" s="8" t="str">
        <f t="shared" si="0"/>
        <v>Anthem Silver Select HMO 60/2500/45%Rating Area 1</v>
      </c>
      <c r="AL5" s="8" t="str">
        <f t="shared" si="0"/>
        <v>Anthem Silver Select HMO 60/2500/45% WHRating Area 1</v>
      </c>
      <c r="AM5" s="8" t="str">
        <f t="shared" si="0"/>
        <v>Anthem Silver HMO 60/2500/45%Rating Area 1</v>
      </c>
      <c r="AN5" s="8"/>
      <c r="AO5" s="8" t="str">
        <f t="shared" si="0"/>
        <v>Anthem Platinum Select PPO 5/200/15%Rating Area 1</v>
      </c>
      <c r="AP5" s="8" t="str">
        <f t="shared" si="0"/>
        <v>Anthem Platinum PPO 5/200/15%Rating Area 1</v>
      </c>
      <c r="AQ5" s="8" t="str">
        <f t="shared" si="0"/>
        <v>Anthem Platinum PPO 5/200/15% WHRating Area 1</v>
      </c>
      <c r="AR5" s="8" t="str">
        <f t="shared" si="0"/>
        <v>Anthem Platinum Select PPO 15/10%Rating Area 1</v>
      </c>
      <c r="AS5" s="8" t="str">
        <f t="shared" si="0"/>
        <v>Anthem Platinum Select PPO 15/40/10%Rating Area 1</v>
      </c>
      <c r="AT5" s="8" t="str">
        <f t="shared" si="0"/>
        <v>Anthem Platinum PPO 15/40/10%Rating Area 1</v>
      </c>
      <c r="AU5" s="8" t="str">
        <f t="shared" si="0"/>
        <v>Anthem Platinum Select PPO 15/250/10%Rating Area 1</v>
      </c>
      <c r="AV5" s="8" t="str">
        <f t="shared" si="0"/>
        <v>Anthem Platinum PPO 15/250/10%Rating Area 1</v>
      </c>
      <c r="AW5" s="8" t="str">
        <f t="shared" si="0"/>
        <v>Anthem Virtual Access Plus Platinum Select PPO 20Rating Area 1</v>
      </c>
      <c r="AX5" s="8" t="str">
        <f t="shared" si="0"/>
        <v>Anthem Virtual Access Plus Platinum PPO 20Rating Area 1</v>
      </c>
      <c r="AY5" s="8"/>
      <c r="AZ5" s="8" t="str">
        <f t="shared" si="0"/>
        <v>Anthem Gold Select PPO 5/1500/30%Rating Area 1</v>
      </c>
      <c r="BA5" s="8" t="str">
        <f t="shared" si="0"/>
        <v>Anthem Gold PPO 5/1500/30%Rating Area 1</v>
      </c>
      <c r="BB5" s="8" t="str">
        <f t="shared" si="0"/>
        <v>Anthem Virtual Access Plus Gold Select PPO 10/1500Rating Area 1</v>
      </c>
      <c r="BC5" s="8" t="str">
        <f t="shared" si="0"/>
        <v>Anthem Virtual Access Plus Gold PPO 10/1500Rating Area 1</v>
      </c>
      <c r="BD5" s="8" t="str">
        <f t="shared" si="0"/>
        <v>Anthem Gold Select PPO 25/30%Rating Area 1</v>
      </c>
      <c r="BE5" s="8" t="str">
        <f t="shared" si="0"/>
        <v>Anthem Gold PPO 25/30%Rating Area 1</v>
      </c>
      <c r="BF5" s="8" t="str">
        <f t="shared" si="0"/>
        <v>Anthem Gold Select PPO 25/350/20%Rating Area 1</v>
      </c>
      <c r="BG5" s="8" t="str">
        <f t="shared" si="0"/>
        <v>Anthem Virtual Access Plus Gold Select PPO 25/1000Rating Area 1</v>
      </c>
      <c r="BH5" s="8" t="str">
        <f t="shared" si="0"/>
        <v>Anthem Virtual Access Plus Gold PPO 25/1000Rating Area 1</v>
      </c>
      <c r="BI5" s="8" t="str">
        <f t="shared" si="0"/>
        <v>Anthem Virtual Access Plus Gold Select PPO 30Rating Area 1</v>
      </c>
      <c r="BJ5" s="8" t="str">
        <f t="shared" si="0"/>
        <v>Anthem Virtual Access Plus Gold PPO 30Rating Area 1</v>
      </c>
      <c r="BK5" s="8" t="str">
        <f t="shared" si="0"/>
        <v>Anthem Gold Select PPO 30/500/20%Rating Area 1</v>
      </c>
      <c r="BL5" s="8" t="str">
        <f t="shared" si="0"/>
        <v>Anthem Gold PPO 30/500/20%Rating Area 1</v>
      </c>
      <c r="BM5" s="8" t="str">
        <f t="shared" si="0"/>
        <v>Anthem Gold Select PPO 30/750/20%Rating Area 1</v>
      </c>
      <c r="BN5" s="8" t="str">
        <f t="shared" si="0"/>
        <v>Anthem Gold PPO 30/750/20%Rating Area 1</v>
      </c>
      <c r="BO5" s="8" t="str">
        <f t="shared" si="0"/>
        <v>Anthem Gold Select PPO 35/500/25%Rating Area 1</v>
      </c>
      <c r="BP5" s="8" t="str">
        <f t="shared" si="0"/>
        <v>Anthem Gold PPO 35/500/25%Rating Area 1</v>
      </c>
      <c r="BQ5" s="8" t="str">
        <f t="shared" si="0"/>
        <v>Anthem Gold PPO 35/500/25% WHRating Area 1</v>
      </c>
      <c r="BR5" s="8" t="str">
        <f t="shared" si="0"/>
        <v>Anthem Gold Select PPO 35/1000/20%Rating Area 1</v>
      </c>
      <c r="BS5" s="8" t="str">
        <f t="shared" ref="BS5:DJ5" si="1">BS4&amp;"Rating "&amp;$A$2</f>
        <v>Anthem Gold PPO 35/1000/20%Rating Area 1</v>
      </c>
      <c r="BT5" s="8" t="str">
        <f t="shared" si="1"/>
        <v>Anthem Gold PPO 35/1000/20% WHRating Area 1</v>
      </c>
      <c r="BU5" s="8"/>
      <c r="BV5" s="8" t="str">
        <f t="shared" si="1"/>
        <v>Anthem Silver Select PPO 45/1750/40%Rating Area 1</v>
      </c>
      <c r="BW5" s="8" t="str">
        <f t="shared" si="1"/>
        <v>Anthem Silver Select PPO 45/1750/40% WHRating Area 1</v>
      </c>
      <c r="BX5" s="8" t="str">
        <f t="shared" si="1"/>
        <v>Anthem Silver PPO 45/1750/40%Rating Area 1</v>
      </c>
      <c r="BY5" s="8" t="str">
        <f t="shared" si="1"/>
        <v>Anthem Silver PPO 45/1750/40% WHRating Area 1</v>
      </c>
      <c r="BZ5" s="8" t="str">
        <f t="shared" si="1"/>
        <v>Anthem Silver Select PPO 50/2200/40%Rating Area 1</v>
      </c>
      <c r="CA5" s="8" t="str">
        <f t="shared" si="1"/>
        <v>Anthem Silver PPO 50/2200/40%Rating Area 1</v>
      </c>
      <c r="CB5" s="8" t="str">
        <f t="shared" si="1"/>
        <v>Anthem Virtual Access Plus Silver Select PPO 50/3200Rating Area 1</v>
      </c>
      <c r="CC5" s="8" t="str">
        <f t="shared" si="1"/>
        <v>Anthem Virtual Access Plus Silver PPO 50/3200Rating Area 1</v>
      </c>
      <c r="CD5" s="8" t="str">
        <f t="shared" si="1"/>
        <v>Anthem Silver Select PPO 55/1950/35%Rating Area 1</v>
      </c>
      <c r="CE5" s="8" t="str">
        <f t="shared" si="1"/>
        <v>Anthem Silver PPO 55/1950/35%Rating Area 1</v>
      </c>
      <c r="CF5" s="8" t="str">
        <f t="shared" si="1"/>
        <v>Anthem Silver Select PPO 55/2500/35%Rating Area 1</v>
      </c>
      <c r="CG5" s="8" t="str">
        <f t="shared" si="1"/>
        <v>Anthem Silver Select PPO 55/2500/45%Rating Area 1</v>
      </c>
      <c r="CH5" s="8" t="str">
        <f t="shared" si="1"/>
        <v>Anthem Silver PPO 55/2500/45%Rating Area 1</v>
      </c>
      <c r="CI5" s="8" t="str">
        <f t="shared" si="1"/>
        <v>Anthem Silver PPO 55/2500/45% WHRating Area 1</v>
      </c>
      <c r="CJ5" s="8"/>
      <c r="CK5" s="8" t="str">
        <f t="shared" si="1"/>
        <v>Anthem Bronze Select PPO 40/6200/40%Rating Area 1</v>
      </c>
      <c r="CL5" s="8" t="str">
        <f t="shared" si="1"/>
        <v>Anthem Bronze PPO 40/6200/40%Rating Area 1</v>
      </c>
      <c r="CM5" s="8" t="str">
        <f t="shared" si="1"/>
        <v>Anthem Bronze Select PPO 60/6850/40%Rating Area 1</v>
      </c>
      <c r="CN5" s="8" t="str">
        <f t="shared" si="1"/>
        <v>Anthem Bronze PPO 60/6850/40%Rating Area 1</v>
      </c>
      <c r="CO5" s="8" t="str">
        <f t="shared" si="1"/>
        <v>Anthem Bronze Select PPO 70/6600/35%Rating Area 1</v>
      </c>
      <c r="CP5" s="8" t="str">
        <f t="shared" si="1"/>
        <v>Anthem Bronze PPO 70/6600/35%Rating Area 1</v>
      </c>
      <c r="CQ5" s="8" t="str">
        <f t="shared" si="1"/>
        <v>Anthem Bronze Select PPO 75/7300/40%Rating Area 1</v>
      </c>
      <c r="CR5" s="8" t="str">
        <f t="shared" si="1"/>
        <v>Anthem Bronze PPO 75/7300/40%Rating Area 1</v>
      </c>
      <c r="CS5" s="8" t="str">
        <f t="shared" si="1"/>
        <v>Anthem Bronze Select PPO 4600/50%Rating Area 1</v>
      </c>
      <c r="CT5" s="8" t="str">
        <f t="shared" si="1"/>
        <v>Anthem Bronze PPO 4600/50%Rating Area 1</v>
      </c>
      <c r="CU5" s="8"/>
      <c r="CV5" s="8" t="str">
        <f t="shared" si="1"/>
        <v>Anthem Gold Select PPO HSA/H 1900/3400/3800 15% PrevRxRating Area 1</v>
      </c>
      <c r="CW5" s="8" t="str">
        <f t="shared" si="1"/>
        <v>Anthem Gold PPO HSA/H 1900/3400/3800 15% PrevRxRating Area 1</v>
      </c>
      <c r="CX5" s="8"/>
      <c r="CY5" s="8" t="str">
        <f t="shared" si="1"/>
        <v>Anthem Silver Select PPO HSA/H 2300/3400/4600 30% PrevRxRating Area 1</v>
      </c>
      <c r="CZ5" s="8" t="str">
        <f t="shared" si="1"/>
        <v>Anthem Silver PPO HSA/H 2300/3400/4600 30% PrevRxRating Area 1</v>
      </c>
      <c r="DA5" s="8" t="str">
        <f t="shared" si="1"/>
        <v>Anthem Silver Select PPO HSA/H 2600/3400/5200 35% PrevRxRating Area 1</v>
      </c>
      <c r="DB5" s="8" t="str">
        <f t="shared" si="1"/>
        <v>Anthem Silver PPO HSA/H 2600/3400/5200 35% PrevRxRating Area 1</v>
      </c>
      <c r="DC5" s="8"/>
      <c r="DD5" s="8" t="str">
        <f t="shared" si="1"/>
        <v>Anthem Bronze Select PPO 6000/45% w/HSA PrevRxRating Area 1</v>
      </c>
      <c r="DE5" s="8" t="str">
        <f t="shared" si="1"/>
        <v>Anthem Bronze PPO 6000/45% w/HSA PrevRxRating Area 1</v>
      </c>
      <c r="DF5" s="8" t="str">
        <f t="shared" si="1"/>
        <v>Anthem Bronze PPO 6000/45% w/HSA PrevRx WHRating Area 1</v>
      </c>
      <c r="DG5" s="8" t="str">
        <f t="shared" si="1"/>
        <v>Anthem Bronze Select PPO 6700/0% w/HSA PrevRxRating Area 1</v>
      </c>
      <c r="DH5" s="8" t="str">
        <f t="shared" si="1"/>
        <v>Anthem Bronze PPO 6700/0% w/HSA PrevRxRating Area 1</v>
      </c>
      <c r="DI5" s="8" t="str">
        <f t="shared" si="1"/>
        <v>Anthem Bronze PPO 6700/0% w/HSA PrevRx WHRating Area 1</v>
      </c>
      <c r="DJ5" s="8" t="str">
        <f t="shared" si="1"/>
        <v>Anthem Bronze Select PPO 7200/0% w/HSARating Area 1</v>
      </c>
    </row>
    <row r="6" spans="1:157"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57" x14ac:dyDescent="0.25">
      <c r="A7" s="9" t="s">
        <v>296</v>
      </c>
      <c r="B7" s="10">
        <v>535.95000000000005</v>
      </c>
      <c r="C7" s="10">
        <v>543.87</v>
      </c>
      <c r="D7" s="10">
        <v>410.52</v>
      </c>
      <c r="E7" s="10">
        <v>557.23</v>
      </c>
      <c r="F7" s="10">
        <v>557.23</v>
      </c>
      <c r="G7" s="10">
        <v>403.6</v>
      </c>
      <c r="H7" s="10">
        <v>547.79999999999995</v>
      </c>
      <c r="I7" s="10">
        <v>547.79999999999995</v>
      </c>
      <c r="J7" s="10">
        <v>395.73</v>
      </c>
      <c r="K7" s="10">
        <v>537.12</v>
      </c>
      <c r="L7" s="10">
        <v>537.12</v>
      </c>
      <c r="M7" s="10"/>
      <c r="N7" s="10">
        <v>503.94</v>
      </c>
      <c r="O7" s="10">
        <v>511.82</v>
      </c>
      <c r="P7" s="10">
        <v>492.05</v>
      </c>
      <c r="Q7" s="10">
        <v>500.53</v>
      </c>
      <c r="R7" s="10">
        <v>372.33</v>
      </c>
      <c r="S7" s="10">
        <v>505.33</v>
      </c>
      <c r="T7" s="10">
        <v>505.33</v>
      </c>
      <c r="U7" s="10">
        <v>367.18</v>
      </c>
      <c r="V7" s="10">
        <v>498.37</v>
      </c>
      <c r="W7" s="10">
        <v>498.37</v>
      </c>
      <c r="X7" s="10">
        <v>356.32</v>
      </c>
      <c r="Y7" s="10">
        <v>483.62</v>
      </c>
      <c r="Z7" s="10">
        <v>483.62</v>
      </c>
      <c r="AA7" s="10">
        <v>474.45</v>
      </c>
      <c r="AB7" s="10">
        <v>482.97</v>
      </c>
      <c r="AC7" s="10">
        <v>346.46</v>
      </c>
      <c r="AD7" s="10">
        <v>470.25</v>
      </c>
      <c r="AE7" s="10">
        <v>470.25</v>
      </c>
      <c r="AF7" s="10">
        <v>461.69</v>
      </c>
      <c r="AG7" s="10">
        <v>470.34</v>
      </c>
      <c r="AH7" s="10"/>
      <c r="AI7" s="10">
        <v>444.34</v>
      </c>
      <c r="AJ7" s="10">
        <v>444.34</v>
      </c>
      <c r="AK7" s="10">
        <v>396.25</v>
      </c>
      <c r="AL7" s="10">
        <v>405.02</v>
      </c>
      <c r="AM7" s="10">
        <v>396.25</v>
      </c>
      <c r="AN7" s="10"/>
      <c r="AO7" s="10">
        <v>514.41999999999996</v>
      </c>
      <c r="AP7" s="10">
        <v>543.69000000000005</v>
      </c>
      <c r="AQ7" s="10">
        <v>551.96</v>
      </c>
      <c r="AR7" s="10">
        <v>538.16</v>
      </c>
      <c r="AS7" s="10">
        <v>516.57000000000005</v>
      </c>
      <c r="AT7" s="10">
        <v>546.03</v>
      </c>
      <c r="AU7" s="10">
        <v>516.15</v>
      </c>
      <c r="AV7" s="10">
        <v>545.54999999999995</v>
      </c>
      <c r="AW7" s="10">
        <v>526.29999999999995</v>
      </c>
      <c r="AX7" s="10">
        <v>556.32000000000005</v>
      </c>
      <c r="AY7" s="10"/>
      <c r="AZ7" s="10">
        <v>432.71</v>
      </c>
      <c r="BA7" s="10">
        <v>457.36</v>
      </c>
      <c r="BB7" s="10">
        <v>465.84</v>
      </c>
      <c r="BC7" s="10">
        <v>492.4</v>
      </c>
      <c r="BD7" s="10">
        <v>441.49</v>
      </c>
      <c r="BE7" s="10">
        <v>466.62</v>
      </c>
      <c r="BF7" s="10">
        <v>478.68</v>
      </c>
      <c r="BG7" s="10">
        <v>470.21</v>
      </c>
      <c r="BH7" s="10">
        <v>496.98</v>
      </c>
      <c r="BI7" s="10">
        <v>490.37</v>
      </c>
      <c r="BJ7" s="10">
        <v>518.26</v>
      </c>
      <c r="BK7" s="10">
        <v>453.29</v>
      </c>
      <c r="BL7" s="10">
        <v>479.12</v>
      </c>
      <c r="BM7" s="10">
        <v>442.74</v>
      </c>
      <c r="BN7" s="10">
        <v>467.96</v>
      </c>
      <c r="BO7" s="10">
        <v>438.28</v>
      </c>
      <c r="BP7" s="10">
        <v>463.25</v>
      </c>
      <c r="BQ7" s="10">
        <v>471.55</v>
      </c>
      <c r="BR7" s="10">
        <v>433.18</v>
      </c>
      <c r="BS7" s="10">
        <v>457.88</v>
      </c>
      <c r="BT7" s="10">
        <v>466.28</v>
      </c>
      <c r="BU7" s="10"/>
      <c r="BV7" s="10">
        <v>376.27</v>
      </c>
      <c r="BW7" s="10">
        <v>384.39</v>
      </c>
      <c r="BX7" s="10">
        <v>397.72</v>
      </c>
      <c r="BY7" s="10">
        <v>406.19</v>
      </c>
      <c r="BZ7" s="10">
        <v>374.66</v>
      </c>
      <c r="CA7" s="10">
        <v>395.99</v>
      </c>
      <c r="CB7" s="10">
        <v>393.26</v>
      </c>
      <c r="CC7" s="10">
        <v>415.66</v>
      </c>
      <c r="CD7" s="10">
        <v>370.89</v>
      </c>
      <c r="CE7" s="10">
        <v>392.01</v>
      </c>
      <c r="CF7" s="10">
        <v>392.52</v>
      </c>
      <c r="CG7" s="10">
        <v>370.68</v>
      </c>
      <c r="CH7" s="10">
        <v>391.79</v>
      </c>
      <c r="CI7" s="10">
        <v>400.44</v>
      </c>
      <c r="CJ7" s="10"/>
      <c r="CK7" s="10">
        <v>335.3</v>
      </c>
      <c r="CL7" s="10">
        <v>354.42</v>
      </c>
      <c r="CM7" s="10">
        <v>344.51</v>
      </c>
      <c r="CN7" s="10">
        <v>364.11</v>
      </c>
      <c r="CO7" s="10">
        <v>330.63</v>
      </c>
      <c r="CP7" s="10">
        <v>349.44</v>
      </c>
      <c r="CQ7" s="10">
        <v>341.49</v>
      </c>
      <c r="CR7" s="10">
        <v>360.9</v>
      </c>
      <c r="CS7" s="10">
        <v>354.07</v>
      </c>
      <c r="CT7" s="10">
        <v>374.23</v>
      </c>
      <c r="CU7" s="10"/>
      <c r="CV7" s="10">
        <v>441.05</v>
      </c>
      <c r="CW7" s="10">
        <v>466.18</v>
      </c>
      <c r="CX7" s="10"/>
      <c r="CY7" s="10">
        <v>369.77</v>
      </c>
      <c r="CZ7" s="10">
        <v>390.84</v>
      </c>
      <c r="DA7" s="10">
        <v>360.69</v>
      </c>
      <c r="DB7" s="10">
        <v>381.24</v>
      </c>
      <c r="DC7" s="10"/>
      <c r="DD7" s="10">
        <v>353.73</v>
      </c>
      <c r="DE7" s="10">
        <v>373.84</v>
      </c>
      <c r="DF7" s="10">
        <v>383.14</v>
      </c>
      <c r="DG7" s="10">
        <v>357.36</v>
      </c>
      <c r="DH7" s="10">
        <v>377.69</v>
      </c>
      <c r="DI7" s="10">
        <v>387.12</v>
      </c>
      <c r="DJ7" s="10">
        <v>355.37</v>
      </c>
    </row>
    <row r="8" spans="1:157" x14ac:dyDescent="0.25">
      <c r="A8" s="11">
        <v>15</v>
      </c>
      <c r="B8" s="12">
        <v>583.59</v>
      </c>
      <c r="C8" s="12">
        <v>592.21</v>
      </c>
      <c r="D8" s="12">
        <v>447.01</v>
      </c>
      <c r="E8" s="12">
        <v>606.77</v>
      </c>
      <c r="F8" s="12">
        <v>606.77</v>
      </c>
      <c r="G8" s="12">
        <v>439.47</v>
      </c>
      <c r="H8" s="12">
        <v>596.49</v>
      </c>
      <c r="I8" s="12">
        <v>596.49</v>
      </c>
      <c r="J8" s="12">
        <v>430.9</v>
      </c>
      <c r="K8" s="12">
        <v>584.87</v>
      </c>
      <c r="L8" s="12">
        <v>584.87</v>
      </c>
      <c r="M8" s="12"/>
      <c r="N8" s="12">
        <v>548.74</v>
      </c>
      <c r="O8" s="12">
        <v>557.30999999999995</v>
      </c>
      <c r="P8" s="12">
        <v>535.79</v>
      </c>
      <c r="Q8" s="12">
        <v>545.02</v>
      </c>
      <c r="R8" s="12">
        <v>405.42</v>
      </c>
      <c r="S8" s="12">
        <v>550.25</v>
      </c>
      <c r="T8" s="12">
        <v>550.25</v>
      </c>
      <c r="U8" s="12">
        <v>399.82</v>
      </c>
      <c r="V8" s="12">
        <v>542.66999999999996</v>
      </c>
      <c r="W8" s="12">
        <v>542.66999999999996</v>
      </c>
      <c r="X8" s="12">
        <v>387.99</v>
      </c>
      <c r="Y8" s="12">
        <v>526.61</v>
      </c>
      <c r="Z8" s="12">
        <v>526.61</v>
      </c>
      <c r="AA8" s="12">
        <v>516.62</v>
      </c>
      <c r="AB8" s="12">
        <v>525.9</v>
      </c>
      <c r="AC8" s="12">
        <v>377.26</v>
      </c>
      <c r="AD8" s="12">
        <v>512.04999999999995</v>
      </c>
      <c r="AE8" s="12">
        <v>512.04999999999995</v>
      </c>
      <c r="AF8" s="12">
        <v>502.72</v>
      </c>
      <c r="AG8" s="12">
        <v>512.15</v>
      </c>
      <c r="AH8" s="12"/>
      <c r="AI8" s="12">
        <v>483.84</v>
      </c>
      <c r="AJ8" s="12">
        <v>483.84</v>
      </c>
      <c r="AK8" s="12">
        <v>431.47</v>
      </c>
      <c r="AL8" s="12">
        <v>441.02</v>
      </c>
      <c r="AM8" s="12">
        <v>431.47</v>
      </c>
      <c r="AN8" s="12"/>
      <c r="AO8" s="12">
        <v>560.14</v>
      </c>
      <c r="AP8" s="12">
        <v>592.02</v>
      </c>
      <c r="AQ8" s="12">
        <v>601.02</v>
      </c>
      <c r="AR8" s="12">
        <v>586</v>
      </c>
      <c r="AS8" s="12">
        <v>562.49</v>
      </c>
      <c r="AT8" s="12">
        <v>594.57000000000005</v>
      </c>
      <c r="AU8" s="12">
        <v>562.03</v>
      </c>
      <c r="AV8" s="12">
        <v>594.04999999999995</v>
      </c>
      <c r="AW8" s="12">
        <v>573.09</v>
      </c>
      <c r="AX8" s="12">
        <v>605.77</v>
      </c>
      <c r="AY8" s="12"/>
      <c r="AZ8" s="12">
        <v>471.17</v>
      </c>
      <c r="BA8" s="12">
        <v>498.02</v>
      </c>
      <c r="BB8" s="12">
        <v>507.25</v>
      </c>
      <c r="BC8" s="12">
        <v>536.16999999999996</v>
      </c>
      <c r="BD8" s="12">
        <v>480.73</v>
      </c>
      <c r="BE8" s="12">
        <v>508.1</v>
      </c>
      <c r="BF8" s="12">
        <v>521.23</v>
      </c>
      <c r="BG8" s="12">
        <v>512</v>
      </c>
      <c r="BH8" s="12">
        <v>541.16</v>
      </c>
      <c r="BI8" s="12">
        <v>533.95000000000005</v>
      </c>
      <c r="BJ8" s="12">
        <v>564.33000000000004</v>
      </c>
      <c r="BK8" s="12">
        <v>493.59</v>
      </c>
      <c r="BL8" s="12">
        <v>521.71</v>
      </c>
      <c r="BM8" s="12">
        <v>482.1</v>
      </c>
      <c r="BN8" s="12">
        <v>509.55</v>
      </c>
      <c r="BO8" s="12">
        <v>477.24</v>
      </c>
      <c r="BP8" s="12">
        <v>504.42</v>
      </c>
      <c r="BQ8" s="12">
        <v>513.46</v>
      </c>
      <c r="BR8" s="12">
        <v>471.69</v>
      </c>
      <c r="BS8" s="12">
        <v>498.58</v>
      </c>
      <c r="BT8" s="12">
        <v>507.72</v>
      </c>
      <c r="BU8" s="12"/>
      <c r="BV8" s="12">
        <v>409.71</v>
      </c>
      <c r="BW8" s="12">
        <v>418.56</v>
      </c>
      <c r="BX8" s="12">
        <v>433.07</v>
      </c>
      <c r="BY8" s="12">
        <v>442.3</v>
      </c>
      <c r="BZ8" s="12">
        <v>407.96</v>
      </c>
      <c r="CA8" s="12">
        <v>431.19</v>
      </c>
      <c r="CB8" s="12">
        <v>428.22</v>
      </c>
      <c r="CC8" s="12">
        <v>452.61</v>
      </c>
      <c r="CD8" s="12">
        <v>403.86</v>
      </c>
      <c r="CE8" s="12">
        <v>426.85</v>
      </c>
      <c r="CF8" s="12">
        <v>427.41</v>
      </c>
      <c r="CG8" s="12">
        <v>403.63</v>
      </c>
      <c r="CH8" s="12">
        <v>426.61</v>
      </c>
      <c r="CI8" s="12">
        <v>436.03</v>
      </c>
      <c r="CJ8" s="12"/>
      <c r="CK8" s="12">
        <v>365.1</v>
      </c>
      <c r="CL8" s="12">
        <v>385.92</v>
      </c>
      <c r="CM8" s="12">
        <v>375.13</v>
      </c>
      <c r="CN8" s="12">
        <v>396.47</v>
      </c>
      <c r="CO8" s="12">
        <v>360.02</v>
      </c>
      <c r="CP8" s="12">
        <v>380.51</v>
      </c>
      <c r="CQ8" s="12">
        <v>371.84</v>
      </c>
      <c r="CR8" s="12">
        <v>392.98</v>
      </c>
      <c r="CS8" s="12">
        <v>385.55</v>
      </c>
      <c r="CT8" s="12">
        <v>407.5</v>
      </c>
      <c r="CU8" s="12"/>
      <c r="CV8" s="12">
        <v>480.26</v>
      </c>
      <c r="CW8" s="12">
        <v>507.62</v>
      </c>
      <c r="CX8" s="12"/>
      <c r="CY8" s="12">
        <v>402.64</v>
      </c>
      <c r="CZ8" s="12">
        <v>425.58</v>
      </c>
      <c r="DA8" s="12">
        <v>392.75</v>
      </c>
      <c r="DB8" s="12">
        <v>415.13</v>
      </c>
      <c r="DC8" s="12"/>
      <c r="DD8" s="12">
        <v>385.17</v>
      </c>
      <c r="DE8" s="12">
        <v>407.07</v>
      </c>
      <c r="DF8" s="12">
        <v>417.2</v>
      </c>
      <c r="DG8" s="12">
        <v>389.13</v>
      </c>
      <c r="DH8" s="12">
        <v>411.26</v>
      </c>
      <c r="DI8" s="12">
        <v>421.53</v>
      </c>
      <c r="DJ8" s="12">
        <v>386.96</v>
      </c>
    </row>
    <row r="9" spans="1:157" x14ac:dyDescent="0.25">
      <c r="A9" s="11">
        <v>16</v>
      </c>
      <c r="B9" s="12">
        <v>601.80999999999995</v>
      </c>
      <c r="C9" s="12">
        <v>610.70000000000005</v>
      </c>
      <c r="D9" s="12">
        <v>460.97</v>
      </c>
      <c r="E9" s="12">
        <v>625.70000000000005</v>
      </c>
      <c r="F9" s="12">
        <v>625.70000000000005</v>
      </c>
      <c r="G9" s="12">
        <v>453.19</v>
      </c>
      <c r="H9" s="12">
        <v>615.11</v>
      </c>
      <c r="I9" s="12">
        <v>615.11</v>
      </c>
      <c r="J9" s="12">
        <v>444.35</v>
      </c>
      <c r="K9" s="12">
        <v>603.12</v>
      </c>
      <c r="L9" s="12">
        <v>603.12</v>
      </c>
      <c r="M9" s="12"/>
      <c r="N9" s="12">
        <v>565.87</v>
      </c>
      <c r="O9" s="12">
        <v>574.71</v>
      </c>
      <c r="P9" s="12">
        <v>552.51</v>
      </c>
      <c r="Q9" s="12">
        <v>562.04</v>
      </c>
      <c r="R9" s="12">
        <v>418.08</v>
      </c>
      <c r="S9" s="12">
        <v>567.41999999999996</v>
      </c>
      <c r="T9" s="12">
        <v>567.41999999999996</v>
      </c>
      <c r="U9" s="12">
        <v>412.29</v>
      </c>
      <c r="V9" s="12">
        <v>559.6</v>
      </c>
      <c r="W9" s="12">
        <v>559.6</v>
      </c>
      <c r="X9" s="12">
        <v>400.11</v>
      </c>
      <c r="Y9" s="12">
        <v>543.04</v>
      </c>
      <c r="Z9" s="12">
        <v>543.04</v>
      </c>
      <c r="AA9" s="12">
        <v>532.74</v>
      </c>
      <c r="AB9" s="12">
        <v>542.30999999999995</v>
      </c>
      <c r="AC9" s="12">
        <v>389.03</v>
      </c>
      <c r="AD9" s="12">
        <v>528.04</v>
      </c>
      <c r="AE9" s="12">
        <v>528.04</v>
      </c>
      <c r="AF9" s="12">
        <v>518.41999999999996</v>
      </c>
      <c r="AG9" s="12">
        <v>528.13</v>
      </c>
      <c r="AH9" s="12"/>
      <c r="AI9" s="12">
        <v>498.94</v>
      </c>
      <c r="AJ9" s="12">
        <v>498.94</v>
      </c>
      <c r="AK9" s="12">
        <v>444.94</v>
      </c>
      <c r="AL9" s="12">
        <v>454.79</v>
      </c>
      <c r="AM9" s="12">
        <v>444.94</v>
      </c>
      <c r="AN9" s="12"/>
      <c r="AO9" s="12">
        <v>577.63</v>
      </c>
      <c r="AP9" s="12">
        <v>610.5</v>
      </c>
      <c r="AQ9" s="12">
        <v>619.78</v>
      </c>
      <c r="AR9" s="12">
        <v>604.29</v>
      </c>
      <c r="AS9" s="12">
        <v>580.04999999999995</v>
      </c>
      <c r="AT9" s="12">
        <v>613.13</v>
      </c>
      <c r="AU9" s="12">
        <v>579.57000000000005</v>
      </c>
      <c r="AV9" s="12">
        <v>612.59</v>
      </c>
      <c r="AW9" s="12">
        <v>590.97</v>
      </c>
      <c r="AX9" s="12">
        <v>624.67999999999995</v>
      </c>
      <c r="AY9" s="12"/>
      <c r="AZ9" s="12">
        <v>485.88</v>
      </c>
      <c r="BA9" s="12">
        <v>513.55999999999995</v>
      </c>
      <c r="BB9" s="12">
        <v>523.08000000000004</v>
      </c>
      <c r="BC9" s="12">
        <v>552.9</v>
      </c>
      <c r="BD9" s="12">
        <v>495.74</v>
      </c>
      <c r="BE9" s="12">
        <v>523.96</v>
      </c>
      <c r="BF9" s="12">
        <v>537.5</v>
      </c>
      <c r="BG9" s="12">
        <v>527.98</v>
      </c>
      <c r="BH9" s="12">
        <v>558.04999999999995</v>
      </c>
      <c r="BI9" s="12">
        <v>550.62</v>
      </c>
      <c r="BJ9" s="12">
        <v>581.95000000000005</v>
      </c>
      <c r="BK9" s="12">
        <v>508.99</v>
      </c>
      <c r="BL9" s="12">
        <v>537.99</v>
      </c>
      <c r="BM9" s="12">
        <v>497.15</v>
      </c>
      <c r="BN9" s="12">
        <v>525.46</v>
      </c>
      <c r="BO9" s="12">
        <v>492.14</v>
      </c>
      <c r="BP9" s="12">
        <v>520.16999999999996</v>
      </c>
      <c r="BQ9" s="12">
        <v>529.49</v>
      </c>
      <c r="BR9" s="12">
        <v>486.41</v>
      </c>
      <c r="BS9" s="12">
        <v>514.15</v>
      </c>
      <c r="BT9" s="12">
        <v>523.57000000000005</v>
      </c>
      <c r="BU9" s="12"/>
      <c r="BV9" s="12">
        <v>422.5</v>
      </c>
      <c r="BW9" s="12">
        <v>431.62</v>
      </c>
      <c r="BX9" s="12">
        <v>446.59</v>
      </c>
      <c r="BY9" s="12">
        <v>456.1</v>
      </c>
      <c r="BZ9" s="12">
        <v>420.7</v>
      </c>
      <c r="CA9" s="12">
        <v>444.64</v>
      </c>
      <c r="CB9" s="12">
        <v>441.59</v>
      </c>
      <c r="CC9" s="12">
        <v>466.74</v>
      </c>
      <c r="CD9" s="12">
        <v>416.47</v>
      </c>
      <c r="CE9" s="12">
        <v>440.18</v>
      </c>
      <c r="CF9" s="12">
        <v>440.75</v>
      </c>
      <c r="CG9" s="12">
        <v>416.23</v>
      </c>
      <c r="CH9" s="12">
        <v>439.93</v>
      </c>
      <c r="CI9" s="12">
        <v>449.64</v>
      </c>
      <c r="CJ9" s="12"/>
      <c r="CK9" s="12">
        <v>376.5</v>
      </c>
      <c r="CL9" s="12">
        <v>397.97</v>
      </c>
      <c r="CM9" s="12">
        <v>386.84</v>
      </c>
      <c r="CN9" s="12">
        <v>408.85</v>
      </c>
      <c r="CO9" s="12">
        <v>371.26</v>
      </c>
      <c r="CP9" s="12">
        <v>392.38</v>
      </c>
      <c r="CQ9" s="12">
        <v>383.45</v>
      </c>
      <c r="CR9" s="12">
        <v>405.25</v>
      </c>
      <c r="CS9" s="12">
        <v>397.58</v>
      </c>
      <c r="CT9" s="12">
        <v>420.21</v>
      </c>
      <c r="CU9" s="12"/>
      <c r="CV9" s="12">
        <v>495.25</v>
      </c>
      <c r="CW9" s="12">
        <v>523.47</v>
      </c>
      <c r="CX9" s="12"/>
      <c r="CY9" s="12">
        <v>415.21</v>
      </c>
      <c r="CZ9" s="12">
        <v>438.86</v>
      </c>
      <c r="DA9" s="12">
        <v>405.01</v>
      </c>
      <c r="DB9" s="12">
        <v>428.08</v>
      </c>
      <c r="DC9" s="12"/>
      <c r="DD9" s="12">
        <v>397.19</v>
      </c>
      <c r="DE9" s="12">
        <v>419.78</v>
      </c>
      <c r="DF9" s="12">
        <v>430.22</v>
      </c>
      <c r="DG9" s="12">
        <v>401.27</v>
      </c>
      <c r="DH9" s="12">
        <v>424.1</v>
      </c>
      <c r="DI9" s="12">
        <v>434.69</v>
      </c>
      <c r="DJ9" s="12">
        <v>399.04</v>
      </c>
    </row>
    <row r="10" spans="1:157" x14ac:dyDescent="0.25">
      <c r="A10" s="11">
        <v>17</v>
      </c>
      <c r="B10" s="12">
        <v>620.02</v>
      </c>
      <c r="C10" s="12">
        <v>629.17999999999995</v>
      </c>
      <c r="D10" s="12">
        <v>474.92</v>
      </c>
      <c r="E10" s="12">
        <v>644.64</v>
      </c>
      <c r="F10" s="12">
        <v>644.64</v>
      </c>
      <c r="G10" s="12">
        <v>466.91</v>
      </c>
      <c r="H10" s="12">
        <v>633.73</v>
      </c>
      <c r="I10" s="12">
        <v>633.73</v>
      </c>
      <c r="J10" s="12">
        <v>457.8</v>
      </c>
      <c r="K10" s="12">
        <v>621.38</v>
      </c>
      <c r="L10" s="12">
        <v>621.38</v>
      </c>
      <c r="M10" s="12"/>
      <c r="N10" s="12">
        <v>582.99</v>
      </c>
      <c r="O10" s="12">
        <v>592.1</v>
      </c>
      <c r="P10" s="12">
        <v>569.23</v>
      </c>
      <c r="Q10" s="12">
        <v>579.04999999999995</v>
      </c>
      <c r="R10" s="12">
        <v>430.73</v>
      </c>
      <c r="S10" s="12">
        <v>584.6</v>
      </c>
      <c r="T10" s="12">
        <v>584.6</v>
      </c>
      <c r="U10" s="12">
        <v>424.77</v>
      </c>
      <c r="V10" s="12">
        <v>576.54</v>
      </c>
      <c r="W10" s="12">
        <v>576.54</v>
      </c>
      <c r="X10" s="12">
        <v>412.22</v>
      </c>
      <c r="Y10" s="12">
        <v>559.48</v>
      </c>
      <c r="Z10" s="12">
        <v>559.48</v>
      </c>
      <c r="AA10" s="12">
        <v>548.87</v>
      </c>
      <c r="AB10" s="12">
        <v>558.73</v>
      </c>
      <c r="AC10" s="12">
        <v>400.81</v>
      </c>
      <c r="AD10" s="12">
        <v>544.02</v>
      </c>
      <c r="AE10" s="12">
        <v>544.02</v>
      </c>
      <c r="AF10" s="12">
        <v>534.11</v>
      </c>
      <c r="AG10" s="12">
        <v>544.12</v>
      </c>
      <c r="AH10" s="12"/>
      <c r="AI10" s="12">
        <v>514.04</v>
      </c>
      <c r="AJ10" s="12">
        <v>514.04</v>
      </c>
      <c r="AK10" s="12">
        <v>458.4</v>
      </c>
      <c r="AL10" s="12">
        <v>468.55</v>
      </c>
      <c r="AM10" s="12">
        <v>458.4</v>
      </c>
      <c r="AN10" s="12"/>
      <c r="AO10" s="12">
        <v>595.11</v>
      </c>
      <c r="AP10" s="12">
        <v>628.98</v>
      </c>
      <c r="AQ10" s="12">
        <v>638.54</v>
      </c>
      <c r="AR10" s="12">
        <v>622.58000000000004</v>
      </c>
      <c r="AS10" s="12">
        <v>597.61</v>
      </c>
      <c r="AT10" s="12">
        <v>631.69000000000005</v>
      </c>
      <c r="AU10" s="12">
        <v>597.11</v>
      </c>
      <c r="AV10" s="12">
        <v>631.13</v>
      </c>
      <c r="AW10" s="12">
        <v>608.86</v>
      </c>
      <c r="AX10" s="12">
        <v>643.59</v>
      </c>
      <c r="AY10" s="12"/>
      <c r="AZ10" s="12">
        <v>500.58</v>
      </c>
      <c r="BA10" s="12">
        <v>529.11</v>
      </c>
      <c r="BB10" s="12">
        <v>538.91</v>
      </c>
      <c r="BC10" s="12">
        <v>569.64</v>
      </c>
      <c r="BD10" s="12">
        <v>510.74</v>
      </c>
      <c r="BE10" s="12">
        <v>539.80999999999995</v>
      </c>
      <c r="BF10" s="12">
        <v>553.77</v>
      </c>
      <c r="BG10" s="12">
        <v>543.97</v>
      </c>
      <c r="BH10" s="12">
        <v>574.94000000000005</v>
      </c>
      <c r="BI10" s="12">
        <v>567.29</v>
      </c>
      <c r="BJ10" s="12">
        <v>599.55999999999995</v>
      </c>
      <c r="BK10" s="12">
        <v>524.4</v>
      </c>
      <c r="BL10" s="12">
        <v>554.28</v>
      </c>
      <c r="BM10" s="12">
        <v>512.19000000000005</v>
      </c>
      <c r="BN10" s="12">
        <v>541.36</v>
      </c>
      <c r="BO10" s="12">
        <v>507.03</v>
      </c>
      <c r="BP10" s="12">
        <v>535.91</v>
      </c>
      <c r="BQ10" s="12">
        <v>545.51</v>
      </c>
      <c r="BR10" s="12">
        <v>501.13</v>
      </c>
      <c r="BS10" s="12">
        <v>529.71</v>
      </c>
      <c r="BT10" s="12">
        <v>539.41999999999996</v>
      </c>
      <c r="BU10" s="12"/>
      <c r="BV10" s="12">
        <v>435.29</v>
      </c>
      <c r="BW10" s="12">
        <v>444.69</v>
      </c>
      <c r="BX10" s="12">
        <v>460.1</v>
      </c>
      <c r="BY10" s="12">
        <v>469.91</v>
      </c>
      <c r="BZ10" s="12">
        <v>433.43</v>
      </c>
      <c r="CA10" s="12">
        <v>458.1</v>
      </c>
      <c r="CB10" s="12">
        <v>454.95</v>
      </c>
      <c r="CC10" s="12">
        <v>480.86</v>
      </c>
      <c r="CD10" s="12">
        <v>429.07</v>
      </c>
      <c r="CE10" s="12">
        <v>453.5</v>
      </c>
      <c r="CF10" s="12">
        <v>454.09</v>
      </c>
      <c r="CG10" s="12">
        <v>428.83</v>
      </c>
      <c r="CH10" s="12">
        <v>453.24</v>
      </c>
      <c r="CI10" s="12">
        <v>463.25</v>
      </c>
      <c r="CJ10" s="12"/>
      <c r="CK10" s="12">
        <v>387.9</v>
      </c>
      <c r="CL10" s="12">
        <v>410.01</v>
      </c>
      <c r="CM10" s="12">
        <v>398.55</v>
      </c>
      <c r="CN10" s="12">
        <v>421.22</v>
      </c>
      <c r="CO10" s="12">
        <v>382.5</v>
      </c>
      <c r="CP10" s="12">
        <v>404.26</v>
      </c>
      <c r="CQ10" s="12">
        <v>395.06</v>
      </c>
      <c r="CR10" s="12">
        <v>417.52</v>
      </c>
      <c r="CS10" s="12">
        <v>409.61</v>
      </c>
      <c r="CT10" s="12">
        <v>432.93</v>
      </c>
      <c r="CU10" s="12"/>
      <c r="CV10" s="12">
        <v>510.24</v>
      </c>
      <c r="CW10" s="12">
        <v>539.30999999999995</v>
      </c>
      <c r="CX10" s="12"/>
      <c r="CY10" s="12">
        <v>427.77</v>
      </c>
      <c r="CZ10" s="12">
        <v>452.15</v>
      </c>
      <c r="DA10" s="12">
        <v>417.27</v>
      </c>
      <c r="DB10" s="12">
        <v>441.04</v>
      </c>
      <c r="DC10" s="12"/>
      <c r="DD10" s="12">
        <v>409.22</v>
      </c>
      <c r="DE10" s="12">
        <v>432.48</v>
      </c>
      <c r="DF10" s="12">
        <v>443.24</v>
      </c>
      <c r="DG10" s="12">
        <v>413.42</v>
      </c>
      <c r="DH10" s="12">
        <v>436.93</v>
      </c>
      <c r="DI10" s="12">
        <v>447.85</v>
      </c>
      <c r="DJ10" s="12">
        <v>411.12</v>
      </c>
    </row>
    <row r="11" spans="1:157" x14ac:dyDescent="0.25">
      <c r="A11" s="11">
        <v>18</v>
      </c>
      <c r="B11" s="12">
        <v>639.64</v>
      </c>
      <c r="C11" s="12">
        <v>649.09</v>
      </c>
      <c r="D11" s="12">
        <v>489.94</v>
      </c>
      <c r="E11" s="12">
        <v>665.04</v>
      </c>
      <c r="F11" s="12">
        <v>665.04</v>
      </c>
      <c r="G11" s="12">
        <v>481.68</v>
      </c>
      <c r="H11" s="12">
        <v>653.78</v>
      </c>
      <c r="I11" s="12">
        <v>653.78</v>
      </c>
      <c r="J11" s="12">
        <v>472.29</v>
      </c>
      <c r="K11" s="12">
        <v>641.04</v>
      </c>
      <c r="L11" s="12">
        <v>641.04</v>
      </c>
      <c r="M11" s="12"/>
      <c r="N11" s="12">
        <v>601.44000000000005</v>
      </c>
      <c r="O11" s="12">
        <v>610.83000000000004</v>
      </c>
      <c r="P11" s="12">
        <v>587.24</v>
      </c>
      <c r="Q11" s="12">
        <v>597.37</v>
      </c>
      <c r="R11" s="12">
        <v>444.36</v>
      </c>
      <c r="S11" s="12">
        <v>603.09</v>
      </c>
      <c r="T11" s="12">
        <v>603.09</v>
      </c>
      <c r="U11" s="12">
        <v>438.21</v>
      </c>
      <c r="V11" s="12">
        <v>594.78</v>
      </c>
      <c r="W11" s="12">
        <v>594.78</v>
      </c>
      <c r="X11" s="12">
        <v>425.26</v>
      </c>
      <c r="Y11" s="12">
        <v>577.17999999999995</v>
      </c>
      <c r="Z11" s="12">
        <v>577.17999999999995</v>
      </c>
      <c r="AA11" s="12">
        <v>566.23</v>
      </c>
      <c r="AB11" s="12">
        <v>576.4</v>
      </c>
      <c r="AC11" s="12">
        <v>413.49</v>
      </c>
      <c r="AD11" s="12">
        <v>561.23</v>
      </c>
      <c r="AE11" s="12">
        <v>561.23</v>
      </c>
      <c r="AF11" s="12">
        <v>551</v>
      </c>
      <c r="AG11" s="12">
        <v>561.33000000000004</v>
      </c>
      <c r="AH11" s="12"/>
      <c r="AI11" s="12">
        <v>530.30999999999995</v>
      </c>
      <c r="AJ11" s="12">
        <v>530.30999999999995</v>
      </c>
      <c r="AK11" s="12">
        <v>472.91</v>
      </c>
      <c r="AL11" s="12">
        <v>483.38</v>
      </c>
      <c r="AM11" s="12">
        <v>472.91</v>
      </c>
      <c r="AN11" s="12"/>
      <c r="AO11" s="12">
        <v>613.94000000000005</v>
      </c>
      <c r="AP11" s="12">
        <v>648.88</v>
      </c>
      <c r="AQ11" s="12">
        <v>658.74</v>
      </c>
      <c r="AR11" s="12">
        <v>642.28</v>
      </c>
      <c r="AS11" s="12">
        <v>616.51</v>
      </c>
      <c r="AT11" s="12">
        <v>651.66999999999996</v>
      </c>
      <c r="AU11" s="12">
        <v>616</v>
      </c>
      <c r="AV11" s="12">
        <v>651.1</v>
      </c>
      <c r="AW11" s="12">
        <v>628.13</v>
      </c>
      <c r="AX11" s="12">
        <v>663.95</v>
      </c>
      <c r="AY11" s="12"/>
      <c r="AZ11" s="12">
        <v>516.41999999999996</v>
      </c>
      <c r="BA11" s="12">
        <v>545.85</v>
      </c>
      <c r="BB11" s="12">
        <v>555.96</v>
      </c>
      <c r="BC11" s="12">
        <v>587.66</v>
      </c>
      <c r="BD11" s="12">
        <v>526.9</v>
      </c>
      <c r="BE11" s="12">
        <v>556.89</v>
      </c>
      <c r="BF11" s="12">
        <v>571.29</v>
      </c>
      <c r="BG11" s="12">
        <v>561.17999999999995</v>
      </c>
      <c r="BH11" s="12">
        <v>593.13</v>
      </c>
      <c r="BI11" s="12">
        <v>585.23</v>
      </c>
      <c r="BJ11" s="12">
        <v>618.53</v>
      </c>
      <c r="BK11" s="12">
        <v>540.99</v>
      </c>
      <c r="BL11" s="12">
        <v>571.80999999999995</v>
      </c>
      <c r="BM11" s="12">
        <v>528.4</v>
      </c>
      <c r="BN11" s="12">
        <v>558.49</v>
      </c>
      <c r="BO11" s="12">
        <v>523.08000000000004</v>
      </c>
      <c r="BP11" s="12">
        <v>552.87</v>
      </c>
      <c r="BQ11" s="12">
        <v>562.77</v>
      </c>
      <c r="BR11" s="12">
        <v>516.99</v>
      </c>
      <c r="BS11" s="12">
        <v>546.47</v>
      </c>
      <c r="BT11" s="12">
        <v>556.48</v>
      </c>
      <c r="BU11" s="12"/>
      <c r="BV11" s="12">
        <v>449.06</v>
      </c>
      <c r="BW11" s="12">
        <v>458.76</v>
      </c>
      <c r="BX11" s="12">
        <v>474.66</v>
      </c>
      <c r="BY11" s="12">
        <v>484.78</v>
      </c>
      <c r="BZ11" s="12">
        <v>447.14</v>
      </c>
      <c r="CA11" s="12">
        <v>472.6</v>
      </c>
      <c r="CB11" s="12">
        <v>469.35</v>
      </c>
      <c r="CC11" s="12">
        <v>496.08</v>
      </c>
      <c r="CD11" s="12">
        <v>442.65</v>
      </c>
      <c r="CE11" s="12">
        <v>467.85</v>
      </c>
      <c r="CF11" s="12">
        <v>468.46</v>
      </c>
      <c r="CG11" s="12">
        <v>442.39</v>
      </c>
      <c r="CH11" s="12">
        <v>467.58</v>
      </c>
      <c r="CI11" s="12">
        <v>477.91</v>
      </c>
      <c r="CJ11" s="12"/>
      <c r="CK11" s="12">
        <v>400.17</v>
      </c>
      <c r="CL11" s="12">
        <v>422.98</v>
      </c>
      <c r="CM11" s="12">
        <v>411.16</v>
      </c>
      <c r="CN11" s="12">
        <v>434.55</v>
      </c>
      <c r="CO11" s="12">
        <v>394.6</v>
      </c>
      <c r="CP11" s="12">
        <v>417.05</v>
      </c>
      <c r="CQ11" s="12">
        <v>407.55</v>
      </c>
      <c r="CR11" s="12">
        <v>430.73</v>
      </c>
      <c r="CS11" s="12">
        <v>422.57</v>
      </c>
      <c r="CT11" s="12">
        <v>446.63</v>
      </c>
      <c r="CU11" s="12"/>
      <c r="CV11" s="12">
        <v>526.38</v>
      </c>
      <c r="CW11" s="12">
        <v>556.37</v>
      </c>
      <c r="CX11" s="12"/>
      <c r="CY11" s="12">
        <v>441.31</v>
      </c>
      <c r="CZ11" s="12">
        <v>466.45</v>
      </c>
      <c r="DA11" s="12">
        <v>430.47</v>
      </c>
      <c r="DB11" s="12">
        <v>454.99</v>
      </c>
      <c r="DC11" s="12"/>
      <c r="DD11" s="12">
        <v>422.16</v>
      </c>
      <c r="DE11" s="12">
        <v>446.16</v>
      </c>
      <c r="DF11" s="12">
        <v>457.27</v>
      </c>
      <c r="DG11" s="12">
        <v>426.5</v>
      </c>
      <c r="DH11" s="12">
        <v>450.76</v>
      </c>
      <c r="DI11" s="12">
        <v>462.01</v>
      </c>
      <c r="DJ11" s="12">
        <v>424.13</v>
      </c>
    </row>
    <row r="12" spans="1:157" x14ac:dyDescent="0.25">
      <c r="A12" s="13">
        <v>19</v>
      </c>
      <c r="B12" s="14">
        <v>659.26</v>
      </c>
      <c r="C12" s="14">
        <v>668.99</v>
      </c>
      <c r="D12" s="14">
        <v>504.97</v>
      </c>
      <c r="E12" s="14">
        <v>685.43</v>
      </c>
      <c r="F12" s="14">
        <v>685.43</v>
      </c>
      <c r="G12" s="14">
        <v>496.45</v>
      </c>
      <c r="H12" s="14">
        <v>673.83</v>
      </c>
      <c r="I12" s="14">
        <v>673.83</v>
      </c>
      <c r="J12" s="14">
        <v>486.77</v>
      </c>
      <c r="K12" s="14">
        <v>660.69</v>
      </c>
      <c r="L12" s="14">
        <v>660.69</v>
      </c>
      <c r="M12" s="14"/>
      <c r="N12" s="14">
        <v>619.88</v>
      </c>
      <c r="O12" s="14">
        <v>629.57000000000005</v>
      </c>
      <c r="P12" s="14">
        <v>605.25</v>
      </c>
      <c r="Q12" s="14">
        <v>615.69000000000005</v>
      </c>
      <c r="R12" s="14">
        <v>457.98</v>
      </c>
      <c r="S12" s="14">
        <v>621.59</v>
      </c>
      <c r="T12" s="14">
        <v>621.59</v>
      </c>
      <c r="U12" s="14">
        <v>451.65</v>
      </c>
      <c r="V12" s="14">
        <v>613.02</v>
      </c>
      <c r="W12" s="14">
        <v>613.02</v>
      </c>
      <c r="X12" s="14">
        <v>438.3</v>
      </c>
      <c r="Y12" s="14">
        <v>594.88</v>
      </c>
      <c r="Z12" s="14">
        <v>594.88</v>
      </c>
      <c r="AA12" s="14">
        <v>583.6</v>
      </c>
      <c r="AB12" s="14">
        <v>594.08000000000004</v>
      </c>
      <c r="AC12" s="14">
        <v>426.17</v>
      </c>
      <c r="AD12" s="14">
        <v>578.44000000000005</v>
      </c>
      <c r="AE12" s="14">
        <v>578.44000000000005</v>
      </c>
      <c r="AF12" s="14">
        <v>567.9</v>
      </c>
      <c r="AG12" s="14">
        <v>578.54999999999995</v>
      </c>
      <c r="AH12" s="14"/>
      <c r="AI12" s="14">
        <v>546.57000000000005</v>
      </c>
      <c r="AJ12" s="14">
        <v>546.57000000000005</v>
      </c>
      <c r="AK12" s="14">
        <v>487.41</v>
      </c>
      <c r="AL12" s="14">
        <v>498.2</v>
      </c>
      <c r="AM12" s="14">
        <v>487.41</v>
      </c>
      <c r="AN12" s="14"/>
      <c r="AO12" s="14">
        <v>632.77</v>
      </c>
      <c r="AP12" s="14">
        <v>668.78</v>
      </c>
      <c r="AQ12" s="14">
        <v>678.94</v>
      </c>
      <c r="AR12" s="14">
        <v>661.97</v>
      </c>
      <c r="AS12" s="14">
        <v>635.41999999999996</v>
      </c>
      <c r="AT12" s="14">
        <v>671.66</v>
      </c>
      <c r="AU12" s="14">
        <v>634.89</v>
      </c>
      <c r="AV12" s="14">
        <v>671.06</v>
      </c>
      <c r="AW12" s="14">
        <v>647.39</v>
      </c>
      <c r="AX12" s="14">
        <v>684.31</v>
      </c>
      <c r="AY12" s="14"/>
      <c r="AZ12" s="14">
        <v>532.26</v>
      </c>
      <c r="BA12" s="14">
        <v>562.59</v>
      </c>
      <c r="BB12" s="14">
        <v>573.01</v>
      </c>
      <c r="BC12" s="14">
        <v>605.67999999999995</v>
      </c>
      <c r="BD12" s="14">
        <v>543.05999999999995</v>
      </c>
      <c r="BE12" s="14">
        <v>573.97</v>
      </c>
      <c r="BF12" s="14">
        <v>588.80999999999995</v>
      </c>
      <c r="BG12" s="14">
        <v>578.39</v>
      </c>
      <c r="BH12" s="14">
        <v>611.32000000000005</v>
      </c>
      <c r="BI12" s="14">
        <v>603.17999999999995</v>
      </c>
      <c r="BJ12" s="14">
        <v>637.5</v>
      </c>
      <c r="BK12" s="14">
        <v>557.58000000000004</v>
      </c>
      <c r="BL12" s="14">
        <v>589.35</v>
      </c>
      <c r="BM12" s="14">
        <v>544.6</v>
      </c>
      <c r="BN12" s="14">
        <v>575.62</v>
      </c>
      <c r="BO12" s="14">
        <v>539.12</v>
      </c>
      <c r="BP12" s="14">
        <v>569.82000000000005</v>
      </c>
      <c r="BQ12" s="14">
        <v>580.03</v>
      </c>
      <c r="BR12" s="14">
        <v>532.84</v>
      </c>
      <c r="BS12" s="14">
        <v>563.23</v>
      </c>
      <c r="BT12" s="14">
        <v>573.54999999999995</v>
      </c>
      <c r="BU12" s="14"/>
      <c r="BV12" s="14">
        <v>462.83</v>
      </c>
      <c r="BW12" s="14">
        <v>472.82</v>
      </c>
      <c r="BX12" s="14">
        <v>489.22</v>
      </c>
      <c r="BY12" s="14">
        <v>499.64</v>
      </c>
      <c r="BZ12" s="14">
        <v>460.85</v>
      </c>
      <c r="CA12" s="14">
        <v>487.09</v>
      </c>
      <c r="CB12" s="14">
        <v>483.74</v>
      </c>
      <c r="CC12" s="14">
        <v>511.29</v>
      </c>
      <c r="CD12" s="14">
        <v>456.23</v>
      </c>
      <c r="CE12" s="14">
        <v>482.2</v>
      </c>
      <c r="CF12" s="14">
        <v>482.83</v>
      </c>
      <c r="CG12" s="14">
        <v>455.96</v>
      </c>
      <c r="CH12" s="14">
        <v>481.92</v>
      </c>
      <c r="CI12" s="14">
        <v>492.57</v>
      </c>
      <c r="CJ12" s="14"/>
      <c r="CK12" s="14">
        <v>412.44</v>
      </c>
      <c r="CL12" s="14">
        <v>435.96</v>
      </c>
      <c r="CM12" s="14">
        <v>423.77</v>
      </c>
      <c r="CN12" s="14">
        <v>447.88</v>
      </c>
      <c r="CO12" s="14">
        <v>406.7</v>
      </c>
      <c r="CP12" s="14">
        <v>429.84</v>
      </c>
      <c r="CQ12" s="14">
        <v>420.05</v>
      </c>
      <c r="CR12" s="14">
        <v>443.94</v>
      </c>
      <c r="CS12" s="14">
        <v>435.53</v>
      </c>
      <c r="CT12" s="14">
        <v>460.33</v>
      </c>
      <c r="CU12" s="14"/>
      <c r="CV12" s="14">
        <v>542.52</v>
      </c>
      <c r="CW12" s="14">
        <v>573.44000000000005</v>
      </c>
      <c r="CX12" s="14"/>
      <c r="CY12" s="14">
        <v>454.84</v>
      </c>
      <c r="CZ12" s="14">
        <v>480.76</v>
      </c>
      <c r="DA12" s="14">
        <v>443.67</v>
      </c>
      <c r="DB12" s="14">
        <v>468.95</v>
      </c>
      <c r="DC12" s="14"/>
      <c r="DD12" s="14">
        <v>435.11</v>
      </c>
      <c r="DE12" s="14">
        <v>459.85</v>
      </c>
      <c r="DF12" s="14">
        <v>471.29</v>
      </c>
      <c r="DG12" s="14">
        <v>439.58</v>
      </c>
      <c r="DH12" s="14">
        <v>464.58</v>
      </c>
      <c r="DI12" s="14">
        <v>476.18</v>
      </c>
      <c r="DJ12" s="14">
        <v>437.13</v>
      </c>
    </row>
    <row r="13" spans="1:157" x14ac:dyDescent="0.25">
      <c r="A13" s="9">
        <v>20</v>
      </c>
      <c r="B13" s="15">
        <v>679.57</v>
      </c>
      <c r="C13" s="15">
        <v>689.61</v>
      </c>
      <c r="D13" s="15">
        <v>520.53</v>
      </c>
      <c r="E13" s="15">
        <v>706.56</v>
      </c>
      <c r="F13" s="15">
        <v>706.56</v>
      </c>
      <c r="G13" s="15">
        <v>511.75</v>
      </c>
      <c r="H13" s="15">
        <v>694.6</v>
      </c>
      <c r="I13" s="15">
        <v>694.6</v>
      </c>
      <c r="J13" s="15">
        <v>501.77</v>
      </c>
      <c r="K13" s="15">
        <v>681.06</v>
      </c>
      <c r="L13" s="15">
        <v>681.06</v>
      </c>
      <c r="M13" s="15"/>
      <c r="N13" s="15">
        <v>638.99</v>
      </c>
      <c r="O13" s="15">
        <v>648.97</v>
      </c>
      <c r="P13" s="15">
        <v>623.9</v>
      </c>
      <c r="Q13" s="15">
        <v>634.66</v>
      </c>
      <c r="R13" s="15">
        <v>472.1</v>
      </c>
      <c r="S13" s="15">
        <v>640.74</v>
      </c>
      <c r="T13" s="15">
        <v>640.74</v>
      </c>
      <c r="U13" s="15">
        <v>465.57</v>
      </c>
      <c r="V13" s="15">
        <v>631.91999999999996</v>
      </c>
      <c r="W13" s="15">
        <v>631.91999999999996</v>
      </c>
      <c r="X13" s="15">
        <v>451.81</v>
      </c>
      <c r="Y13" s="15">
        <v>613.21</v>
      </c>
      <c r="Z13" s="15">
        <v>613.21</v>
      </c>
      <c r="AA13" s="15">
        <v>601.58000000000004</v>
      </c>
      <c r="AB13" s="15">
        <v>612.39</v>
      </c>
      <c r="AC13" s="15">
        <v>439.3</v>
      </c>
      <c r="AD13" s="15">
        <v>596.27</v>
      </c>
      <c r="AE13" s="15">
        <v>596.27</v>
      </c>
      <c r="AF13" s="15">
        <v>585.4</v>
      </c>
      <c r="AG13" s="15">
        <v>596.38</v>
      </c>
      <c r="AH13" s="15"/>
      <c r="AI13" s="15">
        <v>563.41</v>
      </c>
      <c r="AJ13" s="15">
        <v>563.41</v>
      </c>
      <c r="AK13" s="15">
        <v>502.43</v>
      </c>
      <c r="AL13" s="15">
        <v>513.55999999999995</v>
      </c>
      <c r="AM13" s="15">
        <v>502.43</v>
      </c>
      <c r="AN13" s="15"/>
      <c r="AO13" s="15">
        <v>652.27</v>
      </c>
      <c r="AP13" s="15">
        <v>689.39</v>
      </c>
      <c r="AQ13" s="15">
        <v>699.86</v>
      </c>
      <c r="AR13" s="15">
        <v>682.38</v>
      </c>
      <c r="AS13" s="15">
        <v>655</v>
      </c>
      <c r="AT13" s="15">
        <v>692.36</v>
      </c>
      <c r="AU13" s="15">
        <v>654.46</v>
      </c>
      <c r="AV13" s="15">
        <v>691.75</v>
      </c>
      <c r="AW13" s="15">
        <v>667.34</v>
      </c>
      <c r="AX13" s="15">
        <v>705.4</v>
      </c>
      <c r="AY13" s="15"/>
      <c r="AZ13" s="15">
        <v>548.66</v>
      </c>
      <c r="BA13" s="15">
        <v>579.91999999999996</v>
      </c>
      <c r="BB13" s="15">
        <v>590.66999999999996</v>
      </c>
      <c r="BC13" s="15">
        <v>624.35</v>
      </c>
      <c r="BD13" s="15">
        <v>559.79999999999995</v>
      </c>
      <c r="BE13" s="15">
        <v>591.66</v>
      </c>
      <c r="BF13" s="15">
        <v>606.96</v>
      </c>
      <c r="BG13" s="15">
        <v>596.21</v>
      </c>
      <c r="BH13" s="15">
        <v>630.16</v>
      </c>
      <c r="BI13" s="15">
        <v>621.77</v>
      </c>
      <c r="BJ13" s="15">
        <v>657.15</v>
      </c>
      <c r="BK13" s="15">
        <v>574.76</v>
      </c>
      <c r="BL13" s="15">
        <v>607.51</v>
      </c>
      <c r="BM13" s="15">
        <v>561.39</v>
      </c>
      <c r="BN13" s="15">
        <v>593.36</v>
      </c>
      <c r="BO13" s="15">
        <v>555.73</v>
      </c>
      <c r="BP13" s="15">
        <v>587.38</v>
      </c>
      <c r="BQ13" s="15">
        <v>597.91</v>
      </c>
      <c r="BR13" s="15">
        <v>549.26</v>
      </c>
      <c r="BS13" s="15">
        <v>580.58000000000004</v>
      </c>
      <c r="BT13" s="15">
        <v>591.22</v>
      </c>
      <c r="BU13" s="15"/>
      <c r="BV13" s="15">
        <v>477.09</v>
      </c>
      <c r="BW13" s="15">
        <v>487.4</v>
      </c>
      <c r="BX13" s="15">
        <v>504.29</v>
      </c>
      <c r="BY13" s="15">
        <v>515.04</v>
      </c>
      <c r="BZ13" s="15">
        <v>475.06</v>
      </c>
      <c r="CA13" s="15">
        <v>502.1</v>
      </c>
      <c r="CB13" s="15">
        <v>498.65</v>
      </c>
      <c r="CC13" s="15">
        <v>527.04999999999995</v>
      </c>
      <c r="CD13" s="15">
        <v>470.29</v>
      </c>
      <c r="CE13" s="15">
        <v>497.06</v>
      </c>
      <c r="CF13" s="15">
        <v>497.71</v>
      </c>
      <c r="CG13" s="15">
        <v>470.01</v>
      </c>
      <c r="CH13" s="15">
        <v>496.78</v>
      </c>
      <c r="CI13" s="15">
        <v>507.75</v>
      </c>
      <c r="CJ13" s="15"/>
      <c r="CK13" s="15">
        <v>425.15</v>
      </c>
      <c r="CL13" s="15">
        <v>449.39</v>
      </c>
      <c r="CM13" s="15">
        <v>436.83</v>
      </c>
      <c r="CN13" s="15">
        <v>461.68</v>
      </c>
      <c r="CO13" s="15">
        <v>419.23</v>
      </c>
      <c r="CP13" s="15">
        <v>443.09</v>
      </c>
      <c r="CQ13" s="15">
        <v>433</v>
      </c>
      <c r="CR13" s="15">
        <v>457.62</v>
      </c>
      <c r="CS13" s="15">
        <v>448.95</v>
      </c>
      <c r="CT13" s="15">
        <v>474.51</v>
      </c>
      <c r="CU13" s="15"/>
      <c r="CV13" s="15">
        <v>559.24</v>
      </c>
      <c r="CW13" s="15">
        <v>591.11</v>
      </c>
      <c r="CX13" s="15"/>
      <c r="CY13" s="15">
        <v>468.86</v>
      </c>
      <c r="CZ13" s="15">
        <v>495.57</v>
      </c>
      <c r="DA13" s="15">
        <v>457.35</v>
      </c>
      <c r="DB13" s="15">
        <v>483.4</v>
      </c>
      <c r="DC13" s="15"/>
      <c r="DD13" s="15">
        <v>448.52</v>
      </c>
      <c r="DE13" s="15">
        <v>474.02</v>
      </c>
      <c r="DF13" s="15">
        <v>485.81</v>
      </c>
      <c r="DG13" s="15">
        <v>453.13</v>
      </c>
      <c r="DH13" s="15">
        <v>478.9</v>
      </c>
      <c r="DI13" s="15">
        <v>490.86</v>
      </c>
      <c r="DJ13" s="15">
        <v>450.6</v>
      </c>
    </row>
    <row r="14" spans="1:157" x14ac:dyDescent="0.25">
      <c r="A14" s="11">
        <v>21</v>
      </c>
      <c r="B14" s="12">
        <v>700.59</v>
      </c>
      <c r="C14" s="12">
        <v>710.94</v>
      </c>
      <c r="D14" s="12">
        <v>536.63</v>
      </c>
      <c r="E14" s="12">
        <v>728.41</v>
      </c>
      <c r="F14" s="12">
        <v>728.41</v>
      </c>
      <c r="G14" s="12">
        <v>527.58000000000004</v>
      </c>
      <c r="H14" s="12">
        <v>716.08</v>
      </c>
      <c r="I14" s="12">
        <v>716.08</v>
      </c>
      <c r="J14" s="12">
        <v>517.29</v>
      </c>
      <c r="K14" s="12">
        <v>702.12</v>
      </c>
      <c r="L14" s="12">
        <v>702.12</v>
      </c>
      <c r="M14" s="12"/>
      <c r="N14" s="12">
        <v>658.75</v>
      </c>
      <c r="O14" s="12">
        <v>669.04</v>
      </c>
      <c r="P14" s="12">
        <v>643.20000000000005</v>
      </c>
      <c r="Q14" s="12">
        <v>654.29</v>
      </c>
      <c r="R14" s="12">
        <v>486.7</v>
      </c>
      <c r="S14" s="12">
        <v>660.56</v>
      </c>
      <c r="T14" s="12">
        <v>660.56</v>
      </c>
      <c r="U14" s="12">
        <v>479.97</v>
      </c>
      <c r="V14" s="12">
        <v>651.46</v>
      </c>
      <c r="W14" s="12">
        <v>651.46</v>
      </c>
      <c r="X14" s="12">
        <v>465.78</v>
      </c>
      <c r="Y14" s="12">
        <v>632.17999999999995</v>
      </c>
      <c r="Z14" s="12">
        <v>632.17999999999995</v>
      </c>
      <c r="AA14" s="12">
        <v>620.19000000000005</v>
      </c>
      <c r="AB14" s="12">
        <v>631.33000000000004</v>
      </c>
      <c r="AC14" s="12">
        <v>452.89</v>
      </c>
      <c r="AD14" s="12">
        <v>614.71</v>
      </c>
      <c r="AE14" s="12">
        <v>614.71</v>
      </c>
      <c r="AF14" s="12">
        <v>603.51</v>
      </c>
      <c r="AG14" s="12">
        <v>614.82000000000005</v>
      </c>
      <c r="AH14" s="12"/>
      <c r="AI14" s="12">
        <v>580.84</v>
      </c>
      <c r="AJ14" s="12">
        <v>580.84</v>
      </c>
      <c r="AK14" s="12">
        <v>517.97</v>
      </c>
      <c r="AL14" s="12">
        <v>529.44000000000005</v>
      </c>
      <c r="AM14" s="12">
        <v>517.97</v>
      </c>
      <c r="AN14" s="12"/>
      <c r="AO14" s="12">
        <v>672.44</v>
      </c>
      <c r="AP14" s="12">
        <v>710.71</v>
      </c>
      <c r="AQ14" s="12">
        <v>721.51</v>
      </c>
      <c r="AR14" s="12">
        <v>703.48</v>
      </c>
      <c r="AS14" s="12">
        <v>675.26</v>
      </c>
      <c r="AT14" s="12">
        <v>713.77</v>
      </c>
      <c r="AU14" s="12">
        <v>674.7</v>
      </c>
      <c r="AV14" s="12">
        <v>713.14</v>
      </c>
      <c r="AW14" s="12">
        <v>687.98</v>
      </c>
      <c r="AX14" s="12">
        <v>727.22</v>
      </c>
      <c r="AY14" s="12"/>
      <c r="AZ14" s="12">
        <v>565.63</v>
      </c>
      <c r="BA14" s="12">
        <v>597.86</v>
      </c>
      <c r="BB14" s="12">
        <v>608.94000000000005</v>
      </c>
      <c r="BC14" s="12">
        <v>643.66</v>
      </c>
      <c r="BD14" s="12">
        <v>577.11</v>
      </c>
      <c r="BE14" s="12">
        <v>609.96</v>
      </c>
      <c r="BF14" s="12">
        <v>625.73</v>
      </c>
      <c r="BG14" s="12">
        <v>614.65</v>
      </c>
      <c r="BH14" s="12">
        <v>649.65</v>
      </c>
      <c r="BI14" s="12">
        <v>641</v>
      </c>
      <c r="BJ14" s="12">
        <v>677.47</v>
      </c>
      <c r="BK14" s="12">
        <v>592.54</v>
      </c>
      <c r="BL14" s="12">
        <v>626.29999999999995</v>
      </c>
      <c r="BM14" s="12">
        <v>578.75</v>
      </c>
      <c r="BN14" s="12">
        <v>611.71</v>
      </c>
      <c r="BO14" s="12">
        <v>572.91999999999996</v>
      </c>
      <c r="BP14" s="12">
        <v>605.54999999999995</v>
      </c>
      <c r="BQ14" s="12">
        <v>616.4</v>
      </c>
      <c r="BR14" s="12">
        <v>566.25</v>
      </c>
      <c r="BS14" s="12">
        <v>598.54</v>
      </c>
      <c r="BT14" s="12">
        <v>609.51</v>
      </c>
      <c r="BU14" s="12"/>
      <c r="BV14" s="12">
        <v>491.85</v>
      </c>
      <c r="BW14" s="12">
        <v>502.47</v>
      </c>
      <c r="BX14" s="12">
        <v>519.89</v>
      </c>
      <c r="BY14" s="12">
        <v>530.97</v>
      </c>
      <c r="BZ14" s="12">
        <v>489.75</v>
      </c>
      <c r="CA14" s="12">
        <v>517.63</v>
      </c>
      <c r="CB14" s="12">
        <v>514.07000000000005</v>
      </c>
      <c r="CC14" s="12">
        <v>543.35</v>
      </c>
      <c r="CD14" s="12">
        <v>484.83</v>
      </c>
      <c r="CE14" s="12">
        <v>512.42999999999995</v>
      </c>
      <c r="CF14" s="12">
        <v>513.1</v>
      </c>
      <c r="CG14" s="12">
        <v>484.55</v>
      </c>
      <c r="CH14" s="12">
        <v>512.14</v>
      </c>
      <c r="CI14" s="12">
        <v>523.45000000000005</v>
      </c>
      <c r="CJ14" s="12"/>
      <c r="CK14" s="12">
        <v>438.3</v>
      </c>
      <c r="CL14" s="12">
        <v>463.29</v>
      </c>
      <c r="CM14" s="12">
        <v>450.34</v>
      </c>
      <c r="CN14" s="12">
        <v>475.96</v>
      </c>
      <c r="CO14" s="12">
        <v>432.2</v>
      </c>
      <c r="CP14" s="12">
        <v>456.79</v>
      </c>
      <c r="CQ14" s="12">
        <v>446.39</v>
      </c>
      <c r="CR14" s="12">
        <v>471.77</v>
      </c>
      <c r="CS14" s="12">
        <v>462.84</v>
      </c>
      <c r="CT14" s="12">
        <v>489.19</v>
      </c>
      <c r="CU14" s="12"/>
      <c r="CV14" s="12">
        <v>576.54</v>
      </c>
      <c r="CW14" s="12">
        <v>609.39</v>
      </c>
      <c r="CX14" s="12"/>
      <c r="CY14" s="12">
        <v>483.36</v>
      </c>
      <c r="CZ14" s="12">
        <v>510.9</v>
      </c>
      <c r="DA14" s="12">
        <v>471.49</v>
      </c>
      <c r="DB14" s="12">
        <v>498.35</v>
      </c>
      <c r="DC14" s="12"/>
      <c r="DD14" s="12">
        <v>462.39</v>
      </c>
      <c r="DE14" s="12">
        <v>488.68</v>
      </c>
      <c r="DF14" s="12">
        <v>500.84</v>
      </c>
      <c r="DG14" s="12">
        <v>467.14</v>
      </c>
      <c r="DH14" s="12">
        <v>493.71</v>
      </c>
      <c r="DI14" s="12">
        <v>506.04</v>
      </c>
      <c r="DJ14" s="12">
        <v>464.54</v>
      </c>
    </row>
    <row r="15" spans="1:157" x14ac:dyDescent="0.25">
      <c r="A15" s="11">
        <v>22</v>
      </c>
      <c r="B15" s="12">
        <v>700.59</v>
      </c>
      <c r="C15" s="12">
        <v>710.94</v>
      </c>
      <c r="D15" s="12">
        <v>536.63</v>
      </c>
      <c r="E15" s="12">
        <v>728.41</v>
      </c>
      <c r="F15" s="12">
        <v>728.41</v>
      </c>
      <c r="G15" s="12">
        <v>527.58000000000004</v>
      </c>
      <c r="H15" s="12">
        <v>716.08</v>
      </c>
      <c r="I15" s="12">
        <v>716.08</v>
      </c>
      <c r="J15" s="12">
        <v>517.29</v>
      </c>
      <c r="K15" s="12">
        <v>702.12</v>
      </c>
      <c r="L15" s="12">
        <v>702.12</v>
      </c>
      <c r="M15" s="12"/>
      <c r="N15" s="12">
        <v>658.75</v>
      </c>
      <c r="O15" s="12">
        <v>669.04</v>
      </c>
      <c r="P15" s="12">
        <v>643.20000000000005</v>
      </c>
      <c r="Q15" s="12">
        <v>654.29</v>
      </c>
      <c r="R15" s="12">
        <v>486.7</v>
      </c>
      <c r="S15" s="12">
        <v>660.56</v>
      </c>
      <c r="T15" s="12">
        <v>660.56</v>
      </c>
      <c r="U15" s="12">
        <v>479.97</v>
      </c>
      <c r="V15" s="12">
        <v>651.46</v>
      </c>
      <c r="W15" s="12">
        <v>651.46</v>
      </c>
      <c r="X15" s="12">
        <v>465.78</v>
      </c>
      <c r="Y15" s="12">
        <v>632.17999999999995</v>
      </c>
      <c r="Z15" s="12">
        <v>632.17999999999995</v>
      </c>
      <c r="AA15" s="12">
        <v>620.19000000000005</v>
      </c>
      <c r="AB15" s="12">
        <v>631.33000000000004</v>
      </c>
      <c r="AC15" s="12">
        <v>452.89</v>
      </c>
      <c r="AD15" s="12">
        <v>614.71</v>
      </c>
      <c r="AE15" s="12">
        <v>614.71</v>
      </c>
      <c r="AF15" s="12">
        <v>603.51</v>
      </c>
      <c r="AG15" s="12">
        <v>614.82000000000005</v>
      </c>
      <c r="AH15" s="12"/>
      <c r="AI15" s="12">
        <v>580.84</v>
      </c>
      <c r="AJ15" s="12">
        <v>580.84</v>
      </c>
      <c r="AK15" s="12">
        <v>517.97</v>
      </c>
      <c r="AL15" s="12">
        <v>529.44000000000005</v>
      </c>
      <c r="AM15" s="12">
        <v>517.97</v>
      </c>
      <c r="AN15" s="12"/>
      <c r="AO15" s="12">
        <v>672.44</v>
      </c>
      <c r="AP15" s="12">
        <v>710.71</v>
      </c>
      <c r="AQ15" s="12">
        <v>721.51</v>
      </c>
      <c r="AR15" s="12">
        <v>703.48</v>
      </c>
      <c r="AS15" s="12">
        <v>675.26</v>
      </c>
      <c r="AT15" s="12">
        <v>713.77</v>
      </c>
      <c r="AU15" s="12">
        <v>674.7</v>
      </c>
      <c r="AV15" s="12">
        <v>713.14</v>
      </c>
      <c r="AW15" s="12">
        <v>687.98</v>
      </c>
      <c r="AX15" s="12">
        <v>727.22</v>
      </c>
      <c r="AY15" s="12"/>
      <c r="AZ15" s="12">
        <v>565.63</v>
      </c>
      <c r="BA15" s="12">
        <v>597.86</v>
      </c>
      <c r="BB15" s="12">
        <v>608.94000000000005</v>
      </c>
      <c r="BC15" s="12">
        <v>643.66</v>
      </c>
      <c r="BD15" s="12">
        <v>577.11</v>
      </c>
      <c r="BE15" s="12">
        <v>609.96</v>
      </c>
      <c r="BF15" s="12">
        <v>625.73</v>
      </c>
      <c r="BG15" s="12">
        <v>614.65</v>
      </c>
      <c r="BH15" s="12">
        <v>649.65</v>
      </c>
      <c r="BI15" s="12">
        <v>641</v>
      </c>
      <c r="BJ15" s="12">
        <v>677.47</v>
      </c>
      <c r="BK15" s="12">
        <v>592.54</v>
      </c>
      <c r="BL15" s="12">
        <v>626.29999999999995</v>
      </c>
      <c r="BM15" s="12">
        <v>578.75</v>
      </c>
      <c r="BN15" s="12">
        <v>611.71</v>
      </c>
      <c r="BO15" s="12">
        <v>572.91999999999996</v>
      </c>
      <c r="BP15" s="12">
        <v>605.54999999999995</v>
      </c>
      <c r="BQ15" s="12">
        <v>616.4</v>
      </c>
      <c r="BR15" s="12">
        <v>566.25</v>
      </c>
      <c r="BS15" s="12">
        <v>598.54</v>
      </c>
      <c r="BT15" s="12">
        <v>609.51</v>
      </c>
      <c r="BU15" s="12"/>
      <c r="BV15" s="12">
        <v>491.85</v>
      </c>
      <c r="BW15" s="12">
        <v>502.47</v>
      </c>
      <c r="BX15" s="12">
        <v>519.89</v>
      </c>
      <c r="BY15" s="12">
        <v>530.97</v>
      </c>
      <c r="BZ15" s="12">
        <v>489.75</v>
      </c>
      <c r="CA15" s="12">
        <v>517.63</v>
      </c>
      <c r="CB15" s="12">
        <v>514.07000000000005</v>
      </c>
      <c r="CC15" s="12">
        <v>543.35</v>
      </c>
      <c r="CD15" s="12">
        <v>484.83</v>
      </c>
      <c r="CE15" s="12">
        <v>512.42999999999995</v>
      </c>
      <c r="CF15" s="12">
        <v>513.1</v>
      </c>
      <c r="CG15" s="12">
        <v>484.55</v>
      </c>
      <c r="CH15" s="12">
        <v>512.14</v>
      </c>
      <c r="CI15" s="12">
        <v>523.45000000000005</v>
      </c>
      <c r="CJ15" s="12"/>
      <c r="CK15" s="12">
        <v>438.3</v>
      </c>
      <c r="CL15" s="12">
        <v>463.29</v>
      </c>
      <c r="CM15" s="12">
        <v>450.34</v>
      </c>
      <c r="CN15" s="12">
        <v>475.96</v>
      </c>
      <c r="CO15" s="12">
        <v>432.2</v>
      </c>
      <c r="CP15" s="12">
        <v>456.79</v>
      </c>
      <c r="CQ15" s="12">
        <v>446.39</v>
      </c>
      <c r="CR15" s="12">
        <v>471.77</v>
      </c>
      <c r="CS15" s="12">
        <v>462.84</v>
      </c>
      <c r="CT15" s="12">
        <v>489.19</v>
      </c>
      <c r="CU15" s="12"/>
      <c r="CV15" s="12">
        <v>576.54</v>
      </c>
      <c r="CW15" s="12">
        <v>609.39</v>
      </c>
      <c r="CX15" s="12"/>
      <c r="CY15" s="12">
        <v>483.36</v>
      </c>
      <c r="CZ15" s="12">
        <v>510.9</v>
      </c>
      <c r="DA15" s="12">
        <v>471.49</v>
      </c>
      <c r="DB15" s="12">
        <v>498.35</v>
      </c>
      <c r="DC15" s="12"/>
      <c r="DD15" s="12">
        <v>462.39</v>
      </c>
      <c r="DE15" s="12">
        <v>488.68</v>
      </c>
      <c r="DF15" s="12">
        <v>500.84</v>
      </c>
      <c r="DG15" s="12">
        <v>467.14</v>
      </c>
      <c r="DH15" s="12">
        <v>493.71</v>
      </c>
      <c r="DI15" s="12">
        <v>506.04</v>
      </c>
      <c r="DJ15" s="12">
        <v>464.54</v>
      </c>
    </row>
    <row r="16" spans="1:157" x14ac:dyDescent="0.25">
      <c r="A16" s="11">
        <v>23</v>
      </c>
      <c r="B16" s="12">
        <v>700.59</v>
      </c>
      <c r="C16" s="12">
        <v>710.94</v>
      </c>
      <c r="D16" s="12">
        <v>536.63</v>
      </c>
      <c r="E16" s="12">
        <v>728.41</v>
      </c>
      <c r="F16" s="12">
        <v>728.41</v>
      </c>
      <c r="G16" s="12">
        <v>527.58000000000004</v>
      </c>
      <c r="H16" s="12">
        <v>716.08</v>
      </c>
      <c r="I16" s="12">
        <v>716.08</v>
      </c>
      <c r="J16" s="12">
        <v>517.29</v>
      </c>
      <c r="K16" s="12">
        <v>702.12</v>
      </c>
      <c r="L16" s="12">
        <v>702.12</v>
      </c>
      <c r="M16" s="12"/>
      <c r="N16" s="12">
        <v>658.75</v>
      </c>
      <c r="O16" s="12">
        <v>669.04</v>
      </c>
      <c r="P16" s="12">
        <v>643.20000000000005</v>
      </c>
      <c r="Q16" s="12">
        <v>654.29</v>
      </c>
      <c r="R16" s="12">
        <v>486.7</v>
      </c>
      <c r="S16" s="12">
        <v>660.56</v>
      </c>
      <c r="T16" s="12">
        <v>660.56</v>
      </c>
      <c r="U16" s="12">
        <v>479.97</v>
      </c>
      <c r="V16" s="12">
        <v>651.46</v>
      </c>
      <c r="W16" s="12">
        <v>651.46</v>
      </c>
      <c r="X16" s="12">
        <v>465.78</v>
      </c>
      <c r="Y16" s="12">
        <v>632.17999999999995</v>
      </c>
      <c r="Z16" s="12">
        <v>632.17999999999995</v>
      </c>
      <c r="AA16" s="12">
        <v>620.19000000000005</v>
      </c>
      <c r="AB16" s="12">
        <v>631.33000000000004</v>
      </c>
      <c r="AC16" s="12">
        <v>452.89</v>
      </c>
      <c r="AD16" s="12">
        <v>614.71</v>
      </c>
      <c r="AE16" s="12">
        <v>614.71</v>
      </c>
      <c r="AF16" s="12">
        <v>603.51</v>
      </c>
      <c r="AG16" s="12">
        <v>614.82000000000005</v>
      </c>
      <c r="AH16" s="12"/>
      <c r="AI16" s="12">
        <v>580.84</v>
      </c>
      <c r="AJ16" s="12">
        <v>580.84</v>
      </c>
      <c r="AK16" s="12">
        <v>517.97</v>
      </c>
      <c r="AL16" s="12">
        <v>529.44000000000005</v>
      </c>
      <c r="AM16" s="12">
        <v>517.97</v>
      </c>
      <c r="AN16" s="12"/>
      <c r="AO16" s="12">
        <v>672.44</v>
      </c>
      <c r="AP16" s="12">
        <v>710.71</v>
      </c>
      <c r="AQ16" s="12">
        <v>721.51</v>
      </c>
      <c r="AR16" s="12">
        <v>703.48</v>
      </c>
      <c r="AS16" s="12">
        <v>675.26</v>
      </c>
      <c r="AT16" s="12">
        <v>713.77</v>
      </c>
      <c r="AU16" s="12">
        <v>674.7</v>
      </c>
      <c r="AV16" s="12">
        <v>713.14</v>
      </c>
      <c r="AW16" s="12">
        <v>687.98</v>
      </c>
      <c r="AX16" s="12">
        <v>727.22</v>
      </c>
      <c r="AY16" s="12"/>
      <c r="AZ16" s="12">
        <v>565.63</v>
      </c>
      <c r="BA16" s="12">
        <v>597.86</v>
      </c>
      <c r="BB16" s="12">
        <v>608.94000000000005</v>
      </c>
      <c r="BC16" s="12">
        <v>643.66</v>
      </c>
      <c r="BD16" s="12">
        <v>577.11</v>
      </c>
      <c r="BE16" s="12">
        <v>609.96</v>
      </c>
      <c r="BF16" s="12">
        <v>625.73</v>
      </c>
      <c r="BG16" s="12">
        <v>614.65</v>
      </c>
      <c r="BH16" s="12">
        <v>649.65</v>
      </c>
      <c r="BI16" s="12">
        <v>641</v>
      </c>
      <c r="BJ16" s="12">
        <v>677.47</v>
      </c>
      <c r="BK16" s="12">
        <v>592.54</v>
      </c>
      <c r="BL16" s="12">
        <v>626.29999999999995</v>
      </c>
      <c r="BM16" s="12">
        <v>578.75</v>
      </c>
      <c r="BN16" s="12">
        <v>611.71</v>
      </c>
      <c r="BO16" s="12">
        <v>572.91999999999996</v>
      </c>
      <c r="BP16" s="12">
        <v>605.54999999999995</v>
      </c>
      <c r="BQ16" s="12">
        <v>616.4</v>
      </c>
      <c r="BR16" s="12">
        <v>566.25</v>
      </c>
      <c r="BS16" s="12">
        <v>598.54</v>
      </c>
      <c r="BT16" s="12">
        <v>609.51</v>
      </c>
      <c r="BU16" s="12"/>
      <c r="BV16" s="12">
        <v>491.85</v>
      </c>
      <c r="BW16" s="12">
        <v>502.47</v>
      </c>
      <c r="BX16" s="12">
        <v>519.89</v>
      </c>
      <c r="BY16" s="12">
        <v>530.97</v>
      </c>
      <c r="BZ16" s="12">
        <v>489.75</v>
      </c>
      <c r="CA16" s="12">
        <v>517.63</v>
      </c>
      <c r="CB16" s="12">
        <v>514.07000000000005</v>
      </c>
      <c r="CC16" s="12">
        <v>543.35</v>
      </c>
      <c r="CD16" s="12">
        <v>484.83</v>
      </c>
      <c r="CE16" s="12">
        <v>512.42999999999995</v>
      </c>
      <c r="CF16" s="12">
        <v>513.1</v>
      </c>
      <c r="CG16" s="12">
        <v>484.55</v>
      </c>
      <c r="CH16" s="12">
        <v>512.14</v>
      </c>
      <c r="CI16" s="12">
        <v>523.45000000000005</v>
      </c>
      <c r="CJ16" s="12"/>
      <c r="CK16" s="12">
        <v>438.3</v>
      </c>
      <c r="CL16" s="12">
        <v>463.29</v>
      </c>
      <c r="CM16" s="12">
        <v>450.34</v>
      </c>
      <c r="CN16" s="12">
        <v>475.96</v>
      </c>
      <c r="CO16" s="12">
        <v>432.2</v>
      </c>
      <c r="CP16" s="12">
        <v>456.79</v>
      </c>
      <c r="CQ16" s="12">
        <v>446.39</v>
      </c>
      <c r="CR16" s="12">
        <v>471.77</v>
      </c>
      <c r="CS16" s="12">
        <v>462.84</v>
      </c>
      <c r="CT16" s="12">
        <v>489.19</v>
      </c>
      <c r="CU16" s="12"/>
      <c r="CV16" s="12">
        <v>576.54</v>
      </c>
      <c r="CW16" s="12">
        <v>609.39</v>
      </c>
      <c r="CX16" s="12"/>
      <c r="CY16" s="12">
        <v>483.36</v>
      </c>
      <c r="CZ16" s="12">
        <v>510.9</v>
      </c>
      <c r="DA16" s="12">
        <v>471.49</v>
      </c>
      <c r="DB16" s="12">
        <v>498.35</v>
      </c>
      <c r="DC16" s="12"/>
      <c r="DD16" s="12">
        <v>462.39</v>
      </c>
      <c r="DE16" s="12">
        <v>488.68</v>
      </c>
      <c r="DF16" s="12">
        <v>500.84</v>
      </c>
      <c r="DG16" s="12">
        <v>467.14</v>
      </c>
      <c r="DH16" s="12">
        <v>493.71</v>
      </c>
      <c r="DI16" s="12">
        <v>506.04</v>
      </c>
      <c r="DJ16" s="12">
        <v>464.54</v>
      </c>
    </row>
    <row r="17" spans="1:114" x14ac:dyDescent="0.25">
      <c r="A17" s="11">
        <v>24</v>
      </c>
      <c r="B17" s="12">
        <v>700.59</v>
      </c>
      <c r="C17" s="12">
        <v>710.94</v>
      </c>
      <c r="D17" s="12">
        <v>536.63</v>
      </c>
      <c r="E17" s="12">
        <v>728.41</v>
      </c>
      <c r="F17" s="12">
        <v>728.41</v>
      </c>
      <c r="G17" s="12">
        <v>527.58000000000004</v>
      </c>
      <c r="H17" s="12">
        <v>716.08</v>
      </c>
      <c r="I17" s="12">
        <v>716.08</v>
      </c>
      <c r="J17" s="12">
        <v>517.29</v>
      </c>
      <c r="K17" s="12">
        <v>702.12</v>
      </c>
      <c r="L17" s="12">
        <v>702.12</v>
      </c>
      <c r="M17" s="12"/>
      <c r="N17" s="12">
        <v>658.75</v>
      </c>
      <c r="O17" s="12">
        <v>669.04</v>
      </c>
      <c r="P17" s="12">
        <v>643.20000000000005</v>
      </c>
      <c r="Q17" s="12">
        <v>654.29</v>
      </c>
      <c r="R17" s="12">
        <v>486.7</v>
      </c>
      <c r="S17" s="12">
        <v>660.56</v>
      </c>
      <c r="T17" s="12">
        <v>660.56</v>
      </c>
      <c r="U17" s="12">
        <v>479.97</v>
      </c>
      <c r="V17" s="12">
        <v>651.46</v>
      </c>
      <c r="W17" s="12">
        <v>651.46</v>
      </c>
      <c r="X17" s="12">
        <v>465.78</v>
      </c>
      <c r="Y17" s="12">
        <v>632.17999999999995</v>
      </c>
      <c r="Z17" s="12">
        <v>632.17999999999995</v>
      </c>
      <c r="AA17" s="12">
        <v>620.19000000000005</v>
      </c>
      <c r="AB17" s="12">
        <v>631.33000000000004</v>
      </c>
      <c r="AC17" s="12">
        <v>452.89</v>
      </c>
      <c r="AD17" s="12">
        <v>614.71</v>
      </c>
      <c r="AE17" s="12">
        <v>614.71</v>
      </c>
      <c r="AF17" s="12">
        <v>603.51</v>
      </c>
      <c r="AG17" s="12">
        <v>614.82000000000005</v>
      </c>
      <c r="AH17" s="12"/>
      <c r="AI17" s="12">
        <v>580.84</v>
      </c>
      <c r="AJ17" s="12">
        <v>580.84</v>
      </c>
      <c r="AK17" s="12">
        <v>517.97</v>
      </c>
      <c r="AL17" s="12">
        <v>529.44000000000005</v>
      </c>
      <c r="AM17" s="12">
        <v>517.97</v>
      </c>
      <c r="AN17" s="12"/>
      <c r="AO17" s="12">
        <v>672.44</v>
      </c>
      <c r="AP17" s="12">
        <v>710.71</v>
      </c>
      <c r="AQ17" s="12">
        <v>721.51</v>
      </c>
      <c r="AR17" s="12">
        <v>703.48</v>
      </c>
      <c r="AS17" s="12">
        <v>675.26</v>
      </c>
      <c r="AT17" s="12">
        <v>713.77</v>
      </c>
      <c r="AU17" s="12">
        <v>674.7</v>
      </c>
      <c r="AV17" s="12">
        <v>713.14</v>
      </c>
      <c r="AW17" s="12">
        <v>687.98</v>
      </c>
      <c r="AX17" s="12">
        <v>727.22</v>
      </c>
      <c r="AY17" s="12"/>
      <c r="AZ17" s="12">
        <v>565.63</v>
      </c>
      <c r="BA17" s="12">
        <v>597.86</v>
      </c>
      <c r="BB17" s="12">
        <v>608.94000000000005</v>
      </c>
      <c r="BC17" s="12">
        <v>643.66</v>
      </c>
      <c r="BD17" s="12">
        <v>577.11</v>
      </c>
      <c r="BE17" s="12">
        <v>609.96</v>
      </c>
      <c r="BF17" s="12">
        <v>625.73</v>
      </c>
      <c r="BG17" s="12">
        <v>614.65</v>
      </c>
      <c r="BH17" s="12">
        <v>649.65</v>
      </c>
      <c r="BI17" s="12">
        <v>641</v>
      </c>
      <c r="BJ17" s="12">
        <v>677.47</v>
      </c>
      <c r="BK17" s="12">
        <v>592.54</v>
      </c>
      <c r="BL17" s="12">
        <v>626.29999999999995</v>
      </c>
      <c r="BM17" s="12">
        <v>578.75</v>
      </c>
      <c r="BN17" s="12">
        <v>611.71</v>
      </c>
      <c r="BO17" s="12">
        <v>572.91999999999996</v>
      </c>
      <c r="BP17" s="12">
        <v>605.54999999999995</v>
      </c>
      <c r="BQ17" s="12">
        <v>616.4</v>
      </c>
      <c r="BR17" s="12">
        <v>566.25</v>
      </c>
      <c r="BS17" s="12">
        <v>598.54</v>
      </c>
      <c r="BT17" s="12">
        <v>609.51</v>
      </c>
      <c r="BU17" s="12"/>
      <c r="BV17" s="12">
        <v>491.85</v>
      </c>
      <c r="BW17" s="12">
        <v>502.47</v>
      </c>
      <c r="BX17" s="12">
        <v>519.89</v>
      </c>
      <c r="BY17" s="12">
        <v>530.97</v>
      </c>
      <c r="BZ17" s="12">
        <v>489.75</v>
      </c>
      <c r="CA17" s="12">
        <v>517.63</v>
      </c>
      <c r="CB17" s="12">
        <v>514.07000000000005</v>
      </c>
      <c r="CC17" s="12">
        <v>543.35</v>
      </c>
      <c r="CD17" s="12">
        <v>484.83</v>
      </c>
      <c r="CE17" s="12">
        <v>512.42999999999995</v>
      </c>
      <c r="CF17" s="12">
        <v>513.1</v>
      </c>
      <c r="CG17" s="12">
        <v>484.55</v>
      </c>
      <c r="CH17" s="12">
        <v>512.14</v>
      </c>
      <c r="CI17" s="12">
        <v>523.45000000000005</v>
      </c>
      <c r="CJ17" s="12"/>
      <c r="CK17" s="12">
        <v>438.3</v>
      </c>
      <c r="CL17" s="12">
        <v>463.29</v>
      </c>
      <c r="CM17" s="12">
        <v>450.34</v>
      </c>
      <c r="CN17" s="12">
        <v>475.96</v>
      </c>
      <c r="CO17" s="12">
        <v>432.2</v>
      </c>
      <c r="CP17" s="12">
        <v>456.79</v>
      </c>
      <c r="CQ17" s="12">
        <v>446.39</v>
      </c>
      <c r="CR17" s="12">
        <v>471.77</v>
      </c>
      <c r="CS17" s="12">
        <v>462.84</v>
      </c>
      <c r="CT17" s="12">
        <v>489.19</v>
      </c>
      <c r="CU17" s="12"/>
      <c r="CV17" s="12">
        <v>576.54</v>
      </c>
      <c r="CW17" s="12">
        <v>609.39</v>
      </c>
      <c r="CX17" s="12"/>
      <c r="CY17" s="12">
        <v>483.36</v>
      </c>
      <c r="CZ17" s="12">
        <v>510.9</v>
      </c>
      <c r="DA17" s="12">
        <v>471.49</v>
      </c>
      <c r="DB17" s="12">
        <v>498.35</v>
      </c>
      <c r="DC17" s="12"/>
      <c r="DD17" s="12">
        <v>462.39</v>
      </c>
      <c r="DE17" s="12">
        <v>488.68</v>
      </c>
      <c r="DF17" s="12">
        <v>500.84</v>
      </c>
      <c r="DG17" s="12">
        <v>467.14</v>
      </c>
      <c r="DH17" s="12">
        <v>493.71</v>
      </c>
      <c r="DI17" s="12">
        <v>506.04</v>
      </c>
      <c r="DJ17" s="12">
        <v>464.54</v>
      </c>
    </row>
    <row r="18" spans="1:114" x14ac:dyDescent="0.25">
      <c r="A18" s="13">
        <v>25</v>
      </c>
      <c r="B18" s="14">
        <v>703.39</v>
      </c>
      <c r="C18" s="14">
        <v>713.78</v>
      </c>
      <c r="D18" s="14">
        <v>538.78</v>
      </c>
      <c r="E18" s="14">
        <v>731.32</v>
      </c>
      <c r="F18" s="14">
        <v>731.32</v>
      </c>
      <c r="G18" s="14">
        <v>529.69000000000005</v>
      </c>
      <c r="H18" s="14">
        <v>718.94</v>
      </c>
      <c r="I18" s="14">
        <v>718.94</v>
      </c>
      <c r="J18" s="14">
        <v>519.36</v>
      </c>
      <c r="K18" s="14">
        <v>704.93</v>
      </c>
      <c r="L18" s="14">
        <v>704.93</v>
      </c>
      <c r="M18" s="14"/>
      <c r="N18" s="14">
        <v>661.39</v>
      </c>
      <c r="O18" s="14">
        <v>671.72</v>
      </c>
      <c r="P18" s="14">
        <v>645.77</v>
      </c>
      <c r="Q18" s="14">
        <v>656.91</v>
      </c>
      <c r="R18" s="14">
        <v>488.65</v>
      </c>
      <c r="S18" s="14">
        <v>663.2</v>
      </c>
      <c r="T18" s="14">
        <v>663.2</v>
      </c>
      <c r="U18" s="14">
        <v>481.89</v>
      </c>
      <c r="V18" s="14">
        <v>654.07000000000005</v>
      </c>
      <c r="W18" s="14">
        <v>654.07000000000005</v>
      </c>
      <c r="X18" s="14">
        <v>467.64</v>
      </c>
      <c r="Y18" s="14">
        <v>634.71</v>
      </c>
      <c r="Z18" s="14">
        <v>634.71</v>
      </c>
      <c r="AA18" s="14">
        <v>622.66999999999996</v>
      </c>
      <c r="AB18" s="14">
        <v>633.86</v>
      </c>
      <c r="AC18" s="14">
        <v>454.7</v>
      </c>
      <c r="AD18" s="14">
        <v>617.16999999999996</v>
      </c>
      <c r="AE18" s="14">
        <v>617.16999999999996</v>
      </c>
      <c r="AF18" s="14">
        <v>605.91999999999996</v>
      </c>
      <c r="AG18" s="14">
        <v>617.28</v>
      </c>
      <c r="AH18" s="14"/>
      <c r="AI18" s="14">
        <v>583.16</v>
      </c>
      <c r="AJ18" s="14">
        <v>583.16</v>
      </c>
      <c r="AK18" s="14">
        <v>520.04</v>
      </c>
      <c r="AL18" s="14">
        <v>531.55999999999995</v>
      </c>
      <c r="AM18" s="14">
        <v>520.04</v>
      </c>
      <c r="AN18" s="14"/>
      <c r="AO18" s="14">
        <v>675.13</v>
      </c>
      <c r="AP18" s="14">
        <v>713.55</v>
      </c>
      <c r="AQ18" s="14">
        <v>724.4</v>
      </c>
      <c r="AR18" s="14">
        <v>706.29</v>
      </c>
      <c r="AS18" s="14">
        <v>677.96</v>
      </c>
      <c r="AT18" s="14">
        <v>716.63</v>
      </c>
      <c r="AU18" s="14">
        <v>677.4</v>
      </c>
      <c r="AV18" s="14">
        <v>715.99</v>
      </c>
      <c r="AW18" s="14">
        <v>690.73</v>
      </c>
      <c r="AX18" s="14">
        <v>730.13</v>
      </c>
      <c r="AY18" s="14"/>
      <c r="AZ18" s="14">
        <v>567.89</v>
      </c>
      <c r="BA18" s="14">
        <v>600.25</v>
      </c>
      <c r="BB18" s="14">
        <v>611.38</v>
      </c>
      <c r="BC18" s="14">
        <v>646.23</v>
      </c>
      <c r="BD18" s="14">
        <v>579.41999999999996</v>
      </c>
      <c r="BE18" s="14">
        <v>612.4</v>
      </c>
      <c r="BF18" s="14">
        <v>628.23</v>
      </c>
      <c r="BG18" s="14">
        <v>617.11</v>
      </c>
      <c r="BH18" s="14">
        <v>652.25</v>
      </c>
      <c r="BI18" s="14">
        <v>643.55999999999995</v>
      </c>
      <c r="BJ18" s="14">
        <v>680.18</v>
      </c>
      <c r="BK18" s="14">
        <v>594.91</v>
      </c>
      <c r="BL18" s="14">
        <v>628.80999999999995</v>
      </c>
      <c r="BM18" s="14">
        <v>581.07000000000005</v>
      </c>
      <c r="BN18" s="14">
        <v>614.16</v>
      </c>
      <c r="BO18" s="14">
        <v>575.21</v>
      </c>
      <c r="BP18" s="14">
        <v>607.97</v>
      </c>
      <c r="BQ18" s="14">
        <v>618.87</v>
      </c>
      <c r="BR18" s="14">
        <v>568.52</v>
      </c>
      <c r="BS18" s="14">
        <v>600.92999999999995</v>
      </c>
      <c r="BT18" s="14">
        <v>611.95000000000005</v>
      </c>
      <c r="BU18" s="14"/>
      <c r="BV18" s="14">
        <v>493.82</v>
      </c>
      <c r="BW18" s="14">
        <v>504.48</v>
      </c>
      <c r="BX18" s="14">
        <v>521.97</v>
      </c>
      <c r="BY18" s="14">
        <v>533.09</v>
      </c>
      <c r="BZ18" s="14">
        <v>491.71</v>
      </c>
      <c r="CA18" s="14">
        <v>519.70000000000005</v>
      </c>
      <c r="CB18" s="14">
        <v>516.13</v>
      </c>
      <c r="CC18" s="14">
        <v>545.52</v>
      </c>
      <c r="CD18" s="14">
        <v>486.77</v>
      </c>
      <c r="CE18" s="14">
        <v>514.48</v>
      </c>
      <c r="CF18" s="14">
        <v>515.15</v>
      </c>
      <c r="CG18" s="14">
        <v>486.49</v>
      </c>
      <c r="CH18" s="14">
        <v>514.19000000000005</v>
      </c>
      <c r="CI18" s="14">
        <v>525.54</v>
      </c>
      <c r="CJ18" s="14"/>
      <c r="CK18" s="14">
        <v>440.05</v>
      </c>
      <c r="CL18" s="14">
        <v>465.14</v>
      </c>
      <c r="CM18" s="14">
        <v>452.14</v>
      </c>
      <c r="CN18" s="14">
        <v>477.86</v>
      </c>
      <c r="CO18" s="14">
        <v>433.93</v>
      </c>
      <c r="CP18" s="14">
        <v>458.62</v>
      </c>
      <c r="CQ18" s="14">
        <v>448.18</v>
      </c>
      <c r="CR18" s="14">
        <v>473.66</v>
      </c>
      <c r="CS18" s="14">
        <v>464.69</v>
      </c>
      <c r="CT18" s="14">
        <v>491.15</v>
      </c>
      <c r="CU18" s="14"/>
      <c r="CV18" s="14">
        <v>578.85</v>
      </c>
      <c r="CW18" s="14">
        <v>611.83000000000004</v>
      </c>
      <c r="CX18" s="14"/>
      <c r="CY18" s="14">
        <v>485.29</v>
      </c>
      <c r="CZ18" s="14">
        <v>512.94000000000005</v>
      </c>
      <c r="DA18" s="14">
        <v>473.38</v>
      </c>
      <c r="DB18" s="14">
        <v>500.34</v>
      </c>
      <c r="DC18" s="14"/>
      <c r="DD18" s="14">
        <v>464.24</v>
      </c>
      <c r="DE18" s="14">
        <v>490.63</v>
      </c>
      <c r="DF18" s="14">
        <v>502.84</v>
      </c>
      <c r="DG18" s="14">
        <v>469.01</v>
      </c>
      <c r="DH18" s="14">
        <v>495.68</v>
      </c>
      <c r="DI18" s="14">
        <v>508.06</v>
      </c>
      <c r="DJ18" s="14">
        <v>466.4</v>
      </c>
    </row>
    <row r="19" spans="1:114" x14ac:dyDescent="0.25">
      <c r="A19" s="9">
        <v>26</v>
      </c>
      <c r="B19" s="10">
        <v>717.4</v>
      </c>
      <c r="C19" s="10">
        <v>728</v>
      </c>
      <c r="D19" s="10">
        <v>549.51</v>
      </c>
      <c r="E19" s="10">
        <v>745.89</v>
      </c>
      <c r="F19" s="10">
        <v>745.89</v>
      </c>
      <c r="G19" s="10">
        <v>540.24</v>
      </c>
      <c r="H19" s="10">
        <v>733.27</v>
      </c>
      <c r="I19" s="10">
        <v>733.27</v>
      </c>
      <c r="J19" s="10">
        <v>529.70000000000005</v>
      </c>
      <c r="K19" s="10">
        <v>718.97</v>
      </c>
      <c r="L19" s="10">
        <v>718.97</v>
      </c>
      <c r="M19" s="10"/>
      <c r="N19" s="10">
        <v>674.56</v>
      </c>
      <c r="O19" s="10">
        <v>685.1</v>
      </c>
      <c r="P19" s="10">
        <v>658.64</v>
      </c>
      <c r="Q19" s="10">
        <v>669.99</v>
      </c>
      <c r="R19" s="10">
        <v>498.38</v>
      </c>
      <c r="S19" s="10">
        <v>676.41</v>
      </c>
      <c r="T19" s="10">
        <v>676.41</v>
      </c>
      <c r="U19" s="10">
        <v>491.49</v>
      </c>
      <c r="V19" s="10">
        <v>667.1</v>
      </c>
      <c r="W19" s="10">
        <v>667.1</v>
      </c>
      <c r="X19" s="10">
        <v>476.96</v>
      </c>
      <c r="Y19" s="10">
        <v>647.35</v>
      </c>
      <c r="Z19" s="10">
        <v>647.35</v>
      </c>
      <c r="AA19" s="10">
        <v>635.07000000000005</v>
      </c>
      <c r="AB19" s="10">
        <v>646.48</v>
      </c>
      <c r="AC19" s="10">
        <v>463.76</v>
      </c>
      <c r="AD19" s="10">
        <v>629.46</v>
      </c>
      <c r="AE19" s="10">
        <v>629.46</v>
      </c>
      <c r="AF19" s="10">
        <v>617.99</v>
      </c>
      <c r="AG19" s="10">
        <v>629.58000000000004</v>
      </c>
      <c r="AH19" s="10"/>
      <c r="AI19" s="10">
        <v>594.78</v>
      </c>
      <c r="AJ19" s="10">
        <v>594.78</v>
      </c>
      <c r="AK19" s="10">
        <v>530.4</v>
      </c>
      <c r="AL19" s="10">
        <v>542.15</v>
      </c>
      <c r="AM19" s="10">
        <v>530.4</v>
      </c>
      <c r="AN19" s="10"/>
      <c r="AO19" s="10">
        <v>688.58</v>
      </c>
      <c r="AP19" s="10">
        <v>727.77</v>
      </c>
      <c r="AQ19" s="10">
        <v>738.83</v>
      </c>
      <c r="AR19" s="10">
        <v>720.36</v>
      </c>
      <c r="AS19" s="10">
        <v>691.47</v>
      </c>
      <c r="AT19" s="10">
        <v>730.9</v>
      </c>
      <c r="AU19" s="10">
        <v>690.89</v>
      </c>
      <c r="AV19" s="10">
        <v>730.26</v>
      </c>
      <c r="AW19" s="10">
        <v>704.49</v>
      </c>
      <c r="AX19" s="10">
        <v>744.67</v>
      </c>
      <c r="AY19" s="10"/>
      <c r="AZ19" s="10">
        <v>579.21</v>
      </c>
      <c r="BA19" s="10">
        <v>612.21</v>
      </c>
      <c r="BB19" s="10">
        <v>623.54999999999995</v>
      </c>
      <c r="BC19" s="10">
        <v>659.11</v>
      </c>
      <c r="BD19" s="10">
        <v>590.96</v>
      </c>
      <c r="BE19" s="10">
        <v>624.6</v>
      </c>
      <c r="BF19" s="10">
        <v>640.75</v>
      </c>
      <c r="BG19" s="10">
        <v>629.4</v>
      </c>
      <c r="BH19" s="10">
        <v>665.24</v>
      </c>
      <c r="BI19" s="10">
        <v>656.38</v>
      </c>
      <c r="BJ19" s="10">
        <v>693.73</v>
      </c>
      <c r="BK19" s="10">
        <v>606.76</v>
      </c>
      <c r="BL19" s="10">
        <v>641.33000000000004</v>
      </c>
      <c r="BM19" s="10">
        <v>592.64</v>
      </c>
      <c r="BN19" s="10">
        <v>626.39</v>
      </c>
      <c r="BO19" s="10">
        <v>586.66999999999996</v>
      </c>
      <c r="BP19" s="10">
        <v>620.08000000000004</v>
      </c>
      <c r="BQ19" s="10">
        <v>631.19000000000005</v>
      </c>
      <c r="BR19" s="10">
        <v>579.84</v>
      </c>
      <c r="BS19" s="10">
        <v>612.9</v>
      </c>
      <c r="BT19" s="10">
        <v>624.14</v>
      </c>
      <c r="BU19" s="10"/>
      <c r="BV19" s="10">
        <v>503.65</v>
      </c>
      <c r="BW19" s="10">
        <v>514.53</v>
      </c>
      <c r="BX19" s="10">
        <v>532.37</v>
      </c>
      <c r="BY19" s="10">
        <v>543.71</v>
      </c>
      <c r="BZ19" s="10">
        <v>501.5</v>
      </c>
      <c r="CA19" s="10">
        <v>530.04999999999995</v>
      </c>
      <c r="CB19" s="10">
        <v>526.41</v>
      </c>
      <c r="CC19" s="10">
        <v>556.39</v>
      </c>
      <c r="CD19" s="10">
        <v>496.47</v>
      </c>
      <c r="CE19" s="10">
        <v>524.73</v>
      </c>
      <c r="CF19" s="10">
        <v>525.41</v>
      </c>
      <c r="CG19" s="10">
        <v>496.18</v>
      </c>
      <c r="CH19" s="10">
        <v>524.42999999999995</v>
      </c>
      <c r="CI19" s="10">
        <v>536.01</v>
      </c>
      <c r="CJ19" s="10"/>
      <c r="CK19" s="10">
        <v>448.82</v>
      </c>
      <c r="CL19" s="10">
        <v>474.41</v>
      </c>
      <c r="CM19" s="10">
        <v>461.15</v>
      </c>
      <c r="CN19" s="10">
        <v>487.38</v>
      </c>
      <c r="CO19" s="10">
        <v>442.57</v>
      </c>
      <c r="CP19" s="10">
        <v>467.75</v>
      </c>
      <c r="CQ19" s="10">
        <v>457.1</v>
      </c>
      <c r="CR19" s="10">
        <v>483.09</v>
      </c>
      <c r="CS19" s="10">
        <v>473.95</v>
      </c>
      <c r="CT19" s="10">
        <v>500.93</v>
      </c>
      <c r="CU19" s="10"/>
      <c r="CV19" s="10">
        <v>590.38</v>
      </c>
      <c r="CW19" s="10">
        <v>624.02</v>
      </c>
      <c r="CX19" s="10"/>
      <c r="CY19" s="10">
        <v>494.96</v>
      </c>
      <c r="CZ19" s="10">
        <v>523.16</v>
      </c>
      <c r="DA19" s="10">
        <v>482.81</v>
      </c>
      <c r="DB19" s="10">
        <v>510.31</v>
      </c>
      <c r="DC19" s="10"/>
      <c r="DD19" s="10">
        <v>473.49</v>
      </c>
      <c r="DE19" s="10">
        <v>500.41</v>
      </c>
      <c r="DF19" s="10">
        <v>512.86</v>
      </c>
      <c r="DG19" s="10">
        <v>478.35</v>
      </c>
      <c r="DH19" s="10">
        <v>505.56</v>
      </c>
      <c r="DI19" s="10">
        <v>518.17999999999995</v>
      </c>
      <c r="DJ19" s="10">
        <v>475.69</v>
      </c>
    </row>
    <row r="20" spans="1:114" x14ac:dyDescent="0.25">
      <c r="A20" s="11">
        <v>27</v>
      </c>
      <c r="B20" s="12">
        <v>734.22</v>
      </c>
      <c r="C20" s="12">
        <v>745.07</v>
      </c>
      <c r="D20" s="12">
        <v>562.39</v>
      </c>
      <c r="E20" s="12">
        <v>763.37</v>
      </c>
      <c r="F20" s="12">
        <v>763.37</v>
      </c>
      <c r="G20" s="12">
        <v>552.9</v>
      </c>
      <c r="H20" s="12">
        <v>750.45</v>
      </c>
      <c r="I20" s="12">
        <v>750.45</v>
      </c>
      <c r="J20" s="12">
        <v>542.12</v>
      </c>
      <c r="K20" s="12">
        <v>735.82</v>
      </c>
      <c r="L20" s="12">
        <v>735.82</v>
      </c>
      <c r="M20" s="12"/>
      <c r="N20" s="12">
        <v>690.37</v>
      </c>
      <c r="O20" s="12">
        <v>701.15</v>
      </c>
      <c r="P20" s="12">
        <v>674.07</v>
      </c>
      <c r="Q20" s="12">
        <v>685.7</v>
      </c>
      <c r="R20" s="12">
        <v>510.06</v>
      </c>
      <c r="S20" s="12">
        <v>692.27</v>
      </c>
      <c r="T20" s="12">
        <v>692.27</v>
      </c>
      <c r="U20" s="12">
        <v>503.01</v>
      </c>
      <c r="V20" s="12">
        <v>682.73</v>
      </c>
      <c r="W20" s="12">
        <v>682.73</v>
      </c>
      <c r="X20" s="12">
        <v>488.14</v>
      </c>
      <c r="Y20" s="12">
        <v>662.52</v>
      </c>
      <c r="Z20" s="12">
        <v>662.52</v>
      </c>
      <c r="AA20" s="12">
        <v>649.96</v>
      </c>
      <c r="AB20" s="12">
        <v>661.63</v>
      </c>
      <c r="AC20" s="12">
        <v>474.63</v>
      </c>
      <c r="AD20" s="12">
        <v>644.22</v>
      </c>
      <c r="AE20" s="12">
        <v>644.22</v>
      </c>
      <c r="AF20" s="12">
        <v>632.48</v>
      </c>
      <c r="AG20" s="12">
        <v>644.33000000000004</v>
      </c>
      <c r="AH20" s="12"/>
      <c r="AI20" s="12">
        <v>608.72</v>
      </c>
      <c r="AJ20" s="12">
        <v>608.72</v>
      </c>
      <c r="AK20" s="12">
        <v>542.83000000000004</v>
      </c>
      <c r="AL20" s="12">
        <v>554.85</v>
      </c>
      <c r="AM20" s="12">
        <v>542.83000000000004</v>
      </c>
      <c r="AN20" s="12"/>
      <c r="AO20" s="12">
        <v>704.72</v>
      </c>
      <c r="AP20" s="12">
        <v>744.82</v>
      </c>
      <c r="AQ20" s="12">
        <v>756.14</v>
      </c>
      <c r="AR20" s="12">
        <v>737.25</v>
      </c>
      <c r="AS20" s="12">
        <v>707.67</v>
      </c>
      <c r="AT20" s="12">
        <v>748.03</v>
      </c>
      <c r="AU20" s="12">
        <v>707.09</v>
      </c>
      <c r="AV20" s="12">
        <v>747.37</v>
      </c>
      <c r="AW20" s="12">
        <v>721</v>
      </c>
      <c r="AX20" s="12">
        <v>762.13</v>
      </c>
      <c r="AY20" s="12"/>
      <c r="AZ20" s="12">
        <v>592.78</v>
      </c>
      <c r="BA20" s="12">
        <v>626.55999999999995</v>
      </c>
      <c r="BB20" s="12">
        <v>638.16999999999996</v>
      </c>
      <c r="BC20" s="12">
        <v>674.56</v>
      </c>
      <c r="BD20" s="12">
        <v>604.80999999999995</v>
      </c>
      <c r="BE20" s="12">
        <v>639.24</v>
      </c>
      <c r="BF20" s="12">
        <v>655.77</v>
      </c>
      <c r="BG20" s="12">
        <v>644.15</v>
      </c>
      <c r="BH20" s="12">
        <v>680.83</v>
      </c>
      <c r="BI20" s="12">
        <v>671.77</v>
      </c>
      <c r="BJ20" s="12">
        <v>709.99</v>
      </c>
      <c r="BK20" s="12">
        <v>620.98</v>
      </c>
      <c r="BL20" s="12">
        <v>656.36</v>
      </c>
      <c r="BM20" s="12">
        <v>606.53</v>
      </c>
      <c r="BN20" s="12">
        <v>641.07000000000005</v>
      </c>
      <c r="BO20" s="12">
        <v>600.41999999999996</v>
      </c>
      <c r="BP20" s="12">
        <v>634.62</v>
      </c>
      <c r="BQ20" s="12">
        <v>645.99</v>
      </c>
      <c r="BR20" s="12">
        <v>593.42999999999995</v>
      </c>
      <c r="BS20" s="12">
        <v>627.27</v>
      </c>
      <c r="BT20" s="12">
        <v>638.77</v>
      </c>
      <c r="BU20" s="12"/>
      <c r="BV20" s="12">
        <v>515.46</v>
      </c>
      <c r="BW20" s="12">
        <v>526.59</v>
      </c>
      <c r="BX20" s="12">
        <v>544.84</v>
      </c>
      <c r="BY20" s="12">
        <v>556.46</v>
      </c>
      <c r="BZ20" s="12">
        <v>513.26</v>
      </c>
      <c r="CA20" s="12">
        <v>542.48</v>
      </c>
      <c r="CB20" s="12">
        <v>538.75</v>
      </c>
      <c r="CC20" s="12">
        <v>569.42999999999995</v>
      </c>
      <c r="CD20" s="12">
        <v>508.1</v>
      </c>
      <c r="CE20" s="12">
        <v>537.03</v>
      </c>
      <c r="CF20" s="12">
        <v>537.73</v>
      </c>
      <c r="CG20" s="12">
        <v>507.81</v>
      </c>
      <c r="CH20" s="12">
        <v>536.72</v>
      </c>
      <c r="CI20" s="12">
        <v>548.58000000000004</v>
      </c>
      <c r="CJ20" s="12"/>
      <c r="CK20" s="12">
        <v>459.34</v>
      </c>
      <c r="CL20" s="12">
        <v>485.53</v>
      </c>
      <c r="CM20" s="12">
        <v>471.96</v>
      </c>
      <c r="CN20" s="12">
        <v>498.81</v>
      </c>
      <c r="CO20" s="12">
        <v>452.95</v>
      </c>
      <c r="CP20" s="12">
        <v>478.72</v>
      </c>
      <c r="CQ20" s="12">
        <v>467.82</v>
      </c>
      <c r="CR20" s="12">
        <v>494.41</v>
      </c>
      <c r="CS20" s="12">
        <v>485.06</v>
      </c>
      <c r="CT20" s="12">
        <v>512.66999999999996</v>
      </c>
      <c r="CU20" s="12"/>
      <c r="CV20" s="12">
        <v>604.21</v>
      </c>
      <c r="CW20" s="12">
        <v>638.64</v>
      </c>
      <c r="CX20" s="12"/>
      <c r="CY20" s="12">
        <v>506.56</v>
      </c>
      <c r="CZ20" s="12">
        <v>535.41999999999996</v>
      </c>
      <c r="DA20" s="12">
        <v>494.12</v>
      </c>
      <c r="DB20" s="12">
        <v>522.27</v>
      </c>
      <c r="DC20" s="12"/>
      <c r="DD20" s="12">
        <v>484.58</v>
      </c>
      <c r="DE20" s="12">
        <v>512.14</v>
      </c>
      <c r="DF20" s="12">
        <v>524.88</v>
      </c>
      <c r="DG20" s="12">
        <v>489.56</v>
      </c>
      <c r="DH20" s="12">
        <v>517.41</v>
      </c>
      <c r="DI20" s="12">
        <v>530.33000000000004</v>
      </c>
      <c r="DJ20" s="12">
        <v>486.84</v>
      </c>
    </row>
    <row r="21" spans="1:114" x14ac:dyDescent="0.25">
      <c r="A21" s="11">
        <v>28</v>
      </c>
      <c r="B21" s="12">
        <v>761.54</v>
      </c>
      <c r="C21" s="12">
        <v>772.79</v>
      </c>
      <c r="D21" s="12">
        <v>583.32000000000005</v>
      </c>
      <c r="E21" s="12">
        <v>791.78</v>
      </c>
      <c r="F21" s="12">
        <v>791.78</v>
      </c>
      <c r="G21" s="12">
        <v>573.48</v>
      </c>
      <c r="H21" s="12">
        <v>778.38</v>
      </c>
      <c r="I21" s="12">
        <v>778.38</v>
      </c>
      <c r="J21" s="12">
        <v>562.29</v>
      </c>
      <c r="K21" s="12">
        <v>763.2</v>
      </c>
      <c r="L21" s="12">
        <v>763.2</v>
      </c>
      <c r="M21" s="12"/>
      <c r="N21" s="12">
        <v>716.06</v>
      </c>
      <c r="O21" s="12">
        <v>727.25</v>
      </c>
      <c r="P21" s="12">
        <v>699.16</v>
      </c>
      <c r="Q21" s="12">
        <v>711.21</v>
      </c>
      <c r="R21" s="12">
        <v>529.04</v>
      </c>
      <c r="S21" s="12">
        <v>718.03</v>
      </c>
      <c r="T21" s="12">
        <v>718.03</v>
      </c>
      <c r="U21" s="12">
        <v>521.73</v>
      </c>
      <c r="V21" s="12">
        <v>708.14</v>
      </c>
      <c r="W21" s="12">
        <v>708.14</v>
      </c>
      <c r="X21" s="12">
        <v>506.3</v>
      </c>
      <c r="Y21" s="12">
        <v>687.18</v>
      </c>
      <c r="Z21" s="12">
        <v>687.18</v>
      </c>
      <c r="AA21" s="12">
        <v>674.15</v>
      </c>
      <c r="AB21" s="12">
        <v>686.26</v>
      </c>
      <c r="AC21" s="12">
        <v>492.29</v>
      </c>
      <c r="AD21" s="12">
        <v>668.19</v>
      </c>
      <c r="AE21" s="12">
        <v>668.19</v>
      </c>
      <c r="AF21" s="12">
        <v>656.02</v>
      </c>
      <c r="AG21" s="12">
        <v>668.31</v>
      </c>
      <c r="AH21" s="12"/>
      <c r="AI21" s="12">
        <v>631.37</v>
      </c>
      <c r="AJ21" s="12">
        <v>631.37</v>
      </c>
      <c r="AK21" s="12">
        <v>563.03</v>
      </c>
      <c r="AL21" s="12">
        <v>575.5</v>
      </c>
      <c r="AM21" s="12">
        <v>563.03</v>
      </c>
      <c r="AN21" s="12"/>
      <c r="AO21" s="12">
        <v>730.94</v>
      </c>
      <c r="AP21" s="12">
        <v>772.54</v>
      </c>
      <c r="AQ21" s="12">
        <v>784.28</v>
      </c>
      <c r="AR21" s="12">
        <v>764.68</v>
      </c>
      <c r="AS21" s="12">
        <v>734.01</v>
      </c>
      <c r="AT21" s="12">
        <v>775.87</v>
      </c>
      <c r="AU21" s="12">
        <v>733.4</v>
      </c>
      <c r="AV21" s="12">
        <v>775.18</v>
      </c>
      <c r="AW21" s="12">
        <v>747.83</v>
      </c>
      <c r="AX21" s="12">
        <v>790.49</v>
      </c>
      <c r="AY21" s="12"/>
      <c r="AZ21" s="12">
        <v>614.84</v>
      </c>
      <c r="BA21" s="12">
        <v>649.87</v>
      </c>
      <c r="BB21" s="12">
        <v>661.92</v>
      </c>
      <c r="BC21" s="12">
        <v>699.66</v>
      </c>
      <c r="BD21" s="12">
        <v>627.32000000000005</v>
      </c>
      <c r="BE21" s="12">
        <v>663.03</v>
      </c>
      <c r="BF21" s="12">
        <v>680.17</v>
      </c>
      <c r="BG21" s="12">
        <v>668.12</v>
      </c>
      <c r="BH21" s="12">
        <v>706.17</v>
      </c>
      <c r="BI21" s="12">
        <v>696.77</v>
      </c>
      <c r="BJ21" s="12">
        <v>736.41</v>
      </c>
      <c r="BK21" s="12">
        <v>644.09</v>
      </c>
      <c r="BL21" s="12">
        <v>680.79</v>
      </c>
      <c r="BM21" s="12">
        <v>629.1</v>
      </c>
      <c r="BN21" s="12">
        <v>664.93</v>
      </c>
      <c r="BO21" s="12">
        <v>622.76</v>
      </c>
      <c r="BP21" s="12">
        <v>658.23</v>
      </c>
      <c r="BQ21" s="12">
        <v>670.03</v>
      </c>
      <c r="BR21" s="12">
        <v>615.51</v>
      </c>
      <c r="BS21" s="12">
        <v>650.61</v>
      </c>
      <c r="BT21" s="12">
        <v>662.54</v>
      </c>
      <c r="BU21" s="12"/>
      <c r="BV21" s="12">
        <v>534.64</v>
      </c>
      <c r="BW21" s="12">
        <v>546.17999999999995</v>
      </c>
      <c r="BX21" s="12">
        <v>565.12</v>
      </c>
      <c r="BY21" s="12">
        <v>577.16</v>
      </c>
      <c r="BZ21" s="12">
        <v>532.36</v>
      </c>
      <c r="CA21" s="12">
        <v>562.66</v>
      </c>
      <c r="CB21" s="12">
        <v>558.79</v>
      </c>
      <c r="CC21" s="12">
        <v>590.62</v>
      </c>
      <c r="CD21" s="12">
        <v>527.01</v>
      </c>
      <c r="CE21" s="12">
        <v>557.01</v>
      </c>
      <c r="CF21" s="12">
        <v>557.74</v>
      </c>
      <c r="CG21" s="12">
        <v>526.71</v>
      </c>
      <c r="CH21" s="12">
        <v>556.70000000000005</v>
      </c>
      <c r="CI21" s="12">
        <v>568.99</v>
      </c>
      <c r="CJ21" s="12"/>
      <c r="CK21" s="12">
        <v>476.43</v>
      </c>
      <c r="CL21" s="12">
        <v>503.6</v>
      </c>
      <c r="CM21" s="12">
        <v>489.52</v>
      </c>
      <c r="CN21" s="12">
        <v>517.37</v>
      </c>
      <c r="CO21" s="12">
        <v>469.8</v>
      </c>
      <c r="CP21" s="12">
        <v>496.53</v>
      </c>
      <c r="CQ21" s="12">
        <v>485.23</v>
      </c>
      <c r="CR21" s="12">
        <v>512.80999999999995</v>
      </c>
      <c r="CS21" s="12">
        <v>503.11</v>
      </c>
      <c r="CT21" s="12">
        <v>531.75</v>
      </c>
      <c r="CU21" s="12"/>
      <c r="CV21" s="12">
        <v>626.70000000000005</v>
      </c>
      <c r="CW21" s="12">
        <v>662.41</v>
      </c>
      <c r="CX21" s="12"/>
      <c r="CY21" s="12">
        <v>525.41</v>
      </c>
      <c r="CZ21" s="12">
        <v>555.35</v>
      </c>
      <c r="DA21" s="12">
        <v>512.51</v>
      </c>
      <c r="DB21" s="12">
        <v>541.71</v>
      </c>
      <c r="DC21" s="12"/>
      <c r="DD21" s="12">
        <v>502.62</v>
      </c>
      <c r="DE21" s="12">
        <v>531.20000000000005</v>
      </c>
      <c r="DF21" s="12">
        <v>544.41</v>
      </c>
      <c r="DG21" s="12">
        <v>507.78</v>
      </c>
      <c r="DH21" s="12">
        <v>536.66</v>
      </c>
      <c r="DI21" s="12">
        <v>550.07000000000005</v>
      </c>
      <c r="DJ21" s="12">
        <v>504.95</v>
      </c>
    </row>
    <row r="22" spans="1:114" x14ac:dyDescent="0.25">
      <c r="A22" s="11">
        <v>29</v>
      </c>
      <c r="B22" s="12">
        <v>783.96</v>
      </c>
      <c r="C22" s="12">
        <v>795.54</v>
      </c>
      <c r="D22" s="12">
        <v>600.49</v>
      </c>
      <c r="E22" s="12">
        <v>815.09</v>
      </c>
      <c r="F22" s="12">
        <v>815.09</v>
      </c>
      <c r="G22" s="12">
        <v>590.36</v>
      </c>
      <c r="H22" s="12">
        <v>801.29</v>
      </c>
      <c r="I22" s="12">
        <v>801.29</v>
      </c>
      <c r="J22" s="12">
        <v>578.85</v>
      </c>
      <c r="K22" s="12">
        <v>785.67</v>
      </c>
      <c r="L22" s="12">
        <v>785.67</v>
      </c>
      <c r="M22" s="12"/>
      <c r="N22" s="12">
        <v>737.14</v>
      </c>
      <c r="O22" s="12">
        <v>748.66</v>
      </c>
      <c r="P22" s="12">
        <v>719.74</v>
      </c>
      <c r="Q22" s="12">
        <v>732.15</v>
      </c>
      <c r="R22" s="12">
        <v>544.62</v>
      </c>
      <c r="S22" s="12">
        <v>739.17</v>
      </c>
      <c r="T22" s="12">
        <v>739.17</v>
      </c>
      <c r="U22" s="12">
        <v>537.09</v>
      </c>
      <c r="V22" s="12">
        <v>728.98</v>
      </c>
      <c r="W22" s="12">
        <v>728.98</v>
      </c>
      <c r="X22" s="12">
        <v>521.21</v>
      </c>
      <c r="Y22" s="12">
        <v>707.41</v>
      </c>
      <c r="Z22" s="12">
        <v>707.41</v>
      </c>
      <c r="AA22" s="12">
        <v>693.99</v>
      </c>
      <c r="AB22" s="12">
        <v>706.46</v>
      </c>
      <c r="AC22" s="12">
        <v>506.78</v>
      </c>
      <c r="AD22" s="12">
        <v>687.86</v>
      </c>
      <c r="AE22" s="12">
        <v>687.86</v>
      </c>
      <c r="AF22" s="12">
        <v>675.33</v>
      </c>
      <c r="AG22" s="12">
        <v>687.98</v>
      </c>
      <c r="AH22" s="12"/>
      <c r="AI22" s="12">
        <v>649.96</v>
      </c>
      <c r="AJ22" s="12">
        <v>649.96</v>
      </c>
      <c r="AK22" s="12">
        <v>579.61</v>
      </c>
      <c r="AL22" s="12">
        <v>592.44000000000005</v>
      </c>
      <c r="AM22" s="12">
        <v>579.61</v>
      </c>
      <c r="AN22" s="12"/>
      <c r="AO22" s="12">
        <v>752.46</v>
      </c>
      <c r="AP22" s="12">
        <v>795.28</v>
      </c>
      <c r="AQ22" s="12">
        <v>807.37</v>
      </c>
      <c r="AR22" s="12">
        <v>787.19</v>
      </c>
      <c r="AS22" s="12">
        <v>755.62</v>
      </c>
      <c r="AT22" s="12">
        <v>798.71</v>
      </c>
      <c r="AU22" s="12">
        <v>754.99</v>
      </c>
      <c r="AV22" s="12">
        <v>798</v>
      </c>
      <c r="AW22" s="12">
        <v>769.85</v>
      </c>
      <c r="AX22" s="12">
        <v>813.76</v>
      </c>
      <c r="AY22" s="12"/>
      <c r="AZ22" s="12">
        <v>632.94000000000005</v>
      </c>
      <c r="BA22" s="12">
        <v>669.01</v>
      </c>
      <c r="BB22" s="12">
        <v>681.4</v>
      </c>
      <c r="BC22" s="12">
        <v>720.26</v>
      </c>
      <c r="BD22" s="12">
        <v>645.79</v>
      </c>
      <c r="BE22" s="12">
        <v>682.55</v>
      </c>
      <c r="BF22" s="12">
        <v>700.19</v>
      </c>
      <c r="BG22" s="12">
        <v>687.79</v>
      </c>
      <c r="BH22" s="12">
        <v>726.96</v>
      </c>
      <c r="BI22" s="12">
        <v>717.28</v>
      </c>
      <c r="BJ22" s="12">
        <v>758.09</v>
      </c>
      <c r="BK22" s="12">
        <v>663.05</v>
      </c>
      <c r="BL22" s="12">
        <v>700.83</v>
      </c>
      <c r="BM22" s="12">
        <v>647.62</v>
      </c>
      <c r="BN22" s="12">
        <v>684.5</v>
      </c>
      <c r="BO22" s="12">
        <v>641.1</v>
      </c>
      <c r="BP22" s="12">
        <v>677.61</v>
      </c>
      <c r="BQ22" s="12">
        <v>689.75</v>
      </c>
      <c r="BR22" s="12">
        <v>633.63</v>
      </c>
      <c r="BS22" s="12">
        <v>669.77</v>
      </c>
      <c r="BT22" s="12">
        <v>682.04</v>
      </c>
      <c r="BU22" s="12"/>
      <c r="BV22" s="12">
        <v>550.38</v>
      </c>
      <c r="BW22" s="12">
        <v>562.26</v>
      </c>
      <c r="BX22" s="12">
        <v>581.76</v>
      </c>
      <c r="BY22" s="12">
        <v>594.16</v>
      </c>
      <c r="BZ22" s="12">
        <v>548.03</v>
      </c>
      <c r="CA22" s="12">
        <v>579.23</v>
      </c>
      <c r="CB22" s="12">
        <v>575.24</v>
      </c>
      <c r="CC22" s="12">
        <v>608.01</v>
      </c>
      <c r="CD22" s="12">
        <v>542.52</v>
      </c>
      <c r="CE22" s="12">
        <v>573.41</v>
      </c>
      <c r="CF22" s="12">
        <v>574.16</v>
      </c>
      <c r="CG22" s="12">
        <v>542.21</v>
      </c>
      <c r="CH22" s="12">
        <v>573.08000000000004</v>
      </c>
      <c r="CI22" s="12">
        <v>585.74</v>
      </c>
      <c r="CJ22" s="12"/>
      <c r="CK22" s="12">
        <v>490.46</v>
      </c>
      <c r="CL22" s="12">
        <v>518.41999999999996</v>
      </c>
      <c r="CM22" s="12">
        <v>503.93</v>
      </c>
      <c r="CN22" s="12">
        <v>532.6</v>
      </c>
      <c r="CO22" s="12">
        <v>483.63</v>
      </c>
      <c r="CP22" s="12">
        <v>511.15</v>
      </c>
      <c r="CQ22" s="12">
        <v>499.51</v>
      </c>
      <c r="CR22" s="12">
        <v>527.91</v>
      </c>
      <c r="CS22" s="12">
        <v>517.91999999999996</v>
      </c>
      <c r="CT22" s="12">
        <v>547.4</v>
      </c>
      <c r="CU22" s="12"/>
      <c r="CV22" s="12">
        <v>645.15</v>
      </c>
      <c r="CW22" s="12">
        <v>681.91</v>
      </c>
      <c r="CX22" s="12"/>
      <c r="CY22" s="12">
        <v>540.88</v>
      </c>
      <c r="CZ22" s="12">
        <v>571.70000000000005</v>
      </c>
      <c r="DA22" s="12">
        <v>527.6</v>
      </c>
      <c r="DB22" s="12">
        <v>557.65</v>
      </c>
      <c r="DC22" s="12"/>
      <c r="DD22" s="12">
        <v>517.41</v>
      </c>
      <c r="DE22" s="12">
        <v>546.83000000000004</v>
      </c>
      <c r="DF22" s="12">
        <v>560.44000000000005</v>
      </c>
      <c r="DG22" s="12">
        <v>522.73</v>
      </c>
      <c r="DH22" s="12">
        <v>552.46</v>
      </c>
      <c r="DI22" s="12">
        <v>566.26</v>
      </c>
      <c r="DJ22" s="12">
        <v>519.82000000000005</v>
      </c>
    </row>
    <row r="23" spans="1:114" x14ac:dyDescent="0.25">
      <c r="A23" s="13">
        <v>30</v>
      </c>
      <c r="B23" s="14">
        <v>795.17</v>
      </c>
      <c r="C23" s="14">
        <v>806.92</v>
      </c>
      <c r="D23" s="14">
        <v>609.08000000000004</v>
      </c>
      <c r="E23" s="14">
        <v>826.75</v>
      </c>
      <c r="F23" s="14">
        <v>826.75</v>
      </c>
      <c r="G23" s="14">
        <v>598.79999999999995</v>
      </c>
      <c r="H23" s="14">
        <v>812.75</v>
      </c>
      <c r="I23" s="14">
        <v>812.75</v>
      </c>
      <c r="J23" s="14">
        <v>587.12</v>
      </c>
      <c r="K23" s="14">
        <v>796.91</v>
      </c>
      <c r="L23" s="14">
        <v>796.91</v>
      </c>
      <c r="M23" s="14"/>
      <c r="N23" s="14">
        <v>747.68</v>
      </c>
      <c r="O23" s="14">
        <v>759.36</v>
      </c>
      <c r="P23" s="14">
        <v>730.03</v>
      </c>
      <c r="Q23" s="14">
        <v>742.62</v>
      </c>
      <c r="R23" s="14">
        <v>552.4</v>
      </c>
      <c r="S23" s="14">
        <v>749.74</v>
      </c>
      <c r="T23" s="14">
        <v>749.74</v>
      </c>
      <c r="U23" s="14">
        <v>544.77</v>
      </c>
      <c r="V23" s="14">
        <v>739.41</v>
      </c>
      <c r="W23" s="14">
        <v>739.41</v>
      </c>
      <c r="X23" s="14">
        <v>528.66</v>
      </c>
      <c r="Y23" s="14">
        <v>717.52</v>
      </c>
      <c r="Z23" s="14">
        <v>717.52</v>
      </c>
      <c r="AA23" s="14">
        <v>703.92</v>
      </c>
      <c r="AB23" s="14">
        <v>716.56</v>
      </c>
      <c r="AC23" s="14">
        <v>514.03</v>
      </c>
      <c r="AD23" s="14">
        <v>697.7</v>
      </c>
      <c r="AE23" s="14">
        <v>697.7</v>
      </c>
      <c r="AF23" s="14">
        <v>684.98</v>
      </c>
      <c r="AG23" s="14">
        <v>697.82</v>
      </c>
      <c r="AH23" s="14"/>
      <c r="AI23" s="14">
        <v>659.25</v>
      </c>
      <c r="AJ23" s="14">
        <v>659.25</v>
      </c>
      <c r="AK23" s="14">
        <v>587.9</v>
      </c>
      <c r="AL23" s="14">
        <v>600.91</v>
      </c>
      <c r="AM23" s="14">
        <v>587.9</v>
      </c>
      <c r="AN23" s="14"/>
      <c r="AO23" s="14">
        <v>763.22</v>
      </c>
      <c r="AP23" s="14">
        <v>806.66</v>
      </c>
      <c r="AQ23" s="14">
        <v>818.91</v>
      </c>
      <c r="AR23" s="14">
        <v>798.45</v>
      </c>
      <c r="AS23" s="14">
        <v>766.42</v>
      </c>
      <c r="AT23" s="14">
        <v>810.13</v>
      </c>
      <c r="AU23" s="14">
        <v>765.78</v>
      </c>
      <c r="AV23" s="14">
        <v>809.41</v>
      </c>
      <c r="AW23" s="14">
        <v>780.86</v>
      </c>
      <c r="AX23" s="14">
        <v>825.39</v>
      </c>
      <c r="AY23" s="14"/>
      <c r="AZ23" s="14">
        <v>641.99</v>
      </c>
      <c r="BA23" s="14">
        <v>678.57</v>
      </c>
      <c r="BB23" s="14">
        <v>691.15</v>
      </c>
      <c r="BC23" s="14">
        <v>730.55</v>
      </c>
      <c r="BD23" s="14">
        <v>655.02</v>
      </c>
      <c r="BE23" s="14">
        <v>692.3</v>
      </c>
      <c r="BF23" s="14">
        <v>710.2</v>
      </c>
      <c r="BG23" s="14">
        <v>697.63</v>
      </c>
      <c r="BH23" s="14">
        <v>737.35</v>
      </c>
      <c r="BI23" s="14">
        <v>727.54</v>
      </c>
      <c r="BJ23" s="14">
        <v>768.93</v>
      </c>
      <c r="BK23" s="14">
        <v>672.53</v>
      </c>
      <c r="BL23" s="14">
        <v>710.85</v>
      </c>
      <c r="BM23" s="14">
        <v>656.88</v>
      </c>
      <c r="BN23" s="14">
        <v>694.29</v>
      </c>
      <c r="BO23" s="14">
        <v>650.26</v>
      </c>
      <c r="BP23" s="14">
        <v>687.3</v>
      </c>
      <c r="BQ23" s="14">
        <v>699.61</v>
      </c>
      <c r="BR23" s="14">
        <v>642.69000000000005</v>
      </c>
      <c r="BS23" s="14">
        <v>679.34</v>
      </c>
      <c r="BT23" s="14">
        <v>691.79</v>
      </c>
      <c r="BU23" s="14"/>
      <c r="BV23" s="14">
        <v>558.25</v>
      </c>
      <c r="BW23" s="14">
        <v>570.29999999999995</v>
      </c>
      <c r="BX23" s="14">
        <v>590.08000000000004</v>
      </c>
      <c r="BY23" s="14">
        <v>602.65</v>
      </c>
      <c r="BZ23" s="14">
        <v>555.87</v>
      </c>
      <c r="CA23" s="14">
        <v>587.51</v>
      </c>
      <c r="CB23" s="14">
        <v>583.47</v>
      </c>
      <c r="CC23" s="14">
        <v>616.70000000000005</v>
      </c>
      <c r="CD23" s="14">
        <v>550.28</v>
      </c>
      <c r="CE23" s="14">
        <v>581.61</v>
      </c>
      <c r="CF23" s="14">
        <v>582.37</v>
      </c>
      <c r="CG23" s="14">
        <v>549.96</v>
      </c>
      <c r="CH23" s="14">
        <v>581.28</v>
      </c>
      <c r="CI23" s="14">
        <v>594.12</v>
      </c>
      <c r="CJ23" s="14"/>
      <c r="CK23" s="14">
        <v>497.47</v>
      </c>
      <c r="CL23" s="14">
        <v>525.83000000000004</v>
      </c>
      <c r="CM23" s="14">
        <v>511.14</v>
      </c>
      <c r="CN23" s="14">
        <v>540.21</v>
      </c>
      <c r="CO23" s="14">
        <v>490.55</v>
      </c>
      <c r="CP23" s="14">
        <v>518.46</v>
      </c>
      <c r="CQ23" s="14">
        <v>506.65</v>
      </c>
      <c r="CR23" s="14">
        <v>535.46</v>
      </c>
      <c r="CS23" s="14">
        <v>525.32000000000005</v>
      </c>
      <c r="CT23" s="14">
        <v>555.23</v>
      </c>
      <c r="CU23" s="14"/>
      <c r="CV23" s="14">
        <v>654.37</v>
      </c>
      <c r="CW23" s="14">
        <v>691.66</v>
      </c>
      <c r="CX23" s="14"/>
      <c r="CY23" s="14">
        <v>548.61</v>
      </c>
      <c r="CZ23" s="14">
        <v>579.87</v>
      </c>
      <c r="DA23" s="14">
        <v>535.14</v>
      </c>
      <c r="DB23" s="14">
        <v>565.63</v>
      </c>
      <c r="DC23" s="14"/>
      <c r="DD23" s="14">
        <v>524.80999999999995</v>
      </c>
      <c r="DE23" s="14">
        <v>554.65</v>
      </c>
      <c r="DF23" s="14">
        <v>568.45000000000005</v>
      </c>
      <c r="DG23" s="14">
        <v>530.20000000000005</v>
      </c>
      <c r="DH23" s="14">
        <v>560.36</v>
      </c>
      <c r="DI23" s="14">
        <v>574.36</v>
      </c>
      <c r="DJ23" s="14">
        <v>527.25</v>
      </c>
    </row>
    <row r="24" spans="1:114" x14ac:dyDescent="0.25">
      <c r="A24" s="9">
        <v>31</v>
      </c>
      <c r="B24" s="10">
        <v>811.98</v>
      </c>
      <c r="C24" s="10">
        <v>823.98</v>
      </c>
      <c r="D24" s="10">
        <v>621.95000000000005</v>
      </c>
      <c r="E24" s="10">
        <v>844.23</v>
      </c>
      <c r="F24" s="10">
        <v>844.23</v>
      </c>
      <c r="G24" s="10">
        <v>611.47</v>
      </c>
      <c r="H24" s="10">
        <v>829.94</v>
      </c>
      <c r="I24" s="10">
        <v>829.94</v>
      </c>
      <c r="J24" s="10">
        <v>599.54</v>
      </c>
      <c r="K24" s="10">
        <v>813.76</v>
      </c>
      <c r="L24" s="10">
        <v>813.76</v>
      </c>
      <c r="M24" s="10"/>
      <c r="N24" s="10">
        <v>763.49</v>
      </c>
      <c r="O24" s="10">
        <v>775.42</v>
      </c>
      <c r="P24" s="10">
        <v>745.47</v>
      </c>
      <c r="Q24" s="10">
        <v>758.32</v>
      </c>
      <c r="R24" s="10">
        <v>564.09</v>
      </c>
      <c r="S24" s="10">
        <v>765.59</v>
      </c>
      <c r="T24" s="10">
        <v>765.59</v>
      </c>
      <c r="U24" s="10">
        <v>556.29</v>
      </c>
      <c r="V24" s="10">
        <v>755.04</v>
      </c>
      <c r="W24" s="10">
        <v>755.04</v>
      </c>
      <c r="X24" s="10">
        <v>539.84</v>
      </c>
      <c r="Y24" s="10">
        <v>732.7</v>
      </c>
      <c r="Z24" s="10">
        <v>732.7</v>
      </c>
      <c r="AA24" s="10">
        <v>718.8</v>
      </c>
      <c r="AB24" s="10">
        <v>731.71</v>
      </c>
      <c r="AC24" s="10">
        <v>524.9</v>
      </c>
      <c r="AD24" s="10">
        <v>712.45</v>
      </c>
      <c r="AE24" s="10">
        <v>712.45</v>
      </c>
      <c r="AF24" s="10">
        <v>699.47</v>
      </c>
      <c r="AG24" s="10">
        <v>712.58</v>
      </c>
      <c r="AH24" s="10"/>
      <c r="AI24" s="10">
        <v>673.19</v>
      </c>
      <c r="AJ24" s="10">
        <v>673.19</v>
      </c>
      <c r="AK24" s="10">
        <v>600.33000000000004</v>
      </c>
      <c r="AL24" s="10">
        <v>613.62</v>
      </c>
      <c r="AM24" s="10">
        <v>600.33000000000004</v>
      </c>
      <c r="AN24" s="10"/>
      <c r="AO24" s="10">
        <v>779.36</v>
      </c>
      <c r="AP24" s="10">
        <v>823.71</v>
      </c>
      <c r="AQ24" s="10">
        <v>836.23</v>
      </c>
      <c r="AR24" s="10">
        <v>815.33</v>
      </c>
      <c r="AS24" s="10">
        <v>782.63</v>
      </c>
      <c r="AT24" s="10">
        <v>827.26</v>
      </c>
      <c r="AU24" s="10">
        <v>781.98</v>
      </c>
      <c r="AV24" s="10">
        <v>826.53</v>
      </c>
      <c r="AW24" s="10">
        <v>797.37</v>
      </c>
      <c r="AX24" s="10">
        <v>842.85</v>
      </c>
      <c r="AY24" s="10"/>
      <c r="AZ24" s="10">
        <v>655.57</v>
      </c>
      <c r="BA24" s="10">
        <v>692.92</v>
      </c>
      <c r="BB24" s="10">
        <v>705.76</v>
      </c>
      <c r="BC24" s="10">
        <v>746</v>
      </c>
      <c r="BD24" s="10">
        <v>668.87</v>
      </c>
      <c r="BE24" s="10">
        <v>706.94</v>
      </c>
      <c r="BF24" s="10">
        <v>725.22</v>
      </c>
      <c r="BG24" s="10">
        <v>712.38</v>
      </c>
      <c r="BH24" s="10">
        <v>752.94</v>
      </c>
      <c r="BI24" s="10">
        <v>742.92</v>
      </c>
      <c r="BJ24" s="10">
        <v>785.19</v>
      </c>
      <c r="BK24" s="10">
        <v>686.75</v>
      </c>
      <c r="BL24" s="10">
        <v>725.88</v>
      </c>
      <c r="BM24" s="10">
        <v>670.77</v>
      </c>
      <c r="BN24" s="10">
        <v>708.97</v>
      </c>
      <c r="BO24" s="10">
        <v>664.01</v>
      </c>
      <c r="BP24" s="10">
        <v>701.83</v>
      </c>
      <c r="BQ24" s="10">
        <v>714.41</v>
      </c>
      <c r="BR24" s="10">
        <v>656.28</v>
      </c>
      <c r="BS24" s="10">
        <v>693.71</v>
      </c>
      <c r="BT24" s="10">
        <v>706.42</v>
      </c>
      <c r="BU24" s="10"/>
      <c r="BV24" s="10">
        <v>570.04999999999995</v>
      </c>
      <c r="BW24" s="10">
        <v>582.36</v>
      </c>
      <c r="BX24" s="10">
        <v>602.54999999999995</v>
      </c>
      <c r="BY24" s="10">
        <v>615.39</v>
      </c>
      <c r="BZ24" s="10">
        <v>567.62</v>
      </c>
      <c r="CA24" s="10">
        <v>599.92999999999995</v>
      </c>
      <c r="CB24" s="10">
        <v>595.80999999999995</v>
      </c>
      <c r="CC24" s="10">
        <v>629.74</v>
      </c>
      <c r="CD24" s="10">
        <v>561.91999999999996</v>
      </c>
      <c r="CE24" s="10">
        <v>593.91</v>
      </c>
      <c r="CF24" s="10">
        <v>594.67999999999995</v>
      </c>
      <c r="CG24" s="10">
        <v>561.59</v>
      </c>
      <c r="CH24" s="10">
        <v>593.57000000000005</v>
      </c>
      <c r="CI24" s="10">
        <v>606.67999999999995</v>
      </c>
      <c r="CJ24" s="10"/>
      <c r="CK24" s="10">
        <v>507.99</v>
      </c>
      <c r="CL24" s="10">
        <v>536.95000000000005</v>
      </c>
      <c r="CM24" s="10">
        <v>521.94000000000005</v>
      </c>
      <c r="CN24" s="10">
        <v>551.64</v>
      </c>
      <c r="CO24" s="10">
        <v>500.92</v>
      </c>
      <c r="CP24" s="10">
        <v>529.41999999999996</v>
      </c>
      <c r="CQ24" s="10">
        <v>517.37</v>
      </c>
      <c r="CR24" s="10">
        <v>546.78</v>
      </c>
      <c r="CS24" s="10">
        <v>536.42999999999995</v>
      </c>
      <c r="CT24" s="10">
        <v>566.97</v>
      </c>
      <c r="CU24" s="10"/>
      <c r="CV24" s="10">
        <v>668.21</v>
      </c>
      <c r="CW24" s="10">
        <v>706.28</v>
      </c>
      <c r="CX24" s="10"/>
      <c r="CY24" s="10">
        <v>560.21</v>
      </c>
      <c r="CZ24" s="10">
        <v>592.13</v>
      </c>
      <c r="DA24" s="10">
        <v>546.46</v>
      </c>
      <c r="DB24" s="10">
        <v>577.59</v>
      </c>
      <c r="DC24" s="10"/>
      <c r="DD24" s="10">
        <v>535.91</v>
      </c>
      <c r="DE24" s="10">
        <v>566.38</v>
      </c>
      <c r="DF24" s="10">
        <v>580.47</v>
      </c>
      <c r="DG24" s="10">
        <v>541.41999999999996</v>
      </c>
      <c r="DH24" s="10">
        <v>572.21</v>
      </c>
      <c r="DI24" s="10">
        <v>586.5</v>
      </c>
      <c r="DJ24" s="10">
        <v>538.4</v>
      </c>
    </row>
    <row r="25" spans="1:114" x14ac:dyDescent="0.25">
      <c r="A25" s="11">
        <v>32</v>
      </c>
      <c r="B25" s="12">
        <v>828.8</v>
      </c>
      <c r="C25" s="12">
        <v>841.04</v>
      </c>
      <c r="D25" s="12">
        <v>634.83000000000004</v>
      </c>
      <c r="E25" s="12">
        <v>861.71</v>
      </c>
      <c r="F25" s="12">
        <v>861.71</v>
      </c>
      <c r="G25" s="12">
        <v>624.13</v>
      </c>
      <c r="H25" s="12">
        <v>847.12</v>
      </c>
      <c r="I25" s="12">
        <v>847.12</v>
      </c>
      <c r="J25" s="12">
        <v>611.95000000000005</v>
      </c>
      <c r="K25" s="12">
        <v>830.61</v>
      </c>
      <c r="L25" s="12">
        <v>830.61</v>
      </c>
      <c r="M25" s="12"/>
      <c r="N25" s="12">
        <v>779.3</v>
      </c>
      <c r="O25" s="12">
        <v>791.47</v>
      </c>
      <c r="P25" s="12">
        <v>760.91</v>
      </c>
      <c r="Q25" s="12">
        <v>774.03</v>
      </c>
      <c r="R25" s="12">
        <v>575.77</v>
      </c>
      <c r="S25" s="12">
        <v>781.44</v>
      </c>
      <c r="T25" s="12">
        <v>781.44</v>
      </c>
      <c r="U25" s="12">
        <v>567.79999999999995</v>
      </c>
      <c r="V25" s="12">
        <v>770.68</v>
      </c>
      <c r="W25" s="12">
        <v>770.68</v>
      </c>
      <c r="X25" s="12">
        <v>551.02</v>
      </c>
      <c r="Y25" s="12">
        <v>747.87</v>
      </c>
      <c r="Z25" s="12">
        <v>747.87</v>
      </c>
      <c r="AA25" s="12">
        <v>733.68</v>
      </c>
      <c r="AB25" s="12">
        <v>746.86</v>
      </c>
      <c r="AC25" s="12">
        <v>535.77</v>
      </c>
      <c r="AD25" s="12">
        <v>727.2</v>
      </c>
      <c r="AE25" s="12">
        <v>727.2</v>
      </c>
      <c r="AF25" s="12">
        <v>713.95</v>
      </c>
      <c r="AG25" s="12">
        <v>727.33</v>
      </c>
      <c r="AH25" s="12"/>
      <c r="AI25" s="12">
        <v>687.13</v>
      </c>
      <c r="AJ25" s="12">
        <v>687.13</v>
      </c>
      <c r="AK25" s="12">
        <v>612.76</v>
      </c>
      <c r="AL25" s="12">
        <v>626.33000000000004</v>
      </c>
      <c r="AM25" s="12">
        <v>612.76</v>
      </c>
      <c r="AN25" s="12"/>
      <c r="AO25" s="12">
        <v>795.5</v>
      </c>
      <c r="AP25" s="12">
        <v>840.77</v>
      </c>
      <c r="AQ25" s="12">
        <v>853.55</v>
      </c>
      <c r="AR25" s="12">
        <v>832.22</v>
      </c>
      <c r="AS25" s="12">
        <v>798.83</v>
      </c>
      <c r="AT25" s="12">
        <v>844.39</v>
      </c>
      <c r="AU25" s="12">
        <v>798.17</v>
      </c>
      <c r="AV25" s="12">
        <v>843.64</v>
      </c>
      <c r="AW25" s="12">
        <v>813.88</v>
      </c>
      <c r="AX25" s="12">
        <v>860.3</v>
      </c>
      <c r="AY25" s="12"/>
      <c r="AZ25" s="12">
        <v>669.14</v>
      </c>
      <c r="BA25" s="12">
        <v>707.27</v>
      </c>
      <c r="BB25" s="12">
        <v>720.38</v>
      </c>
      <c r="BC25" s="12">
        <v>761.45</v>
      </c>
      <c r="BD25" s="12">
        <v>682.72</v>
      </c>
      <c r="BE25" s="12">
        <v>721.58</v>
      </c>
      <c r="BF25" s="12">
        <v>740.24</v>
      </c>
      <c r="BG25" s="12">
        <v>727.13</v>
      </c>
      <c r="BH25" s="12">
        <v>768.54</v>
      </c>
      <c r="BI25" s="12">
        <v>758.3</v>
      </c>
      <c r="BJ25" s="12">
        <v>801.45</v>
      </c>
      <c r="BK25" s="12">
        <v>700.97</v>
      </c>
      <c r="BL25" s="12">
        <v>740.91</v>
      </c>
      <c r="BM25" s="12">
        <v>684.66</v>
      </c>
      <c r="BN25" s="12">
        <v>723.65</v>
      </c>
      <c r="BO25" s="12">
        <v>677.76</v>
      </c>
      <c r="BP25" s="12">
        <v>716.37</v>
      </c>
      <c r="BQ25" s="12">
        <v>729.2</v>
      </c>
      <c r="BR25" s="12">
        <v>669.87</v>
      </c>
      <c r="BS25" s="12">
        <v>708.07</v>
      </c>
      <c r="BT25" s="12">
        <v>721.05</v>
      </c>
      <c r="BU25" s="12"/>
      <c r="BV25" s="12">
        <v>581.86</v>
      </c>
      <c r="BW25" s="12">
        <v>594.41999999999996</v>
      </c>
      <c r="BX25" s="12">
        <v>615.03</v>
      </c>
      <c r="BY25" s="12">
        <v>628.14</v>
      </c>
      <c r="BZ25" s="12">
        <v>579.37</v>
      </c>
      <c r="CA25" s="12">
        <v>612.36</v>
      </c>
      <c r="CB25" s="12">
        <v>608.14</v>
      </c>
      <c r="CC25" s="12">
        <v>642.78</v>
      </c>
      <c r="CD25" s="12">
        <v>573.54999999999995</v>
      </c>
      <c r="CE25" s="12">
        <v>606.20000000000005</v>
      </c>
      <c r="CF25" s="12">
        <v>607</v>
      </c>
      <c r="CG25" s="12">
        <v>573.22</v>
      </c>
      <c r="CH25" s="12">
        <v>605.86</v>
      </c>
      <c r="CI25" s="12">
        <v>619.24</v>
      </c>
      <c r="CJ25" s="12"/>
      <c r="CK25" s="12">
        <v>518.51</v>
      </c>
      <c r="CL25" s="12">
        <v>548.07000000000005</v>
      </c>
      <c r="CM25" s="12">
        <v>532.75</v>
      </c>
      <c r="CN25" s="12">
        <v>563.05999999999995</v>
      </c>
      <c r="CO25" s="12">
        <v>511.29</v>
      </c>
      <c r="CP25" s="12">
        <v>540.38</v>
      </c>
      <c r="CQ25" s="12">
        <v>528.08000000000004</v>
      </c>
      <c r="CR25" s="12">
        <v>558.1</v>
      </c>
      <c r="CS25" s="12">
        <v>547.54</v>
      </c>
      <c r="CT25" s="12">
        <v>578.71</v>
      </c>
      <c r="CU25" s="12"/>
      <c r="CV25" s="12">
        <v>682.05</v>
      </c>
      <c r="CW25" s="12">
        <v>720.91</v>
      </c>
      <c r="CX25" s="12"/>
      <c r="CY25" s="12">
        <v>571.80999999999995</v>
      </c>
      <c r="CZ25" s="12">
        <v>604.39</v>
      </c>
      <c r="DA25" s="12">
        <v>557.77</v>
      </c>
      <c r="DB25" s="12">
        <v>589.54999999999995</v>
      </c>
      <c r="DC25" s="12"/>
      <c r="DD25" s="12">
        <v>547.01</v>
      </c>
      <c r="DE25" s="12">
        <v>578.11</v>
      </c>
      <c r="DF25" s="12">
        <v>592.49</v>
      </c>
      <c r="DG25" s="12">
        <v>552.63</v>
      </c>
      <c r="DH25" s="12">
        <v>584.05999999999995</v>
      </c>
      <c r="DI25" s="12">
        <v>598.65</v>
      </c>
      <c r="DJ25" s="12">
        <v>549.54999999999995</v>
      </c>
    </row>
    <row r="26" spans="1:114" x14ac:dyDescent="0.25">
      <c r="A26" s="11">
        <v>33</v>
      </c>
      <c r="B26" s="12">
        <v>839.31</v>
      </c>
      <c r="C26" s="12">
        <v>851.71</v>
      </c>
      <c r="D26" s="12">
        <v>642.88</v>
      </c>
      <c r="E26" s="12">
        <v>872.64</v>
      </c>
      <c r="F26" s="12">
        <v>872.64</v>
      </c>
      <c r="G26" s="12">
        <v>632.04</v>
      </c>
      <c r="H26" s="12">
        <v>857.86</v>
      </c>
      <c r="I26" s="12">
        <v>857.86</v>
      </c>
      <c r="J26" s="12">
        <v>619.71</v>
      </c>
      <c r="K26" s="12">
        <v>841.14</v>
      </c>
      <c r="L26" s="12">
        <v>841.14</v>
      </c>
      <c r="M26" s="12"/>
      <c r="N26" s="12">
        <v>789.18</v>
      </c>
      <c r="O26" s="12">
        <v>801.51</v>
      </c>
      <c r="P26" s="12">
        <v>770.55</v>
      </c>
      <c r="Q26" s="12">
        <v>783.84</v>
      </c>
      <c r="R26" s="12">
        <v>583.07000000000005</v>
      </c>
      <c r="S26" s="12">
        <v>791.35</v>
      </c>
      <c r="T26" s="12">
        <v>791.35</v>
      </c>
      <c r="U26" s="12">
        <v>575</v>
      </c>
      <c r="V26" s="12">
        <v>780.45</v>
      </c>
      <c r="W26" s="12">
        <v>780.45</v>
      </c>
      <c r="X26" s="12">
        <v>558</v>
      </c>
      <c r="Y26" s="12">
        <v>757.35</v>
      </c>
      <c r="Z26" s="12">
        <v>757.35</v>
      </c>
      <c r="AA26" s="12">
        <v>742.99</v>
      </c>
      <c r="AB26" s="12">
        <v>756.33</v>
      </c>
      <c r="AC26" s="12">
        <v>542.55999999999995</v>
      </c>
      <c r="AD26" s="12">
        <v>736.42</v>
      </c>
      <c r="AE26" s="12">
        <v>736.42</v>
      </c>
      <c r="AF26" s="12">
        <v>723</v>
      </c>
      <c r="AG26" s="12">
        <v>736.55</v>
      </c>
      <c r="AH26" s="12"/>
      <c r="AI26" s="12">
        <v>695.85</v>
      </c>
      <c r="AJ26" s="12">
        <v>695.85</v>
      </c>
      <c r="AK26" s="12">
        <v>620.53</v>
      </c>
      <c r="AL26" s="12">
        <v>634.27</v>
      </c>
      <c r="AM26" s="12">
        <v>620.53</v>
      </c>
      <c r="AN26" s="12"/>
      <c r="AO26" s="12">
        <v>805.58</v>
      </c>
      <c r="AP26" s="12">
        <v>851.43</v>
      </c>
      <c r="AQ26" s="12">
        <v>864.37</v>
      </c>
      <c r="AR26" s="12">
        <v>842.77</v>
      </c>
      <c r="AS26" s="12">
        <v>808.96</v>
      </c>
      <c r="AT26" s="12">
        <v>855.1</v>
      </c>
      <c r="AU26" s="12">
        <v>808.29</v>
      </c>
      <c r="AV26" s="12">
        <v>854.34</v>
      </c>
      <c r="AW26" s="12">
        <v>824.2</v>
      </c>
      <c r="AX26" s="12">
        <v>871.21</v>
      </c>
      <c r="AY26" s="12"/>
      <c r="AZ26" s="12">
        <v>677.62</v>
      </c>
      <c r="BA26" s="12">
        <v>716.24</v>
      </c>
      <c r="BB26" s="12">
        <v>729.51</v>
      </c>
      <c r="BC26" s="12">
        <v>771.1</v>
      </c>
      <c r="BD26" s="12">
        <v>691.38</v>
      </c>
      <c r="BE26" s="12">
        <v>730.73</v>
      </c>
      <c r="BF26" s="12">
        <v>749.62</v>
      </c>
      <c r="BG26" s="12">
        <v>736.35</v>
      </c>
      <c r="BH26" s="12">
        <v>778.28</v>
      </c>
      <c r="BI26" s="12">
        <v>767.92</v>
      </c>
      <c r="BJ26" s="12">
        <v>811.61</v>
      </c>
      <c r="BK26" s="12">
        <v>709.86</v>
      </c>
      <c r="BL26" s="12">
        <v>750.31</v>
      </c>
      <c r="BM26" s="12">
        <v>693.34</v>
      </c>
      <c r="BN26" s="12">
        <v>732.83</v>
      </c>
      <c r="BO26" s="12">
        <v>686.36</v>
      </c>
      <c r="BP26" s="12">
        <v>725.45</v>
      </c>
      <c r="BQ26" s="12">
        <v>738.45</v>
      </c>
      <c r="BR26" s="12">
        <v>678.37</v>
      </c>
      <c r="BS26" s="12">
        <v>717.05</v>
      </c>
      <c r="BT26" s="12">
        <v>730.19</v>
      </c>
      <c r="BU26" s="12"/>
      <c r="BV26" s="12">
        <v>589.24</v>
      </c>
      <c r="BW26" s="12">
        <v>601.96</v>
      </c>
      <c r="BX26" s="12">
        <v>622.83000000000004</v>
      </c>
      <c r="BY26" s="12">
        <v>636.1</v>
      </c>
      <c r="BZ26" s="12">
        <v>586.72</v>
      </c>
      <c r="CA26" s="12">
        <v>620.12</v>
      </c>
      <c r="CB26" s="12">
        <v>615.86</v>
      </c>
      <c r="CC26" s="12">
        <v>650.92999999999995</v>
      </c>
      <c r="CD26" s="12">
        <v>580.83000000000004</v>
      </c>
      <c r="CE26" s="12">
        <v>613.89</v>
      </c>
      <c r="CF26" s="12">
        <v>614.69000000000005</v>
      </c>
      <c r="CG26" s="12">
        <v>580.49</v>
      </c>
      <c r="CH26" s="12">
        <v>613.54</v>
      </c>
      <c r="CI26" s="12">
        <v>627.09</v>
      </c>
      <c r="CJ26" s="12"/>
      <c r="CK26" s="12">
        <v>525.08000000000004</v>
      </c>
      <c r="CL26" s="12">
        <v>555.02</v>
      </c>
      <c r="CM26" s="12">
        <v>539.51</v>
      </c>
      <c r="CN26" s="12">
        <v>570.20000000000005</v>
      </c>
      <c r="CO26" s="12">
        <v>517.78</v>
      </c>
      <c r="CP26" s="12">
        <v>547.23</v>
      </c>
      <c r="CQ26" s="12">
        <v>534.78</v>
      </c>
      <c r="CR26" s="12">
        <v>565.17999999999995</v>
      </c>
      <c r="CS26" s="12">
        <v>554.48</v>
      </c>
      <c r="CT26" s="12">
        <v>586.04999999999995</v>
      </c>
      <c r="CU26" s="12"/>
      <c r="CV26" s="12">
        <v>690.69</v>
      </c>
      <c r="CW26" s="12">
        <v>730.05</v>
      </c>
      <c r="CX26" s="12"/>
      <c r="CY26" s="12">
        <v>579.07000000000005</v>
      </c>
      <c r="CZ26" s="12">
        <v>612.05999999999995</v>
      </c>
      <c r="DA26" s="12">
        <v>564.85</v>
      </c>
      <c r="DB26" s="12">
        <v>597.02</v>
      </c>
      <c r="DC26" s="12"/>
      <c r="DD26" s="12">
        <v>553.94000000000005</v>
      </c>
      <c r="DE26" s="12">
        <v>585.44000000000005</v>
      </c>
      <c r="DF26" s="12">
        <v>600.01</v>
      </c>
      <c r="DG26" s="12">
        <v>559.63</v>
      </c>
      <c r="DH26" s="12">
        <v>591.46</v>
      </c>
      <c r="DI26" s="12">
        <v>606.24</v>
      </c>
      <c r="DJ26" s="12">
        <v>556.52</v>
      </c>
    </row>
    <row r="27" spans="1:114" x14ac:dyDescent="0.25">
      <c r="A27" s="11">
        <v>34</v>
      </c>
      <c r="B27" s="12">
        <v>850.52</v>
      </c>
      <c r="C27" s="12">
        <v>863.08</v>
      </c>
      <c r="D27" s="12">
        <v>651.47</v>
      </c>
      <c r="E27" s="12">
        <v>884.29</v>
      </c>
      <c r="F27" s="12">
        <v>884.29</v>
      </c>
      <c r="G27" s="12">
        <v>640.48</v>
      </c>
      <c r="H27" s="12">
        <v>869.32</v>
      </c>
      <c r="I27" s="12">
        <v>869.32</v>
      </c>
      <c r="J27" s="12">
        <v>627.99</v>
      </c>
      <c r="K27" s="12">
        <v>852.37</v>
      </c>
      <c r="L27" s="12">
        <v>852.37</v>
      </c>
      <c r="M27" s="12"/>
      <c r="N27" s="12">
        <v>799.72</v>
      </c>
      <c r="O27" s="12">
        <v>812.21</v>
      </c>
      <c r="P27" s="12">
        <v>780.84</v>
      </c>
      <c r="Q27" s="12">
        <v>794.31</v>
      </c>
      <c r="R27" s="12">
        <v>590.85</v>
      </c>
      <c r="S27" s="12">
        <v>801.92</v>
      </c>
      <c r="T27" s="12">
        <v>801.92</v>
      </c>
      <c r="U27" s="12">
        <v>582.67999999999995</v>
      </c>
      <c r="V27" s="12">
        <v>790.87</v>
      </c>
      <c r="W27" s="12">
        <v>790.87</v>
      </c>
      <c r="X27" s="12">
        <v>565.46</v>
      </c>
      <c r="Y27" s="12">
        <v>767.47</v>
      </c>
      <c r="Z27" s="12">
        <v>767.47</v>
      </c>
      <c r="AA27" s="12">
        <v>752.91</v>
      </c>
      <c r="AB27" s="12">
        <v>766.43</v>
      </c>
      <c r="AC27" s="12">
        <v>549.80999999999995</v>
      </c>
      <c r="AD27" s="12">
        <v>746.26</v>
      </c>
      <c r="AE27" s="12">
        <v>746.26</v>
      </c>
      <c r="AF27" s="12">
        <v>732.66</v>
      </c>
      <c r="AG27" s="12">
        <v>746.39</v>
      </c>
      <c r="AH27" s="12"/>
      <c r="AI27" s="12">
        <v>705.14</v>
      </c>
      <c r="AJ27" s="12">
        <v>705.14</v>
      </c>
      <c r="AK27" s="12">
        <v>628.82000000000005</v>
      </c>
      <c r="AL27" s="12">
        <v>642.74</v>
      </c>
      <c r="AM27" s="12">
        <v>628.82000000000005</v>
      </c>
      <c r="AN27" s="12"/>
      <c r="AO27" s="12">
        <v>816.34</v>
      </c>
      <c r="AP27" s="12">
        <v>862.8</v>
      </c>
      <c r="AQ27" s="12">
        <v>875.91</v>
      </c>
      <c r="AR27" s="12">
        <v>854.02</v>
      </c>
      <c r="AS27" s="12">
        <v>819.77</v>
      </c>
      <c r="AT27" s="12">
        <v>866.52</v>
      </c>
      <c r="AU27" s="12">
        <v>819.09</v>
      </c>
      <c r="AV27" s="12">
        <v>865.75</v>
      </c>
      <c r="AW27" s="12">
        <v>835.21</v>
      </c>
      <c r="AX27" s="12">
        <v>882.85</v>
      </c>
      <c r="AY27" s="12"/>
      <c r="AZ27" s="12">
        <v>686.67</v>
      </c>
      <c r="BA27" s="12">
        <v>725.8</v>
      </c>
      <c r="BB27" s="12">
        <v>739.25</v>
      </c>
      <c r="BC27" s="12">
        <v>781.4</v>
      </c>
      <c r="BD27" s="12">
        <v>700.61</v>
      </c>
      <c r="BE27" s="12">
        <v>740.49</v>
      </c>
      <c r="BF27" s="12">
        <v>759.64</v>
      </c>
      <c r="BG27" s="12">
        <v>746.19</v>
      </c>
      <c r="BH27" s="12">
        <v>788.68</v>
      </c>
      <c r="BI27" s="12">
        <v>778.17</v>
      </c>
      <c r="BJ27" s="12">
        <v>822.45</v>
      </c>
      <c r="BK27" s="12">
        <v>719.34</v>
      </c>
      <c r="BL27" s="12">
        <v>760.33</v>
      </c>
      <c r="BM27" s="12">
        <v>702.6</v>
      </c>
      <c r="BN27" s="12">
        <v>742.62</v>
      </c>
      <c r="BO27" s="12">
        <v>695.52</v>
      </c>
      <c r="BP27" s="12">
        <v>735.14</v>
      </c>
      <c r="BQ27" s="12">
        <v>748.31</v>
      </c>
      <c r="BR27" s="12">
        <v>687.43</v>
      </c>
      <c r="BS27" s="12">
        <v>726.63</v>
      </c>
      <c r="BT27" s="12">
        <v>739.95</v>
      </c>
      <c r="BU27" s="12"/>
      <c r="BV27" s="12">
        <v>597.11</v>
      </c>
      <c r="BW27" s="12">
        <v>610</v>
      </c>
      <c r="BX27" s="12">
        <v>631.15</v>
      </c>
      <c r="BY27" s="12">
        <v>644.6</v>
      </c>
      <c r="BZ27" s="12">
        <v>594.55999999999995</v>
      </c>
      <c r="CA27" s="12">
        <v>628.4</v>
      </c>
      <c r="CB27" s="12">
        <v>624.08000000000004</v>
      </c>
      <c r="CC27" s="12">
        <v>659.63</v>
      </c>
      <c r="CD27" s="12">
        <v>588.58000000000004</v>
      </c>
      <c r="CE27" s="12">
        <v>622.09</v>
      </c>
      <c r="CF27" s="12">
        <v>622.9</v>
      </c>
      <c r="CG27" s="12">
        <v>588.24</v>
      </c>
      <c r="CH27" s="12">
        <v>621.74</v>
      </c>
      <c r="CI27" s="12">
        <v>635.47</v>
      </c>
      <c r="CJ27" s="12"/>
      <c r="CK27" s="12">
        <v>532.1</v>
      </c>
      <c r="CL27" s="12">
        <v>562.42999999999995</v>
      </c>
      <c r="CM27" s="12">
        <v>546.71</v>
      </c>
      <c r="CN27" s="12">
        <v>577.82000000000005</v>
      </c>
      <c r="CO27" s="12">
        <v>524.69000000000005</v>
      </c>
      <c r="CP27" s="12">
        <v>554.54</v>
      </c>
      <c r="CQ27" s="12">
        <v>541.91999999999996</v>
      </c>
      <c r="CR27" s="12">
        <v>572.73</v>
      </c>
      <c r="CS27" s="12">
        <v>561.89</v>
      </c>
      <c r="CT27" s="12">
        <v>593.88</v>
      </c>
      <c r="CU27" s="12"/>
      <c r="CV27" s="12">
        <v>699.92</v>
      </c>
      <c r="CW27" s="12">
        <v>739.8</v>
      </c>
      <c r="CX27" s="12"/>
      <c r="CY27" s="12">
        <v>586.79999999999995</v>
      </c>
      <c r="CZ27" s="12">
        <v>620.23</v>
      </c>
      <c r="DA27" s="12">
        <v>572.39</v>
      </c>
      <c r="DB27" s="12">
        <v>605</v>
      </c>
      <c r="DC27" s="12"/>
      <c r="DD27" s="12">
        <v>561.34</v>
      </c>
      <c r="DE27" s="12">
        <v>593.26</v>
      </c>
      <c r="DF27" s="12">
        <v>608.02</v>
      </c>
      <c r="DG27" s="12">
        <v>567.11</v>
      </c>
      <c r="DH27" s="12">
        <v>599.36</v>
      </c>
      <c r="DI27" s="12">
        <v>614.33000000000004</v>
      </c>
      <c r="DJ27" s="12">
        <v>563.95000000000005</v>
      </c>
    </row>
    <row r="28" spans="1:114" x14ac:dyDescent="0.25">
      <c r="A28" s="13">
        <v>35</v>
      </c>
      <c r="B28" s="14">
        <v>856.12</v>
      </c>
      <c r="C28" s="14">
        <v>868.77</v>
      </c>
      <c r="D28" s="14">
        <v>655.76</v>
      </c>
      <c r="E28" s="14">
        <v>890.12</v>
      </c>
      <c r="F28" s="14">
        <v>890.12</v>
      </c>
      <c r="G28" s="14">
        <v>644.70000000000005</v>
      </c>
      <c r="H28" s="14">
        <v>875.05</v>
      </c>
      <c r="I28" s="14">
        <v>875.05</v>
      </c>
      <c r="J28" s="14">
        <v>632.13</v>
      </c>
      <c r="K28" s="14">
        <v>857.99</v>
      </c>
      <c r="L28" s="14">
        <v>857.99</v>
      </c>
      <c r="M28" s="14"/>
      <c r="N28" s="14">
        <v>804.99</v>
      </c>
      <c r="O28" s="14">
        <v>817.57</v>
      </c>
      <c r="P28" s="14">
        <v>785.99</v>
      </c>
      <c r="Q28" s="14">
        <v>799.54</v>
      </c>
      <c r="R28" s="14">
        <v>594.75</v>
      </c>
      <c r="S28" s="14">
        <v>807.2</v>
      </c>
      <c r="T28" s="14">
        <v>807.2</v>
      </c>
      <c r="U28" s="14">
        <v>586.52</v>
      </c>
      <c r="V28" s="14">
        <v>796.08</v>
      </c>
      <c r="W28" s="14">
        <v>796.08</v>
      </c>
      <c r="X28" s="14">
        <v>569.17999999999995</v>
      </c>
      <c r="Y28" s="14">
        <v>772.52</v>
      </c>
      <c r="Z28" s="14">
        <v>772.52</v>
      </c>
      <c r="AA28" s="14">
        <v>757.87</v>
      </c>
      <c r="AB28" s="14">
        <v>771.49</v>
      </c>
      <c r="AC28" s="14">
        <v>553.42999999999995</v>
      </c>
      <c r="AD28" s="14">
        <v>751.18</v>
      </c>
      <c r="AE28" s="14">
        <v>751.18</v>
      </c>
      <c r="AF28" s="14">
        <v>737.49</v>
      </c>
      <c r="AG28" s="14">
        <v>751.31</v>
      </c>
      <c r="AH28" s="14"/>
      <c r="AI28" s="14">
        <v>709.79</v>
      </c>
      <c r="AJ28" s="14">
        <v>709.79</v>
      </c>
      <c r="AK28" s="14">
        <v>632.96</v>
      </c>
      <c r="AL28" s="14">
        <v>646.98</v>
      </c>
      <c r="AM28" s="14">
        <v>632.96</v>
      </c>
      <c r="AN28" s="14"/>
      <c r="AO28" s="14">
        <v>821.72</v>
      </c>
      <c r="AP28" s="14">
        <v>868.49</v>
      </c>
      <c r="AQ28" s="14">
        <v>881.69</v>
      </c>
      <c r="AR28" s="14">
        <v>859.65</v>
      </c>
      <c r="AS28" s="14">
        <v>825.17</v>
      </c>
      <c r="AT28" s="14">
        <v>872.23</v>
      </c>
      <c r="AU28" s="14">
        <v>824.48</v>
      </c>
      <c r="AV28" s="14">
        <v>871.46</v>
      </c>
      <c r="AW28" s="14">
        <v>840.71</v>
      </c>
      <c r="AX28" s="14">
        <v>888.66</v>
      </c>
      <c r="AY28" s="14"/>
      <c r="AZ28" s="14">
        <v>691.2</v>
      </c>
      <c r="BA28" s="14">
        <v>730.58</v>
      </c>
      <c r="BB28" s="14">
        <v>744.12</v>
      </c>
      <c r="BC28" s="14">
        <v>786.55</v>
      </c>
      <c r="BD28" s="14">
        <v>705.23</v>
      </c>
      <c r="BE28" s="14">
        <v>745.37</v>
      </c>
      <c r="BF28" s="14">
        <v>764.64</v>
      </c>
      <c r="BG28" s="14">
        <v>751.1</v>
      </c>
      <c r="BH28" s="14">
        <v>793.87</v>
      </c>
      <c r="BI28" s="14">
        <v>783.3</v>
      </c>
      <c r="BJ28" s="14">
        <v>827.87</v>
      </c>
      <c r="BK28" s="14">
        <v>724.08</v>
      </c>
      <c r="BL28" s="14">
        <v>765.34</v>
      </c>
      <c r="BM28" s="14">
        <v>707.23</v>
      </c>
      <c r="BN28" s="14">
        <v>747.51</v>
      </c>
      <c r="BO28" s="14">
        <v>700.11</v>
      </c>
      <c r="BP28" s="14">
        <v>739.98</v>
      </c>
      <c r="BQ28" s="14">
        <v>753.24</v>
      </c>
      <c r="BR28" s="14">
        <v>691.96</v>
      </c>
      <c r="BS28" s="14">
        <v>731.42</v>
      </c>
      <c r="BT28" s="14">
        <v>744.82</v>
      </c>
      <c r="BU28" s="14"/>
      <c r="BV28" s="14">
        <v>601.04</v>
      </c>
      <c r="BW28" s="14">
        <v>614.02</v>
      </c>
      <c r="BX28" s="14">
        <v>635.30999999999995</v>
      </c>
      <c r="BY28" s="14">
        <v>648.85</v>
      </c>
      <c r="BZ28" s="14">
        <v>598.47</v>
      </c>
      <c r="CA28" s="14">
        <v>632.54</v>
      </c>
      <c r="CB28" s="14">
        <v>628.19000000000005</v>
      </c>
      <c r="CC28" s="14">
        <v>663.97</v>
      </c>
      <c r="CD28" s="14">
        <v>592.46</v>
      </c>
      <c r="CE28" s="14">
        <v>626.19000000000005</v>
      </c>
      <c r="CF28" s="14">
        <v>627.01</v>
      </c>
      <c r="CG28" s="14">
        <v>592.12</v>
      </c>
      <c r="CH28" s="14">
        <v>625.84</v>
      </c>
      <c r="CI28" s="14">
        <v>639.66</v>
      </c>
      <c r="CJ28" s="14"/>
      <c r="CK28" s="14">
        <v>535.6</v>
      </c>
      <c r="CL28" s="14">
        <v>566.14</v>
      </c>
      <c r="CM28" s="14">
        <v>550.32000000000005</v>
      </c>
      <c r="CN28" s="14">
        <v>581.62</v>
      </c>
      <c r="CO28" s="14">
        <v>528.15</v>
      </c>
      <c r="CP28" s="14">
        <v>558.20000000000005</v>
      </c>
      <c r="CQ28" s="14">
        <v>545.49</v>
      </c>
      <c r="CR28" s="14">
        <v>576.5</v>
      </c>
      <c r="CS28" s="14">
        <v>565.59</v>
      </c>
      <c r="CT28" s="14">
        <v>597.79</v>
      </c>
      <c r="CU28" s="14"/>
      <c r="CV28" s="14">
        <v>704.53</v>
      </c>
      <c r="CW28" s="14">
        <v>744.67</v>
      </c>
      <c r="CX28" s="14"/>
      <c r="CY28" s="14">
        <v>590.66999999999996</v>
      </c>
      <c r="CZ28" s="14">
        <v>624.32000000000005</v>
      </c>
      <c r="DA28" s="14">
        <v>576.16</v>
      </c>
      <c r="DB28" s="14">
        <v>608.98</v>
      </c>
      <c r="DC28" s="14"/>
      <c r="DD28" s="14">
        <v>565.04</v>
      </c>
      <c r="DE28" s="14">
        <v>597.16999999999996</v>
      </c>
      <c r="DF28" s="14">
        <v>612.03</v>
      </c>
      <c r="DG28" s="14">
        <v>570.85</v>
      </c>
      <c r="DH28" s="14">
        <v>603.30999999999995</v>
      </c>
      <c r="DI28" s="14">
        <v>618.38</v>
      </c>
      <c r="DJ28" s="14">
        <v>567.66999999999996</v>
      </c>
    </row>
    <row r="29" spans="1:114" x14ac:dyDescent="0.25">
      <c r="A29" s="9">
        <v>36</v>
      </c>
      <c r="B29" s="10">
        <v>861.73</v>
      </c>
      <c r="C29" s="10">
        <v>874.46</v>
      </c>
      <c r="D29" s="10">
        <v>660.05</v>
      </c>
      <c r="E29" s="10">
        <v>895.94</v>
      </c>
      <c r="F29" s="10">
        <v>895.94</v>
      </c>
      <c r="G29" s="10">
        <v>648.91999999999996</v>
      </c>
      <c r="H29" s="10">
        <v>880.78</v>
      </c>
      <c r="I29" s="10">
        <v>880.78</v>
      </c>
      <c r="J29" s="10">
        <v>636.27</v>
      </c>
      <c r="K29" s="10">
        <v>863.61</v>
      </c>
      <c r="L29" s="10">
        <v>863.61</v>
      </c>
      <c r="M29" s="10"/>
      <c r="N29" s="10">
        <v>810.26</v>
      </c>
      <c r="O29" s="10">
        <v>822.92</v>
      </c>
      <c r="P29" s="10">
        <v>791.14</v>
      </c>
      <c r="Q29" s="10">
        <v>804.78</v>
      </c>
      <c r="R29" s="10">
        <v>598.64</v>
      </c>
      <c r="S29" s="10">
        <v>812.49</v>
      </c>
      <c r="T29" s="10">
        <v>812.49</v>
      </c>
      <c r="U29" s="10">
        <v>590.36</v>
      </c>
      <c r="V29" s="10">
        <v>801.3</v>
      </c>
      <c r="W29" s="10">
        <v>801.3</v>
      </c>
      <c r="X29" s="10">
        <v>572.91</v>
      </c>
      <c r="Y29" s="10">
        <v>777.58</v>
      </c>
      <c r="Z29" s="10">
        <v>777.58</v>
      </c>
      <c r="AA29" s="10">
        <v>762.83</v>
      </c>
      <c r="AB29" s="10">
        <v>776.54</v>
      </c>
      <c r="AC29" s="10">
        <v>557.04999999999995</v>
      </c>
      <c r="AD29" s="10">
        <v>756.09</v>
      </c>
      <c r="AE29" s="10">
        <v>756.09</v>
      </c>
      <c r="AF29" s="10">
        <v>742.32</v>
      </c>
      <c r="AG29" s="10">
        <v>756.23</v>
      </c>
      <c r="AH29" s="10"/>
      <c r="AI29" s="10">
        <v>714.43</v>
      </c>
      <c r="AJ29" s="10">
        <v>714.43</v>
      </c>
      <c r="AK29" s="10">
        <v>637.1</v>
      </c>
      <c r="AL29" s="10">
        <v>651.21</v>
      </c>
      <c r="AM29" s="10">
        <v>637.1</v>
      </c>
      <c r="AN29" s="10"/>
      <c r="AO29" s="10">
        <v>827.1</v>
      </c>
      <c r="AP29" s="10">
        <v>874.17</v>
      </c>
      <c r="AQ29" s="10">
        <v>887.46</v>
      </c>
      <c r="AR29" s="10">
        <v>865.28</v>
      </c>
      <c r="AS29" s="10">
        <v>830.57</v>
      </c>
      <c r="AT29" s="10">
        <v>877.94</v>
      </c>
      <c r="AU29" s="10">
        <v>829.88</v>
      </c>
      <c r="AV29" s="10">
        <v>877.16</v>
      </c>
      <c r="AW29" s="10">
        <v>846.22</v>
      </c>
      <c r="AX29" s="10">
        <v>894.48</v>
      </c>
      <c r="AY29" s="10"/>
      <c r="AZ29" s="10">
        <v>695.72</v>
      </c>
      <c r="BA29" s="10">
        <v>735.37</v>
      </c>
      <c r="BB29" s="10">
        <v>749</v>
      </c>
      <c r="BC29" s="10">
        <v>791.7</v>
      </c>
      <c r="BD29" s="10">
        <v>709.85</v>
      </c>
      <c r="BE29" s="10">
        <v>750.25</v>
      </c>
      <c r="BF29" s="10">
        <v>769.65</v>
      </c>
      <c r="BG29" s="10">
        <v>756.02</v>
      </c>
      <c r="BH29" s="10">
        <v>799.07</v>
      </c>
      <c r="BI29" s="10">
        <v>788.43</v>
      </c>
      <c r="BJ29" s="10">
        <v>833.29</v>
      </c>
      <c r="BK29" s="10">
        <v>728.82</v>
      </c>
      <c r="BL29" s="10">
        <v>770.35</v>
      </c>
      <c r="BM29" s="10">
        <v>711.86</v>
      </c>
      <c r="BN29" s="10">
        <v>752.4</v>
      </c>
      <c r="BO29" s="10">
        <v>704.69</v>
      </c>
      <c r="BP29" s="10">
        <v>744.83</v>
      </c>
      <c r="BQ29" s="10">
        <v>758.17</v>
      </c>
      <c r="BR29" s="10">
        <v>696.49</v>
      </c>
      <c r="BS29" s="10">
        <v>736.2</v>
      </c>
      <c r="BT29" s="10">
        <v>749.7</v>
      </c>
      <c r="BU29" s="10"/>
      <c r="BV29" s="10">
        <v>604.98</v>
      </c>
      <c r="BW29" s="10">
        <v>618.04</v>
      </c>
      <c r="BX29" s="10">
        <v>639.46</v>
      </c>
      <c r="BY29" s="10">
        <v>653.09</v>
      </c>
      <c r="BZ29" s="10">
        <v>602.39</v>
      </c>
      <c r="CA29" s="10">
        <v>636.67999999999995</v>
      </c>
      <c r="CB29" s="10">
        <v>632.30999999999995</v>
      </c>
      <c r="CC29" s="10">
        <v>668.32</v>
      </c>
      <c r="CD29" s="10">
        <v>596.34</v>
      </c>
      <c r="CE29" s="10">
        <v>630.29</v>
      </c>
      <c r="CF29" s="10">
        <v>631.11</v>
      </c>
      <c r="CG29" s="10">
        <v>596</v>
      </c>
      <c r="CH29" s="10">
        <v>629.92999999999995</v>
      </c>
      <c r="CI29" s="10">
        <v>643.84</v>
      </c>
      <c r="CJ29" s="10"/>
      <c r="CK29" s="10">
        <v>539.11</v>
      </c>
      <c r="CL29" s="10">
        <v>569.85</v>
      </c>
      <c r="CM29" s="10">
        <v>553.91999999999996</v>
      </c>
      <c r="CN29" s="10">
        <v>585.42999999999995</v>
      </c>
      <c r="CO29" s="10">
        <v>531.61</v>
      </c>
      <c r="CP29" s="10">
        <v>561.85</v>
      </c>
      <c r="CQ29" s="10">
        <v>549.05999999999995</v>
      </c>
      <c r="CR29" s="10">
        <v>580.28</v>
      </c>
      <c r="CS29" s="10">
        <v>569.29</v>
      </c>
      <c r="CT29" s="10">
        <v>601.70000000000005</v>
      </c>
      <c r="CU29" s="10"/>
      <c r="CV29" s="10">
        <v>709.14</v>
      </c>
      <c r="CW29" s="10">
        <v>749.55</v>
      </c>
      <c r="CX29" s="10"/>
      <c r="CY29" s="10">
        <v>594.53</v>
      </c>
      <c r="CZ29" s="10">
        <v>628.41</v>
      </c>
      <c r="DA29" s="10">
        <v>579.92999999999995</v>
      </c>
      <c r="DB29" s="10">
        <v>612.97</v>
      </c>
      <c r="DC29" s="10"/>
      <c r="DD29" s="10">
        <v>568.74</v>
      </c>
      <c r="DE29" s="10">
        <v>601.08000000000004</v>
      </c>
      <c r="DF29" s="10">
        <v>616.03</v>
      </c>
      <c r="DG29" s="10">
        <v>574.58000000000004</v>
      </c>
      <c r="DH29" s="10">
        <v>607.26</v>
      </c>
      <c r="DI29" s="10">
        <v>622.42999999999995</v>
      </c>
      <c r="DJ29" s="10">
        <v>571.38</v>
      </c>
    </row>
    <row r="30" spans="1:114" x14ac:dyDescent="0.25">
      <c r="A30" s="11">
        <v>37</v>
      </c>
      <c r="B30" s="12">
        <v>867.33</v>
      </c>
      <c r="C30" s="12">
        <v>880.14</v>
      </c>
      <c r="D30" s="12">
        <v>664.35</v>
      </c>
      <c r="E30" s="12">
        <v>901.77</v>
      </c>
      <c r="F30" s="12">
        <v>901.77</v>
      </c>
      <c r="G30" s="12">
        <v>653.14</v>
      </c>
      <c r="H30" s="12">
        <v>886.51</v>
      </c>
      <c r="I30" s="12">
        <v>886.51</v>
      </c>
      <c r="J30" s="12">
        <v>640.41</v>
      </c>
      <c r="K30" s="12">
        <v>869.22</v>
      </c>
      <c r="L30" s="12">
        <v>869.22</v>
      </c>
      <c r="M30" s="12"/>
      <c r="N30" s="12">
        <v>815.53</v>
      </c>
      <c r="O30" s="12">
        <v>828.27</v>
      </c>
      <c r="P30" s="12">
        <v>796.28</v>
      </c>
      <c r="Q30" s="12">
        <v>810.01</v>
      </c>
      <c r="R30" s="12">
        <v>602.53</v>
      </c>
      <c r="S30" s="12">
        <v>817.77</v>
      </c>
      <c r="T30" s="12">
        <v>817.77</v>
      </c>
      <c r="U30" s="12">
        <v>594.20000000000005</v>
      </c>
      <c r="V30" s="12">
        <v>806.51</v>
      </c>
      <c r="W30" s="12">
        <v>806.51</v>
      </c>
      <c r="X30" s="12">
        <v>576.64</v>
      </c>
      <c r="Y30" s="12">
        <v>782.64</v>
      </c>
      <c r="Z30" s="12">
        <v>782.64</v>
      </c>
      <c r="AA30" s="12">
        <v>767.8</v>
      </c>
      <c r="AB30" s="12">
        <v>781.59</v>
      </c>
      <c r="AC30" s="12">
        <v>560.67999999999995</v>
      </c>
      <c r="AD30" s="12">
        <v>761.01</v>
      </c>
      <c r="AE30" s="12">
        <v>761.01</v>
      </c>
      <c r="AF30" s="12">
        <v>747.15</v>
      </c>
      <c r="AG30" s="12">
        <v>761.15</v>
      </c>
      <c r="AH30" s="12"/>
      <c r="AI30" s="12">
        <v>719.08</v>
      </c>
      <c r="AJ30" s="12">
        <v>719.08</v>
      </c>
      <c r="AK30" s="12">
        <v>641.25</v>
      </c>
      <c r="AL30" s="12">
        <v>655.45</v>
      </c>
      <c r="AM30" s="12">
        <v>641.25</v>
      </c>
      <c r="AN30" s="12"/>
      <c r="AO30" s="12">
        <v>832.48</v>
      </c>
      <c r="AP30" s="12">
        <v>879.86</v>
      </c>
      <c r="AQ30" s="12">
        <v>893.23</v>
      </c>
      <c r="AR30" s="12">
        <v>870.91</v>
      </c>
      <c r="AS30" s="12">
        <v>835.97</v>
      </c>
      <c r="AT30" s="12">
        <v>883.65</v>
      </c>
      <c r="AU30" s="12">
        <v>835.28</v>
      </c>
      <c r="AV30" s="12">
        <v>882.87</v>
      </c>
      <c r="AW30" s="12">
        <v>851.72</v>
      </c>
      <c r="AX30" s="12">
        <v>900.3</v>
      </c>
      <c r="AY30" s="12"/>
      <c r="AZ30" s="12">
        <v>700.25</v>
      </c>
      <c r="BA30" s="12">
        <v>740.15</v>
      </c>
      <c r="BB30" s="12">
        <v>753.87</v>
      </c>
      <c r="BC30" s="12">
        <v>796.85</v>
      </c>
      <c r="BD30" s="12">
        <v>714.46</v>
      </c>
      <c r="BE30" s="12">
        <v>755.13</v>
      </c>
      <c r="BF30" s="12">
        <v>774.65</v>
      </c>
      <c r="BG30" s="12">
        <v>760.94</v>
      </c>
      <c r="BH30" s="12">
        <v>804.27</v>
      </c>
      <c r="BI30" s="12">
        <v>793.56</v>
      </c>
      <c r="BJ30" s="12">
        <v>838.71</v>
      </c>
      <c r="BK30" s="12">
        <v>733.56</v>
      </c>
      <c r="BL30" s="12">
        <v>775.36</v>
      </c>
      <c r="BM30" s="12">
        <v>716.49</v>
      </c>
      <c r="BN30" s="12">
        <v>757.3</v>
      </c>
      <c r="BO30" s="12">
        <v>709.27</v>
      </c>
      <c r="BP30" s="12">
        <v>749.67</v>
      </c>
      <c r="BQ30" s="12">
        <v>763.1</v>
      </c>
      <c r="BR30" s="12">
        <v>701.02</v>
      </c>
      <c r="BS30" s="12">
        <v>740.99</v>
      </c>
      <c r="BT30" s="12">
        <v>754.57</v>
      </c>
      <c r="BU30" s="12"/>
      <c r="BV30" s="12">
        <v>608.91</v>
      </c>
      <c r="BW30" s="12">
        <v>622.05999999999995</v>
      </c>
      <c r="BX30" s="12">
        <v>643.62</v>
      </c>
      <c r="BY30" s="12">
        <v>657.34</v>
      </c>
      <c r="BZ30" s="12">
        <v>606.30999999999995</v>
      </c>
      <c r="CA30" s="12">
        <v>640.83000000000004</v>
      </c>
      <c r="CB30" s="12">
        <v>636.41999999999996</v>
      </c>
      <c r="CC30" s="12">
        <v>672.67</v>
      </c>
      <c r="CD30" s="12">
        <v>600.22</v>
      </c>
      <c r="CE30" s="12">
        <v>634.39</v>
      </c>
      <c r="CF30" s="12">
        <v>635.22</v>
      </c>
      <c r="CG30" s="12">
        <v>599.87</v>
      </c>
      <c r="CH30" s="12">
        <v>634.03</v>
      </c>
      <c r="CI30" s="12">
        <v>648.03</v>
      </c>
      <c r="CJ30" s="12"/>
      <c r="CK30" s="12">
        <v>542.62</v>
      </c>
      <c r="CL30" s="12">
        <v>573.54999999999995</v>
      </c>
      <c r="CM30" s="12">
        <v>557.52</v>
      </c>
      <c r="CN30" s="12">
        <v>589.24</v>
      </c>
      <c r="CO30" s="12">
        <v>535.05999999999995</v>
      </c>
      <c r="CP30" s="12">
        <v>565.51</v>
      </c>
      <c r="CQ30" s="12">
        <v>552.63</v>
      </c>
      <c r="CR30" s="12">
        <v>584.04999999999995</v>
      </c>
      <c r="CS30" s="12">
        <v>573</v>
      </c>
      <c r="CT30" s="12">
        <v>605.62</v>
      </c>
      <c r="CU30" s="12"/>
      <c r="CV30" s="12">
        <v>713.76</v>
      </c>
      <c r="CW30" s="12">
        <v>754.42</v>
      </c>
      <c r="CX30" s="12"/>
      <c r="CY30" s="12">
        <v>598.4</v>
      </c>
      <c r="CZ30" s="12">
        <v>632.49</v>
      </c>
      <c r="DA30" s="12">
        <v>583.70000000000005</v>
      </c>
      <c r="DB30" s="12">
        <v>616.96</v>
      </c>
      <c r="DC30" s="12"/>
      <c r="DD30" s="12">
        <v>572.44000000000005</v>
      </c>
      <c r="DE30" s="12">
        <v>604.99</v>
      </c>
      <c r="DF30" s="12">
        <v>620.04</v>
      </c>
      <c r="DG30" s="12">
        <v>578.32000000000005</v>
      </c>
      <c r="DH30" s="12">
        <v>611.21</v>
      </c>
      <c r="DI30" s="12">
        <v>626.48</v>
      </c>
      <c r="DJ30" s="12">
        <v>575.1</v>
      </c>
    </row>
    <row r="31" spans="1:114" x14ac:dyDescent="0.25">
      <c r="A31" s="11">
        <v>38</v>
      </c>
      <c r="B31" s="12">
        <v>872.94</v>
      </c>
      <c r="C31" s="12">
        <v>885.83</v>
      </c>
      <c r="D31" s="12">
        <v>668.64</v>
      </c>
      <c r="E31" s="12">
        <v>907.6</v>
      </c>
      <c r="F31" s="12">
        <v>907.6</v>
      </c>
      <c r="G31" s="12">
        <v>657.36</v>
      </c>
      <c r="H31" s="12">
        <v>892.24</v>
      </c>
      <c r="I31" s="12">
        <v>892.24</v>
      </c>
      <c r="J31" s="12">
        <v>644.54</v>
      </c>
      <c r="K31" s="12">
        <v>874.84</v>
      </c>
      <c r="L31" s="12">
        <v>874.84</v>
      </c>
      <c r="M31" s="12"/>
      <c r="N31" s="12">
        <v>820.8</v>
      </c>
      <c r="O31" s="12">
        <v>833.62</v>
      </c>
      <c r="P31" s="12">
        <v>801.43</v>
      </c>
      <c r="Q31" s="12">
        <v>815.25</v>
      </c>
      <c r="R31" s="12">
        <v>606.42999999999995</v>
      </c>
      <c r="S31" s="12">
        <v>823.06</v>
      </c>
      <c r="T31" s="12">
        <v>823.06</v>
      </c>
      <c r="U31" s="12">
        <v>598.04</v>
      </c>
      <c r="V31" s="12">
        <v>811.72</v>
      </c>
      <c r="W31" s="12">
        <v>811.72</v>
      </c>
      <c r="X31" s="12">
        <v>580.36</v>
      </c>
      <c r="Y31" s="12">
        <v>787.7</v>
      </c>
      <c r="Z31" s="12">
        <v>787.7</v>
      </c>
      <c r="AA31" s="12">
        <v>772.76</v>
      </c>
      <c r="AB31" s="12">
        <v>786.64</v>
      </c>
      <c r="AC31" s="12">
        <v>564.29999999999995</v>
      </c>
      <c r="AD31" s="12">
        <v>765.93</v>
      </c>
      <c r="AE31" s="12">
        <v>765.93</v>
      </c>
      <c r="AF31" s="12">
        <v>751.97</v>
      </c>
      <c r="AG31" s="12">
        <v>766.07</v>
      </c>
      <c r="AH31" s="12"/>
      <c r="AI31" s="12">
        <v>723.73</v>
      </c>
      <c r="AJ31" s="12">
        <v>723.73</v>
      </c>
      <c r="AK31" s="12">
        <v>645.39</v>
      </c>
      <c r="AL31" s="12">
        <v>659.68</v>
      </c>
      <c r="AM31" s="12">
        <v>645.39</v>
      </c>
      <c r="AN31" s="12"/>
      <c r="AO31" s="12">
        <v>837.86</v>
      </c>
      <c r="AP31" s="12">
        <v>885.54</v>
      </c>
      <c r="AQ31" s="12">
        <v>899</v>
      </c>
      <c r="AR31" s="12">
        <v>876.54</v>
      </c>
      <c r="AS31" s="12">
        <v>841.37</v>
      </c>
      <c r="AT31" s="12">
        <v>889.36</v>
      </c>
      <c r="AU31" s="12">
        <v>840.68</v>
      </c>
      <c r="AV31" s="12">
        <v>888.57</v>
      </c>
      <c r="AW31" s="12">
        <v>857.22</v>
      </c>
      <c r="AX31" s="12">
        <v>906.12</v>
      </c>
      <c r="AY31" s="12"/>
      <c r="AZ31" s="12">
        <v>704.77</v>
      </c>
      <c r="BA31" s="12">
        <v>744.93</v>
      </c>
      <c r="BB31" s="12">
        <v>758.74</v>
      </c>
      <c r="BC31" s="12">
        <v>802</v>
      </c>
      <c r="BD31" s="12">
        <v>719.08</v>
      </c>
      <c r="BE31" s="12">
        <v>760.01</v>
      </c>
      <c r="BF31" s="12">
        <v>779.66</v>
      </c>
      <c r="BG31" s="12">
        <v>765.85</v>
      </c>
      <c r="BH31" s="12">
        <v>809.46</v>
      </c>
      <c r="BI31" s="12">
        <v>798.69</v>
      </c>
      <c r="BJ31" s="12">
        <v>844.13</v>
      </c>
      <c r="BK31" s="12">
        <v>738.3</v>
      </c>
      <c r="BL31" s="12">
        <v>780.37</v>
      </c>
      <c r="BM31" s="12">
        <v>721.12</v>
      </c>
      <c r="BN31" s="12">
        <v>762.19</v>
      </c>
      <c r="BO31" s="12">
        <v>713.86</v>
      </c>
      <c r="BP31" s="12">
        <v>754.52</v>
      </c>
      <c r="BQ31" s="12">
        <v>768.03</v>
      </c>
      <c r="BR31" s="12">
        <v>705.55</v>
      </c>
      <c r="BS31" s="12">
        <v>745.78</v>
      </c>
      <c r="BT31" s="12">
        <v>759.45</v>
      </c>
      <c r="BU31" s="12"/>
      <c r="BV31" s="12">
        <v>612.85</v>
      </c>
      <c r="BW31" s="12">
        <v>626.08000000000004</v>
      </c>
      <c r="BX31" s="12">
        <v>647.78</v>
      </c>
      <c r="BY31" s="12">
        <v>661.59</v>
      </c>
      <c r="BZ31" s="12">
        <v>610.23</v>
      </c>
      <c r="CA31" s="12">
        <v>644.97</v>
      </c>
      <c r="CB31" s="12">
        <v>640.53</v>
      </c>
      <c r="CC31" s="12">
        <v>677.01</v>
      </c>
      <c r="CD31" s="12">
        <v>604.1</v>
      </c>
      <c r="CE31" s="12">
        <v>638.49</v>
      </c>
      <c r="CF31" s="12">
        <v>639.32000000000005</v>
      </c>
      <c r="CG31" s="12">
        <v>603.75</v>
      </c>
      <c r="CH31" s="12">
        <v>638.13</v>
      </c>
      <c r="CI31" s="12">
        <v>652.22</v>
      </c>
      <c r="CJ31" s="12"/>
      <c r="CK31" s="12">
        <v>546.12</v>
      </c>
      <c r="CL31" s="12">
        <v>577.26</v>
      </c>
      <c r="CM31" s="12">
        <v>561.12</v>
      </c>
      <c r="CN31" s="12">
        <v>593.04999999999995</v>
      </c>
      <c r="CO31" s="12">
        <v>538.52</v>
      </c>
      <c r="CP31" s="12">
        <v>569.16</v>
      </c>
      <c r="CQ31" s="12">
        <v>556.20000000000005</v>
      </c>
      <c r="CR31" s="12">
        <v>587.83000000000004</v>
      </c>
      <c r="CS31" s="12">
        <v>576.70000000000005</v>
      </c>
      <c r="CT31" s="12">
        <v>609.53</v>
      </c>
      <c r="CU31" s="12"/>
      <c r="CV31" s="12">
        <v>718.37</v>
      </c>
      <c r="CW31" s="12">
        <v>759.3</v>
      </c>
      <c r="CX31" s="12"/>
      <c r="CY31" s="12">
        <v>602.27</v>
      </c>
      <c r="CZ31" s="12">
        <v>636.58000000000004</v>
      </c>
      <c r="DA31" s="12">
        <v>587.48</v>
      </c>
      <c r="DB31" s="12">
        <v>620.94000000000005</v>
      </c>
      <c r="DC31" s="12"/>
      <c r="DD31" s="12">
        <v>576.14</v>
      </c>
      <c r="DE31" s="12">
        <v>608.9</v>
      </c>
      <c r="DF31" s="12">
        <v>624.04999999999995</v>
      </c>
      <c r="DG31" s="12">
        <v>582.05999999999995</v>
      </c>
      <c r="DH31" s="12">
        <v>615.16</v>
      </c>
      <c r="DI31" s="12">
        <v>630.53</v>
      </c>
      <c r="DJ31" s="12">
        <v>578.82000000000005</v>
      </c>
    </row>
    <row r="32" spans="1:114" x14ac:dyDescent="0.25">
      <c r="A32" s="11">
        <v>39</v>
      </c>
      <c r="B32" s="12">
        <v>884.14</v>
      </c>
      <c r="C32" s="12">
        <v>897.21</v>
      </c>
      <c r="D32" s="12">
        <v>677.23</v>
      </c>
      <c r="E32" s="12">
        <v>919.25</v>
      </c>
      <c r="F32" s="12">
        <v>919.25</v>
      </c>
      <c r="G32" s="12">
        <v>665.81</v>
      </c>
      <c r="H32" s="12">
        <v>903.69</v>
      </c>
      <c r="I32" s="12">
        <v>903.69</v>
      </c>
      <c r="J32" s="12">
        <v>652.82000000000005</v>
      </c>
      <c r="K32" s="12">
        <v>886.08</v>
      </c>
      <c r="L32" s="12">
        <v>886.08</v>
      </c>
      <c r="M32" s="12"/>
      <c r="N32" s="12">
        <v>831.34</v>
      </c>
      <c r="O32" s="12">
        <v>844.33</v>
      </c>
      <c r="P32" s="12">
        <v>811.72</v>
      </c>
      <c r="Q32" s="12">
        <v>825.71</v>
      </c>
      <c r="R32" s="12">
        <v>614.22</v>
      </c>
      <c r="S32" s="12">
        <v>833.63</v>
      </c>
      <c r="T32" s="12">
        <v>833.63</v>
      </c>
      <c r="U32" s="12">
        <v>605.72</v>
      </c>
      <c r="V32" s="12">
        <v>822.14</v>
      </c>
      <c r="W32" s="12">
        <v>822.14</v>
      </c>
      <c r="X32" s="12">
        <v>587.80999999999995</v>
      </c>
      <c r="Y32" s="12">
        <v>797.81</v>
      </c>
      <c r="Z32" s="12">
        <v>797.81</v>
      </c>
      <c r="AA32" s="12">
        <v>782.68</v>
      </c>
      <c r="AB32" s="12">
        <v>796.74</v>
      </c>
      <c r="AC32" s="12">
        <v>571.54999999999995</v>
      </c>
      <c r="AD32" s="12">
        <v>775.76</v>
      </c>
      <c r="AE32" s="12">
        <v>775.76</v>
      </c>
      <c r="AF32" s="12">
        <v>761.63</v>
      </c>
      <c r="AG32" s="12">
        <v>775.9</v>
      </c>
      <c r="AH32" s="12"/>
      <c r="AI32" s="12">
        <v>733.02</v>
      </c>
      <c r="AJ32" s="12">
        <v>733.02</v>
      </c>
      <c r="AK32" s="12">
        <v>653.67999999999995</v>
      </c>
      <c r="AL32" s="12">
        <v>668.15</v>
      </c>
      <c r="AM32" s="12">
        <v>653.67999999999995</v>
      </c>
      <c r="AN32" s="12"/>
      <c r="AO32" s="12">
        <v>848.62</v>
      </c>
      <c r="AP32" s="12">
        <v>896.92</v>
      </c>
      <c r="AQ32" s="12">
        <v>910.55</v>
      </c>
      <c r="AR32" s="12">
        <v>887.79</v>
      </c>
      <c r="AS32" s="12">
        <v>852.18</v>
      </c>
      <c r="AT32" s="12">
        <v>900.78</v>
      </c>
      <c r="AU32" s="12">
        <v>851.47</v>
      </c>
      <c r="AV32" s="12">
        <v>899.98</v>
      </c>
      <c r="AW32" s="12">
        <v>868.23</v>
      </c>
      <c r="AX32" s="12">
        <v>917.75</v>
      </c>
      <c r="AY32" s="12"/>
      <c r="AZ32" s="12">
        <v>713.83</v>
      </c>
      <c r="BA32" s="12">
        <v>754.5</v>
      </c>
      <c r="BB32" s="12">
        <v>768.48</v>
      </c>
      <c r="BC32" s="12">
        <v>812.3</v>
      </c>
      <c r="BD32" s="12">
        <v>728.31</v>
      </c>
      <c r="BE32" s="12">
        <v>769.77</v>
      </c>
      <c r="BF32" s="12">
        <v>789.67</v>
      </c>
      <c r="BG32" s="12">
        <v>775.69</v>
      </c>
      <c r="BH32" s="12">
        <v>819.86</v>
      </c>
      <c r="BI32" s="12">
        <v>808.94</v>
      </c>
      <c r="BJ32" s="12">
        <v>854.97</v>
      </c>
      <c r="BK32" s="12">
        <v>747.79</v>
      </c>
      <c r="BL32" s="12">
        <v>790.39</v>
      </c>
      <c r="BM32" s="12">
        <v>730.38</v>
      </c>
      <c r="BN32" s="12">
        <v>771.98</v>
      </c>
      <c r="BO32" s="12">
        <v>723.03</v>
      </c>
      <c r="BP32" s="12">
        <v>764.2</v>
      </c>
      <c r="BQ32" s="12">
        <v>777.9</v>
      </c>
      <c r="BR32" s="12">
        <v>714.61</v>
      </c>
      <c r="BS32" s="12">
        <v>755.36</v>
      </c>
      <c r="BT32" s="12">
        <v>769.2</v>
      </c>
      <c r="BU32" s="12"/>
      <c r="BV32" s="12">
        <v>620.71</v>
      </c>
      <c r="BW32" s="12">
        <v>634.12</v>
      </c>
      <c r="BX32" s="12">
        <v>656.1</v>
      </c>
      <c r="BY32" s="12">
        <v>670.08</v>
      </c>
      <c r="BZ32" s="12">
        <v>618.05999999999995</v>
      </c>
      <c r="CA32" s="12">
        <v>653.25</v>
      </c>
      <c r="CB32" s="12">
        <v>648.76</v>
      </c>
      <c r="CC32" s="12">
        <v>685.71</v>
      </c>
      <c r="CD32" s="12">
        <v>611.86</v>
      </c>
      <c r="CE32" s="12">
        <v>646.69000000000005</v>
      </c>
      <c r="CF32" s="12">
        <v>647.53</v>
      </c>
      <c r="CG32" s="12">
        <v>611.5</v>
      </c>
      <c r="CH32" s="12">
        <v>646.32000000000005</v>
      </c>
      <c r="CI32" s="12">
        <v>660.59</v>
      </c>
      <c r="CJ32" s="12"/>
      <c r="CK32" s="12">
        <v>553.13</v>
      </c>
      <c r="CL32" s="12">
        <v>584.66999999999996</v>
      </c>
      <c r="CM32" s="12">
        <v>568.33000000000004</v>
      </c>
      <c r="CN32" s="12">
        <v>600.66</v>
      </c>
      <c r="CO32" s="12">
        <v>545.44000000000005</v>
      </c>
      <c r="CP32" s="12">
        <v>576.47</v>
      </c>
      <c r="CQ32" s="12">
        <v>563.34</v>
      </c>
      <c r="CR32" s="12">
        <v>595.37</v>
      </c>
      <c r="CS32" s="12">
        <v>584.1</v>
      </c>
      <c r="CT32" s="12">
        <v>617.36</v>
      </c>
      <c r="CU32" s="12"/>
      <c r="CV32" s="12">
        <v>727.59</v>
      </c>
      <c r="CW32" s="12">
        <v>769.05</v>
      </c>
      <c r="CX32" s="12"/>
      <c r="CY32" s="12">
        <v>610</v>
      </c>
      <c r="CZ32" s="12">
        <v>644.76</v>
      </c>
      <c r="DA32" s="12">
        <v>595.02</v>
      </c>
      <c r="DB32" s="12">
        <v>628.91999999999996</v>
      </c>
      <c r="DC32" s="12"/>
      <c r="DD32" s="12">
        <v>583.54</v>
      </c>
      <c r="DE32" s="12">
        <v>616.71</v>
      </c>
      <c r="DF32" s="12">
        <v>632.05999999999995</v>
      </c>
      <c r="DG32" s="12">
        <v>589.53</v>
      </c>
      <c r="DH32" s="12">
        <v>623.05999999999995</v>
      </c>
      <c r="DI32" s="12">
        <v>638.62</v>
      </c>
      <c r="DJ32" s="12">
        <v>586.25</v>
      </c>
    </row>
    <row r="33" spans="1:114" x14ac:dyDescent="0.25">
      <c r="A33" s="13">
        <v>40</v>
      </c>
      <c r="B33" s="14">
        <v>895.35</v>
      </c>
      <c r="C33" s="14">
        <v>908.58</v>
      </c>
      <c r="D33" s="14">
        <v>685.81</v>
      </c>
      <c r="E33" s="14">
        <v>930.91</v>
      </c>
      <c r="F33" s="14">
        <v>930.91</v>
      </c>
      <c r="G33" s="14">
        <v>674.25</v>
      </c>
      <c r="H33" s="14">
        <v>915.15</v>
      </c>
      <c r="I33" s="14">
        <v>915.15</v>
      </c>
      <c r="J33" s="14">
        <v>661.1</v>
      </c>
      <c r="K33" s="14">
        <v>897.31</v>
      </c>
      <c r="L33" s="14">
        <v>897.31</v>
      </c>
      <c r="M33" s="14"/>
      <c r="N33" s="14">
        <v>841.88</v>
      </c>
      <c r="O33" s="14">
        <v>855.03</v>
      </c>
      <c r="P33" s="14">
        <v>822.01</v>
      </c>
      <c r="Q33" s="14">
        <v>836.18</v>
      </c>
      <c r="R33" s="14">
        <v>622</v>
      </c>
      <c r="S33" s="14">
        <v>844.2</v>
      </c>
      <c r="T33" s="14">
        <v>844.2</v>
      </c>
      <c r="U33" s="14">
        <v>613.4</v>
      </c>
      <c r="V33" s="14">
        <v>832.57</v>
      </c>
      <c r="W33" s="14">
        <v>832.57</v>
      </c>
      <c r="X33" s="14">
        <v>595.27</v>
      </c>
      <c r="Y33" s="14">
        <v>807.93</v>
      </c>
      <c r="Z33" s="14">
        <v>807.93</v>
      </c>
      <c r="AA33" s="14">
        <v>792.6</v>
      </c>
      <c r="AB33" s="14">
        <v>806.84</v>
      </c>
      <c r="AC33" s="14">
        <v>578.79</v>
      </c>
      <c r="AD33" s="14">
        <v>785.6</v>
      </c>
      <c r="AE33" s="14">
        <v>785.6</v>
      </c>
      <c r="AF33" s="14">
        <v>771.29</v>
      </c>
      <c r="AG33" s="14">
        <v>785.74</v>
      </c>
      <c r="AH33" s="14"/>
      <c r="AI33" s="14">
        <v>742.31</v>
      </c>
      <c r="AJ33" s="14">
        <v>742.31</v>
      </c>
      <c r="AK33" s="14">
        <v>661.97</v>
      </c>
      <c r="AL33" s="14">
        <v>676.62</v>
      </c>
      <c r="AM33" s="14">
        <v>661.97</v>
      </c>
      <c r="AN33" s="14"/>
      <c r="AO33" s="14">
        <v>859.38</v>
      </c>
      <c r="AP33" s="14">
        <v>908.29</v>
      </c>
      <c r="AQ33" s="14">
        <v>922.09</v>
      </c>
      <c r="AR33" s="14">
        <v>899.05</v>
      </c>
      <c r="AS33" s="14">
        <v>862.98</v>
      </c>
      <c r="AT33" s="14">
        <v>912.2</v>
      </c>
      <c r="AU33" s="14">
        <v>862.27</v>
      </c>
      <c r="AV33" s="14">
        <v>911.39</v>
      </c>
      <c r="AW33" s="14">
        <v>879.24</v>
      </c>
      <c r="AX33" s="14">
        <v>929.39</v>
      </c>
      <c r="AY33" s="14"/>
      <c r="AZ33" s="14">
        <v>722.88</v>
      </c>
      <c r="BA33" s="14">
        <v>764.07</v>
      </c>
      <c r="BB33" s="14">
        <v>778.23</v>
      </c>
      <c r="BC33" s="14">
        <v>822.6</v>
      </c>
      <c r="BD33" s="14">
        <v>737.55</v>
      </c>
      <c r="BE33" s="14">
        <v>779.53</v>
      </c>
      <c r="BF33" s="14">
        <v>799.68</v>
      </c>
      <c r="BG33" s="14">
        <v>785.52</v>
      </c>
      <c r="BH33" s="14">
        <v>830.25</v>
      </c>
      <c r="BI33" s="14">
        <v>819.2</v>
      </c>
      <c r="BJ33" s="14">
        <v>865.81</v>
      </c>
      <c r="BK33" s="14">
        <v>757.27</v>
      </c>
      <c r="BL33" s="14">
        <v>800.41</v>
      </c>
      <c r="BM33" s="14">
        <v>739.64</v>
      </c>
      <c r="BN33" s="14">
        <v>781.77</v>
      </c>
      <c r="BO33" s="14">
        <v>732.19</v>
      </c>
      <c r="BP33" s="14">
        <v>773.89</v>
      </c>
      <c r="BQ33" s="14">
        <v>787.76</v>
      </c>
      <c r="BR33" s="14">
        <v>723.67</v>
      </c>
      <c r="BS33" s="14">
        <v>764.93</v>
      </c>
      <c r="BT33" s="14">
        <v>778.95</v>
      </c>
      <c r="BU33" s="14"/>
      <c r="BV33" s="14">
        <v>628.58000000000004</v>
      </c>
      <c r="BW33" s="14">
        <v>642.16</v>
      </c>
      <c r="BX33" s="14">
        <v>664.42</v>
      </c>
      <c r="BY33" s="14">
        <v>678.58</v>
      </c>
      <c r="BZ33" s="14">
        <v>625.9</v>
      </c>
      <c r="CA33" s="14">
        <v>661.53</v>
      </c>
      <c r="CB33" s="14">
        <v>656.98</v>
      </c>
      <c r="CC33" s="14">
        <v>694.4</v>
      </c>
      <c r="CD33" s="14">
        <v>619.61</v>
      </c>
      <c r="CE33" s="14">
        <v>654.89</v>
      </c>
      <c r="CF33" s="14">
        <v>655.74</v>
      </c>
      <c r="CG33" s="14">
        <v>619.25</v>
      </c>
      <c r="CH33" s="14">
        <v>654.51</v>
      </c>
      <c r="CI33" s="14">
        <v>668.97</v>
      </c>
      <c r="CJ33" s="14"/>
      <c r="CK33" s="14">
        <v>560.15</v>
      </c>
      <c r="CL33" s="14">
        <v>592.08000000000004</v>
      </c>
      <c r="CM33" s="14">
        <v>575.53</v>
      </c>
      <c r="CN33" s="14">
        <v>608.28</v>
      </c>
      <c r="CO33" s="14">
        <v>552.35</v>
      </c>
      <c r="CP33" s="14">
        <v>583.78</v>
      </c>
      <c r="CQ33" s="14">
        <v>570.49</v>
      </c>
      <c r="CR33" s="14">
        <v>602.91999999999996</v>
      </c>
      <c r="CS33" s="14">
        <v>591.51</v>
      </c>
      <c r="CT33" s="14">
        <v>625.17999999999995</v>
      </c>
      <c r="CU33" s="14"/>
      <c r="CV33" s="14">
        <v>736.82</v>
      </c>
      <c r="CW33" s="14">
        <v>778.8</v>
      </c>
      <c r="CX33" s="14"/>
      <c r="CY33" s="14">
        <v>617.73</v>
      </c>
      <c r="CZ33" s="14">
        <v>652.92999999999995</v>
      </c>
      <c r="DA33" s="14">
        <v>602.55999999999995</v>
      </c>
      <c r="DB33" s="14">
        <v>636.89</v>
      </c>
      <c r="DC33" s="14"/>
      <c r="DD33" s="14">
        <v>590.92999999999995</v>
      </c>
      <c r="DE33" s="14">
        <v>624.53</v>
      </c>
      <c r="DF33" s="14">
        <v>640.07000000000005</v>
      </c>
      <c r="DG33" s="14">
        <v>597</v>
      </c>
      <c r="DH33" s="14">
        <v>630.96</v>
      </c>
      <c r="DI33" s="14">
        <v>646.72</v>
      </c>
      <c r="DJ33" s="14">
        <v>593.67999999999995</v>
      </c>
    </row>
    <row r="34" spans="1:114" x14ac:dyDescent="0.25">
      <c r="A34" s="9">
        <v>41</v>
      </c>
      <c r="B34" s="10">
        <v>912.17</v>
      </c>
      <c r="C34" s="10">
        <v>925.64</v>
      </c>
      <c r="D34" s="10">
        <v>698.69</v>
      </c>
      <c r="E34" s="10">
        <v>948.39</v>
      </c>
      <c r="F34" s="10">
        <v>948.39</v>
      </c>
      <c r="G34" s="10">
        <v>686.91</v>
      </c>
      <c r="H34" s="10">
        <v>932.34</v>
      </c>
      <c r="I34" s="10">
        <v>932.34</v>
      </c>
      <c r="J34" s="10">
        <v>673.51</v>
      </c>
      <c r="K34" s="10">
        <v>914.16</v>
      </c>
      <c r="L34" s="10">
        <v>914.16</v>
      </c>
      <c r="M34" s="10"/>
      <c r="N34" s="10">
        <v>857.69</v>
      </c>
      <c r="O34" s="10">
        <v>871.09</v>
      </c>
      <c r="P34" s="10">
        <v>837.45</v>
      </c>
      <c r="Q34" s="10">
        <v>851.89</v>
      </c>
      <c r="R34" s="10">
        <v>633.67999999999995</v>
      </c>
      <c r="S34" s="10">
        <v>860.05</v>
      </c>
      <c r="T34" s="10">
        <v>860.05</v>
      </c>
      <c r="U34" s="10">
        <v>624.91999999999996</v>
      </c>
      <c r="V34" s="10">
        <v>848.2</v>
      </c>
      <c r="W34" s="10">
        <v>848.2</v>
      </c>
      <c r="X34" s="10">
        <v>606.45000000000005</v>
      </c>
      <c r="Y34" s="10">
        <v>823.1</v>
      </c>
      <c r="Z34" s="10">
        <v>823.1</v>
      </c>
      <c r="AA34" s="10">
        <v>807.49</v>
      </c>
      <c r="AB34" s="10">
        <v>821.99</v>
      </c>
      <c r="AC34" s="10">
        <v>589.66</v>
      </c>
      <c r="AD34" s="10">
        <v>800.35</v>
      </c>
      <c r="AE34" s="10">
        <v>800.35</v>
      </c>
      <c r="AF34" s="10">
        <v>785.77</v>
      </c>
      <c r="AG34" s="10">
        <v>800.5</v>
      </c>
      <c r="AH34" s="10"/>
      <c r="AI34" s="10">
        <v>756.25</v>
      </c>
      <c r="AJ34" s="10">
        <v>756.25</v>
      </c>
      <c r="AK34" s="10">
        <v>674.4</v>
      </c>
      <c r="AL34" s="10">
        <v>689.33</v>
      </c>
      <c r="AM34" s="10">
        <v>674.4</v>
      </c>
      <c r="AN34" s="10"/>
      <c r="AO34" s="10">
        <v>875.52</v>
      </c>
      <c r="AP34" s="10">
        <v>925.34</v>
      </c>
      <c r="AQ34" s="10">
        <v>939.41</v>
      </c>
      <c r="AR34" s="10">
        <v>915.93</v>
      </c>
      <c r="AS34" s="10">
        <v>879.19</v>
      </c>
      <c r="AT34" s="10">
        <v>929.33</v>
      </c>
      <c r="AU34" s="10">
        <v>878.46</v>
      </c>
      <c r="AV34" s="10">
        <v>928.51</v>
      </c>
      <c r="AW34" s="10">
        <v>895.75</v>
      </c>
      <c r="AX34" s="10">
        <v>946.84</v>
      </c>
      <c r="AY34" s="10"/>
      <c r="AZ34" s="10">
        <v>736.45</v>
      </c>
      <c r="BA34" s="10">
        <v>778.41</v>
      </c>
      <c r="BB34" s="10">
        <v>792.84</v>
      </c>
      <c r="BC34" s="10">
        <v>838.05</v>
      </c>
      <c r="BD34" s="10">
        <v>751.4</v>
      </c>
      <c r="BE34" s="10">
        <v>794.17</v>
      </c>
      <c r="BF34" s="10">
        <v>814.7</v>
      </c>
      <c r="BG34" s="10">
        <v>800.27</v>
      </c>
      <c r="BH34" s="10">
        <v>845.84</v>
      </c>
      <c r="BI34" s="10">
        <v>834.58</v>
      </c>
      <c r="BJ34" s="10">
        <v>882.07</v>
      </c>
      <c r="BK34" s="10">
        <v>771.49</v>
      </c>
      <c r="BL34" s="10">
        <v>815.44</v>
      </c>
      <c r="BM34" s="10">
        <v>753.53</v>
      </c>
      <c r="BN34" s="10">
        <v>796.45</v>
      </c>
      <c r="BO34" s="10">
        <v>745.94</v>
      </c>
      <c r="BP34" s="10">
        <v>788.43</v>
      </c>
      <c r="BQ34" s="10">
        <v>802.55</v>
      </c>
      <c r="BR34" s="10">
        <v>737.26</v>
      </c>
      <c r="BS34" s="10">
        <v>779.3</v>
      </c>
      <c r="BT34" s="10">
        <v>793.58</v>
      </c>
      <c r="BU34" s="10"/>
      <c r="BV34" s="10">
        <v>640.39</v>
      </c>
      <c r="BW34" s="10">
        <v>654.22</v>
      </c>
      <c r="BX34" s="10">
        <v>676.9</v>
      </c>
      <c r="BY34" s="10">
        <v>691.32</v>
      </c>
      <c r="BZ34" s="10">
        <v>637.65</v>
      </c>
      <c r="CA34" s="10">
        <v>673.95</v>
      </c>
      <c r="CB34" s="10">
        <v>669.32</v>
      </c>
      <c r="CC34" s="10">
        <v>707.44</v>
      </c>
      <c r="CD34" s="10">
        <v>631.25</v>
      </c>
      <c r="CE34" s="10">
        <v>667.18</v>
      </c>
      <c r="CF34" s="10">
        <v>668.06</v>
      </c>
      <c r="CG34" s="10">
        <v>630.88</v>
      </c>
      <c r="CH34" s="10">
        <v>666.81</v>
      </c>
      <c r="CI34" s="10">
        <v>681.53</v>
      </c>
      <c r="CJ34" s="10"/>
      <c r="CK34" s="10">
        <v>570.66999999999996</v>
      </c>
      <c r="CL34" s="10">
        <v>603.20000000000005</v>
      </c>
      <c r="CM34" s="10">
        <v>586.34</v>
      </c>
      <c r="CN34" s="10">
        <v>619.70000000000005</v>
      </c>
      <c r="CO34" s="10">
        <v>562.72</v>
      </c>
      <c r="CP34" s="10">
        <v>594.74</v>
      </c>
      <c r="CQ34" s="10">
        <v>581.20000000000005</v>
      </c>
      <c r="CR34" s="10">
        <v>614.24</v>
      </c>
      <c r="CS34" s="10">
        <v>602.62</v>
      </c>
      <c r="CT34" s="10">
        <v>636.92999999999995</v>
      </c>
      <c r="CU34" s="10"/>
      <c r="CV34" s="10">
        <v>750.66</v>
      </c>
      <c r="CW34" s="10">
        <v>793.43</v>
      </c>
      <c r="CX34" s="10"/>
      <c r="CY34" s="10">
        <v>629.33000000000004</v>
      </c>
      <c r="CZ34" s="10">
        <v>665.19</v>
      </c>
      <c r="DA34" s="10">
        <v>613.88</v>
      </c>
      <c r="DB34" s="10">
        <v>648.85</v>
      </c>
      <c r="DC34" s="10"/>
      <c r="DD34" s="10">
        <v>602.03</v>
      </c>
      <c r="DE34" s="10">
        <v>636.26</v>
      </c>
      <c r="DF34" s="10">
        <v>652.09</v>
      </c>
      <c r="DG34" s="10">
        <v>608.22</v>
      </c>
      <c r="DH34" s="10">
        <v>642.80999999999995</v>
      </c>
      <c r="DI34" s="10">
        <v>658.86</v>
      </c>
      <c r="DJ34" s="10">
        <v>604.83000000000004</v>
      </c>
    </row>
    <row r="35" spans="1:114" x14ac:dyDescent="0.25">
      <c r="A35" s="11">
        <v>42</v>
      </c>
      <c r="B35" s="12">
        <v>928.28</v>
      </c>
      <c r="C35" s="12">
        <v>942</v>
      </c>
      <c r="D35" s="12">
        <v>711.03</v>
      </c>
      <c r="E35" s="12">
        <v>965.14</v>
      </c>
      <c r="F35" s="12">
        <v>965.14</v>
      </c>
      <c r="G35" s="12">
        <v>699.04</v>
      </c>
      <c r="H35" s="12">
        <v>948.81</v>
      </c>
      <c r="I35" s="12">
        <v>948.81</v>
      </c>
      <c r="J35" s="12">
        <v>685.41</v>
      </c>
      <c r="K35" s="12">
        <v>930.31</v>
      </c>
      <c r="L35" s="12">
        <v>930.31</v>
      </c>
      <c r="M35" s="12"/>
      <c r="N35" s="12">
        <v>872.84</v>
      </c>
      <c r="O35" s="12">
        <v>886.48</v>
      </c>
      <c r="P35" s="12">
        <v>852.24</v>
      </c>
      <c r="Q35" s="12">
        <v>866.93</v>
      </c>
      <c r="R35" s="12">
        <v>644.88</v>
      </c>
      <c r="S35" s="12">
        <v>875.24</v>
      </c>
      <c r="T35" s="12">
        <v>875.24</v>
      </c>
      <c r="U35" s="12">
        <v>635.96</v>
      </c>
      <c r="V35" s="12">
        <v>863.18</v>
      </c>
      <c r="W35" s="12">
        <v>863.18</v>
      </c>
      <c r="X35" s="12">
        <v>617.16</v>
      </c>
      <c r="Y35" s="12">
        <v>837.64</v>
      </c>
      <c r="Z35" s="12">
        <v>837.64</v>
      </c>
      <c r="AA35" s="12">
        <v>821.75</v>
      </c>
      <c r="AB35" s="12">
        <v>836.51</v>
      </c>
      <c r="AC35" s="12">
        <v>600.08000000000004</v>
      </c>
      <c r="AD35" s="12">
        <v>814.49</v>
      </c>
      <c r="AE35" s="12">
        <v>814.49</v>
      </c>
      <c r="AF35" s="12">
        <v>799.65</v>
      </c>
      <c r="AG35" s="12">
        <v>814.64</v>
      </c>
      <c r="AH35" s="12"/>
      <c r="AI35" s="12">
        <v>769.61</v>
      </c>
      <c r="AJ35" s="12">
        <v>769.61</v>
      </c>
      <c r="AK35" s="12">
        <v>686.31</v>
      </c>
      <c r="AL35" s="12">
        <v>701.51</v>
      </c>
      <c r="AM35" s="12">
        <v>686.31</v>
      </c>
      <c r="AN35" s="12"/>
      <c r="AO35" s="12">
        <v>890.98</v>
      </c>
      <c r="AP35" s="12">
        <v>941.69</v>
      </c>
      <c r="AQ35" s="12">
        <v>956</v>
      </c>
      <c r="AR35" s="12">
        <v>932.11</v>
      </c>
      <c r="AS35" s="12">
        <v>894.72</v>
      </c>
      <c r="AT35" s="12">
        <v>945.75</v>
      </c>
      <c r="AU35" s="12">
        <v>893.98</v>
      </c>
      <c r="AV35" s="12">
        <v>944.91</v>
      </c>
      <c r="AW35" s="12">
        <v>911.57</v>
      </c>
      <c r="AX35" s="12">
        <v>963.57</v>
      </c>
      <c r="AY35" s="12"/>
      <c r="AZ35" s="12">
        <v>749.46</v>
      </c>
      <c r="BA35" s="12">
        <v>792.16</v>
      </c>
      <c r="BB35" s="12">
        <v>806.85</v>
      </c>
      <c r="BC35" s="12">
        <v>852.85</v>
      </c>
      <c r="BD35" s="12">
        <v>764.67</v>
      </c>
      <c r="BE35" s="12">
        <v>808.2</v>
      </c>
      <c r="BF35" s="12">
        <v>829.09</v>
      </c>
      <c r="BG35" s="12">
        <v>814.41</v>
      </c>
      <c r="BH35" s="12">
        <v>860.79</v>
      </c>
      <c r="BI35" s="12">
        <v>849.33</v>
      </c>
      <c r="BJ35" s="12">
        <v>897.65</v>
      </c>
      <c r="BK35" s="12">
        <v>785.12</v>
      </c>
      <c r="BL35" s="12">
        <v>829.85</v>
      </c>
      <c r="BM35" s="12">
        <v>766.84</v>
      </c>
      <c r="BN35" s="12">
        <v>810.52</v>
      </c>
      <c r="BO35" s="12">
        <v>759.12</v>
      </c>
      <c r="BP35" s="12">
        <v>802.35</v>
      </c>
      <c r="BQ35" s="12">
        <v>816.73</v>
      </c>
      <c r="BR35" s="12">
        <v>750.28</v>
      </c>
      <c r="BS35" s="12">
        <v>793.07</v>
      </c>
      <c r="BT35" s="12">
        <v>807.6</v>
      </c>
      <c r="BU35" s="12"/>
      <c r="BV35" s="12">
        <v>651.70000000000005</v>
      </c>
      <c r="BW35" s="12">
        <v>665.77</v>
      </c>
      <c r="BX35" s="12">
        <v>688.85</v>
      </c>
      <c r="BY35" s="12">
        <v>703.54</v>
      </c>
      <c r="BZ35" s="12">
        <v>648.91999999999996</v>
      </c>
      <c r="CA35" s="12">
        <v>685.86</v>
      </c>
      <c r="CB35" s="12">
        <v>681.14</v>
      </c>
      <c r="CC35" s="12">
        <v>719.94</v>
      </c>
      <c r="CD35" s="12">
        <v>642.4</v>
      </c>
      <c r="CE35" s="12">
        <v>678.97</v>
      </c>
      <c r="CF35" s="12">
        <v>679.86</v>
      </c>
      <c r="CG35" s="12">
        <v>642.03</v>
      </c>
      <c r="CH35" s="12">
        <v>678.59</v>
      </c>
      <c r="CI35" s="12">
        <v>693.57</v>
      </c>
      <c r="CJ35" s="12"/>
      <c r="CK35" s="12">
        <v>580.75</v>
      </c>
      <c r="CL35" s="12">
        <v>613.86</v>
      </c>
      <c r="CM35" s="12">
        <v>596.70000000000005</v>
      </c>
      <c r="CN35" s="12">
        <v>630.65</v>
      </c>
      <c r="CO35" s="12">
        <v>572.66999999999996</v>
      </c>
      <c r="CP35" s="12">
        <v>605.25</v>
      </c>
      <c r="CQ35" s="12">
        <v>591.47</v>
      </c>
      <c r="CR35" s="12">
        <v>625.1</v>
      </c>
      <c r="CS35" s="12">
        <v>613.26</v>
      </c>
      <c r="CT35" s="12">
        <v>648.17999999999995</v>
      </c>
      <c r="CU35" s="12"/>
      <c r="CV35" s="12">
        <v>763.92</v>
      </c>
      <c r="CW35" s="12">
        <v>807.44</v>
      </c>
      <c r="CX35" s="12"/>
      <c r="CY35" s="12">
        <v>640.45000000000005</v>
      </c>
      <c r="CZ35" s="12">
        <v>676.94</v>
      </c>
      <c r="DA35" s="12">
        <v>624.72</v>
      </c>
      <c r="DB35" s="12">
        <v>660.31</v>
      </c>
      <c r="DC35" s="12"/>
      <c r="DD35" s="12">
        <v>612.66999999999996</v>
      </c>
      <c r="DE35" s="12">
        <v>647.5</v>
      </c>
      <c r="DF35" s="12">
        <v>663.61</v>
      </c>
      <c r="DG35" s="12">
        <v>618.96</v>
      </c>
      <c r="DH35" s="12">
        <v>654.16999999999996</v>
      </c>
      <c r="DI35" s="12">
        <v>670.5</v>
      </c>
      <c r="DJ35" s="12">
        <v>615.52</v>
      </c>
    </row>
    <row r="36" spans="1:114" x14ac:dyDescent="0.25">
      <c r="A36" s="11">
        <v>43</v>
      </c>
      <c r="B36" s="12">
        <v>950.7</v>
      </c>
      <c r="C36" s="12">
        <v>964.75</v>
      </c>
      <c r="D36" s="12">
        <v>728.21</v>
      </c>
      <c r="E36" s="12">
        <v>988.45</v>
      </c>
      <c r="F36" s="12">
        <v>988.45</v>
      </c>
      <c r="G36" s="12">
        <v>715.93</v>
      </c>
      <c r="H36" s="12">
        <v>971.72</v>
      </c>
      <c r="I36" s="12">
        <v>971.72</v>
      </c>
      <c r="J36" s="12">
        <v>701.96</v>
      </c>
      <c r="K36" s="12">
        <v>952.78</v>
      </c>
      <c r="L36" s="12">
        <v>952.78</v>
      </c>
      <c r="M36" s="12"/>
      <c r="N36" s="12">
        <v>893.92</v>
      </c>
      <c r="O36" s="12">
        <v>907.89</v>
      </c>
      <c r="P36" s="12">
        <v>872.82</v>
      </c>
      <c r="Q36" s="12">
        <v>887.87</v>
      </c>
      <c r="R36" s="12">
        <v>660.45</v>
      </c>
      <c r="S36" s="12">
        <v>896.38</v>
      </c>
      <c r="T36" s="12">
        <v>896.38</v>
      </c>
      <c r="U36" s="12">
        <v>651.32000000000005</v>
      </c>
      <c r="V36" s="12">
        <v>884.03</v>
      </c>
      <c r="W36" s="12">
        <v>884.03</v>
      </c>
      <c r="X36" s="12">
        <v>632.05999999999995</v>
      </c>
      <c r="Y36" s="12">
        <v>857.87</v>
      </c>
      <c r="Z36" s="12">
        <v>857.87</v>
      </c>
      <c r="AA36" s="12">
        <v>841.6</v>
      </c>
      <c r="AB36" s="12">
        <v>856.71</v>
      </c>
      <c r="AC36" s="12">
        <v>614.57000000000005</v>
      </c>
      <c r="AD36" s="12">
        <v>834.16</v>
      </c>
      <c r="AE36" s="12">
        <v>834.16</v>
      </c>
      <c r="AF36" s="12">
        <v>818.96</v>
      </c>
      <c r="AG36" s="12">
        <v>834.31</v>
      </c>
      <c r="AH36" s="12"/>
      <c r="AI36" s="12">
        <v>788.2</v>
      </c>
      <c r="AJ36" s="12">
        <v>788.2</v>
      </c>
      <c r="AK36" s="12">
        <v>702.89</v>
      </c>
      <c r="AL36" s="12">
        <v>718.45</v>
      </c>
      <c r="AM36" s="12">
        <v>702.89</v>
      </c>
      <c r="AN36" s="12"/>
      <c r="AO36" s="12">
        <v>912.5</v>
      </c>
      <c r="AP36" s="12">
        <v>964.43</v>
      </c>
      <c r="AQ36" s="12">
        <v>979.09</v>
      </c>
      <c r="AR36" s="12">
        <v>954.62</v>
      </c>
      <c r="AS36" s="12">
        <v>916.33</v>
      </c>
      <c r="AT36" s="12">
        <v>968.59</v>
      </c>
      <c r="AU36" s="12">
        <v>915.57</v>
      </c>
      <c r="AV36" s="12">
        <v>967.73</v>
      </c>
      <c r="AW36" s="12">
        <v>933.59</v>
      </c>
      <c r="AX36" s="12">
        <v>986.84</v>
      </c>
      <c r="AY36" s="12"/>
      <c r="AZ36" s="12">
        <v>767.56</v>
      </c>
      <c r="BA36" s="12">
        <v>811.3</v>
      </c>
      <c r="BB36" s="12">
        <v>826.33</v>
      </c>
      <c r="BC36" s="12">
        <v>873.45</v>
      </c>
      <c r="BD36" s="12">
        <v>783.14</v>
      </c>
      <c r="BE36" s="12">
        <v>827.72</v>
      </c>
      <c r="BF36" s="12">
        <v>849.12</v>
      </c>
      <c r="BG36" s="12">
        <v>834.08</v>
      </c>
      <c r="BH36" s="12">
        <v>881.58</v>
      </c>
      <c r="BI36" s="12">
        <v>869.84</v>
      </c>
      <c r="BJ36" s="12">
        <v>919.33</v>
      </c>
      <c r="BK36" s="12">
        <v>804.08</v>
      </c>
      <c r="BL36" s="12">
        <v>849.89</v>
      </c>
      <c r="BM36" s="12">
        <v>785.36</v>
      </c>
      <c r="BN36" s="12">
        <v>830.09</v>
      </c>
      <c r="BO36" s="12">
        <v>777.45</v>
      </c>
      <c r="BP36" s="12">
        <v>821.73</v>
      </c>
      <c r="BQ36" s="12">
        <v>836.45</v>
      </c>
      <c r="BR36" s="12">
        <v>768.4</v>
      </c>
      <c r="BS36" s="12">
        <v>812.22</v>
      </c>
      <c r="BT36" s="12">
        <v>827.11</v>
      </c>
      <c r="BU36" s="12"/>
      <c r="BV36" s="12">
        <v>667.44</v>
      </c>
      <c r="BW36" s="12">
        <v>681.85</v>
      </c>
      <c r="BX36" s="12">
        <v>705.49</v>
      </c>
      <c r="BY36" s="12">
        <v>720.53</v>
      </c>
      <c r="BZ36" s="12">
        <v>664.59</v>
      </c>
      <c r="CA36" s="12">
        <v>702.42</v>
      </c>
      <c r="CB36" s="12">
        <v>697.59</v>
      </c>
      <c r="CC36" s="12">
        <v>737.33</v>
      </c>
      <c r="CD36" s="12">
        <v>657.91</v>
      </c>
      <c r="CE36" s="12">
        <v>695.37</v>
      </c>
      <c r="CF36" s="12">
        <v>696.28</v>
      </c>
      <c r="CG36" s="12">
        <v>657.53</v>
      </c>
      <c r="CH36" s="12">
        <v>694.97</v>
      </c>
      <c r="CI36" s="12">
        <v>710.32</v>
      </c>
      <c r="CJ36" s="12"/>
      <c r="CK36" s="12">
        <v>594.77</v>
      </c>
      <c r="CL36" s="12">
        <v>628.67999999999995</v>
      </c>
      <c r="CM36" s="12">
        <v>611.11</v>
      </c>
      <c r="CN36" s="12">
        <v>645.88</v>
      </c>
      <c r="CO36" s="12">
        <v>586.5</v>
      </c>
      <c r="CP36" s="12">
        <v>619.86</v>
      </c>
      <c r="CQ36" s="12">
        <v>605.75</v>
      </c>
      <c r="CR36" s="12">
        <v>640.19000000000005</v>
      </c>
      <c r="CS36" s="12">
        <v>628.07000000000005</v>
      </c>
      <c r="CT36" s="12">
        <v>663.83</v>
      </c>
      <c r="CU36" s="12"/>
      <c r="CV36" s="12">
        <v>782.36</v>
      </c>
      <c r="CW36" s="12">
        <v>826.94</v>
      </c>
      <c r="CX36" s="12"/>
      <c r="CY36" s="12">
        <v>655.92</v>
      </c>
      <c r="CZ36" s="12">
        <v>693.29</v>
      </c>
      <c r="DA36" s="12">
        <v>639.80999999999995</v>
      </c>
      <c r="DB36" s="12">
        <v>676.26</v>
      </c>
      <c r="DC36" s="12"/>
      <c r="DD36" s="12">
        <v>627.46</v>
      </c>
      <c r="DE36" s="12">
        <v>663.14</v>
      </c>
      <c r="DF36" s="12">
        <v>679.64</v>
      </c>
      <c r="DG36" s="12">
        <v>633.91</v>
      </c>
      <c r="DH36" s="12">
        <v>669.96</v>
      </c>
      <c r="DI36" s="12">
        <v>686.7</v>
      </c>
      <c r="DJ36" s="12">
        <v>630.38</v>
      </c>
    </row>
    <row r="37" spans="1:114" x14ac:dyDescent="0.25">
      <c r="A37" s="11">
        <v>44</v>
      </c>
      <c r="B37" s="12">
        <v>978.72</v>
      </c>
      <c r="C37" s="12">
        <v>993.18</v>
      </c>
      <c r="D37" s="12">
        <v>749.67</v>
      </c>
      <c r="E37" s="12">
        <v>1017.59</v>
      </c>
      <c r="F37" s="12">
        <v>1017.59</v>
      </c>
      <c r="G37" s="12">
        <v>737.03</v>
      </c>
      <c r="H37" s="12">
        <v>1000.36</v>
      </c>
      <c r="I37" s="12">
        <v>1000.36</v>
      </c>
      <c r="J37" s="12">
        <v>722.65</v>
      </c>
      <c r="K37" s="12">
        <v>980.86</v>
      </c>
      <c r="L37" s="12">
        <v>980.86</v>
      </c>
      <c r="M37" s="12"/>
      <c r="N37" s="12">
        <v>920.27</v>
      </c>
      <c r="O37" s="12">
        <v>934.65</v>
      </c>
      <c r="P37" s="12">
        <v>898.55</v>
      </c>
      <c r="Q37" s="12">
        <v>914.04</v>
      </c>
      <c r="R37" s="12">
        <v>679.92</v>
      </c>
      <c r="S37" s="12">
        <v>922.8</v>
      </c>
      <c r="T37" s="12">
        <v>922.8</v>
      </c>
      <c r="U37" s="12">
        <v>670.52</v>
      </c>
      <c r="V37" s="12">
        <v>910.09</v>
      </c>
      <c r="W37" s="12">
        <v>910.09</v>
      </c>
      <c r="X37" s="12">
        <v>650.69000000000005</v>
      </c>
      <c r="Y37" s="12">
        <v>883.16</v>
      </c>
      <c r="Z37" s="12">
        <v>883.16</v>
      </c>
      <c r="AA37" s="12">
        <v>866.41</v>
      </c>
      <c r="AB37" s="12">
        <v>881.97</v>
      </c>
      <c r="AC37" s="12">
        <v>632.69000000000005</v>
      </c>
      <c r="AD37" s="12">
        <v>858.75</v>
      </c>
      <c r="AE37" s="12">
        <v>858.75</v>
      </c>
      <c r="AF37" s="12">
        <v>843.1</v>
      </c>
      <c r="AG37" s="12">
        <v>858.9</v>
      </c>
      <c r="AH37" s="12"/>
      <c r="AI37" s="12">
        <v>811.43</v>
      </c>
      <c r="AJ37" s="12">
        <v>811.43</v>
      </c>
      <c r="AK37" s="12">
        <v>723.6</v>
      </c>
      <c r="AL37" s="12">
        <v>739.63</v>
      </c>
      <c r="AM37" s="12">
        <v>723.6</v>
      </c>
      <c r="AN37" s="12"/>
      <c r="AO37" s="12">
        <v>939.4</v>
      </c>
      <c r="AP37" s="12">
        <v>992.86</v>
      </c>
      <c r="AQ37" s="12">
        <v>1007.95</v>
      </c>
      <c r="AR37" s="12">
        <v>982.76</v>
      </c>
      <c r="AS37" s="12">
        <v>943.34</v>
      </c>
      <c r="AT37" s="12">
        <v>997.14</v>
      </c>
      <c r="AU37" s="12">
        <v>942.56</v>
      </c>
      <c r="AV37" s="12">
        <v>996.26</v>
      </c>
      <c r="AW37" s="12">
        <v>961.11</v>
      </c>
      <c r="AX37" s="12">
        <v>1015.93</v>
      </c>
      <c r="AY37" s="12"/>
      <c r="AZ37" s="12">
        <v>790.19</v>
      </c>
      <c r="BA37" s="12">
        <v>835.21</v>
      </c>
      <c r="BB37" s="12">
        <v>850.69</v>
      </c>
      <c r="BC37" s="12">
        <v>899.19</v>
      </c>
      <c r="BD37" s="12">
        <v>806.22</v>
      </c>
      <c r="BE37" s="12">
        <v>852.11</v>
      </c>
      <c r="BF37" s="12">
        <v>874.14</v>
      </c>
      <c r="BG37" s="12">
        <v>858.67</v>
      </c>
      <c r="BH37" s="12">
        <v>907.56</v>
      </c>
      <c r="BI37" s="12">
        <v>895.48</v>
      </c>
      <c r="BJ37" s="12">
        <v>946.43</v>
      </c>
      <c r="BK37" s="12">
        <v>827.78</v>
      </c>
      <c r="BL37" s="12">
        <v>874.94</v>
      </c>
      <c r="BM37" s="12">
        <v>808.51</v>
      </c>
      <c r="BN37" s="12">
        <v>854.56</v>
      </c>
      <c r="BO37" s="12">
        <v>800.37</v>
      </c>
      <c r="BP37" s="12">
        <v>845.95</v>
      </c>
      <c r="BQ37" s="12">
        <v>861.11</v>
      </c>
      <c r="BR37" s="12">
        <v>791.05</v>
      </c>
      <c r="BS37" s="12">
        <v>836.16</v>
      </c>
      <c r="BT37" s="12">
        <v>851.49</v>
      </c>
      <c r="BU37" s="12"/>
      <c r="BV37" s="12">
        <v>687.11</v>
      </c>
      <c r="BW37" s="12">
        <v>701.95</v>
      </c>
      <c r="BX37" s="12">
        <v>726.29</v>
      </c>
      <c r="BY37" s="12">
        <v>741.77</v>
      </c>
      <c r="BZ37" s="12">
        <v>684.18</v>
      </c>
      <c r="CA37" s="12">
        <v>723.13</v>
      </c>
      <c r="CB37" s="12">
        <v>718.16</v>
      </c>
      <c r="CC37" s="12">
        <v>759.06</v>
      </c>
      <c r="CD37" s="12">
        <v>677.31</v>
      </c>
      <c r="CE37" s="12">
        <v>715.86</v>
      </c>
      <c r="CF37" s="12">
        <v>716.8</v>
      </c>
      <c r="CG37" s="12">
        <v>676.92</v>
      </c>
      <c r="CH37" s="12">
        <v>715.46</v>
      </c>
      <c r="CI37" s="12">
        <v>731.26</v>
      </c>
      <c r="CJ37" s="12"/>
      <c r="CK37" s="12">
        <v>612.30999999999995</v>
      </c>
      <c r="CL37" s="12">
        <v>647.22</v>
      </c>
      <c r="CM37" s="12">
        <v>629.12</v>
      </c>
      <c r="CN37" s="12">
        <v>664.92</v>
      </c>
      <c r="CO37" s="12">
        <v>603.78</v>
      </c>
      <c r="CP37" s="12">
        <v>638.14</v>
      </c>
      <c r="CQ37" s="12">
        <v>623.61</v>
      </c>
      <c r="CR37" s="12">
        <v>659.06</v>
      </c>
      <c r="CS37" s="12">
        <v>646.59</v>
      </c>
      <c r="CT37" s="12">
        <v>683.4</v>
      </c>
      <c r="CU37" s="12"/>
      <c r="CV37" s="12">
        <v>805.43</v>
      </c>
      <c r="CW37" s="12">
        <v>851.32</v>
      </c>
      <c r="CX37" s="12"/>
      <c r="CY37" s="12">
        <v>675.25</v>
      </c>
      <c r="CZ37" s="12">
        <v>713.73</v>
      </c>
      <c r="DA37" s="12">
        <v>658.67</v>
      </c>
      <c r="DB37" s="12">
        <v>696.19</v>
      </c>
      <c r="DC37" s="12"/>
      <c r="DD37" s="12">
        <v>645.96</v>
      </c>
      <c r="DE37" s="12">
        <v>682.69</v>
      </c>
      <c r="DF37" s="12">
        <v>699.67</v>
      </c>
      <c r="DG37" s="12">
        <v>652.59</v>
      </c>
      <c r="DH37" s="12">
        <v>689.71</v>
      </c>
      <c r="DI37" s="12">
        <v>706.94</v>
      </c>
      <c r="DJ37" s="12">
        <v>648.96</v>
      </c>
    </row>
    <row r="38" spans="1:114" x14ac:dyDescent="0.25">
      <c r="A38" s="13">
        <v>45</v>
      </c>
      <c r="B38" s="14">
        <v>1011.65</v>
      </c>
      <c r="C38" s="14">
        <v>1026.5999999999999</v>
      </c>
      <c r="D38" s="14">
        <v>774.89</v>
      </c>
      <c r="E38" s="14">
        <v>1051.82</v>
      </c>
      <c r="F38" s="14">
        <v>1051.82</v>
      </c>
      <c r="G38" s="14">
        <v>761.83</v>
      </c>
      <c r="H38" s="14">
        <v>1034.02</v>
      </c>
      <c r="I38" s="14">
        <v>1034.02</v>
      </c>
      <c r="J38" s="14">
        <v>746.97</v>
      </c>
      <c r="K38" s="14">
        <v>1013.86</v>
      </c>
      <c r="L38" s="14">
        <v>1013.86</v>
      </c>
      <c r="M38" s="14"/>
      <c r="N38" s="14">
        <v>951.24</v>
      </c>
      <c r="O38" s="14">
        <v>966.09</v>
      </c>
      <c r="P38" s="14">
        <v>928.78</v>
      </c>
      <c r="Q38" s="14">
        <v>944.79</v>
      </c>
      <c r="R38" s="14">
        <v>702.79</v>
      </c>
      <c r="S38" s="14">
        <v>953.85</v>
      </c>
      <c r="T38" s="14">
        <v>953.85</v>
      </c>
      <c r="U38" s="14">
        <v>693.08</v>
      </c>
      <c r="V38" s="14">
        <v>940.71</v>
      </c>
      <c r="W38" s="14">
        <v>940.71</v>
      </c>
      <c r="X38" s="14">
        <v>672.59</v>
      </c>
      <c r="Y38" s="14">
        <v>912.87</v>
      </c>
      <c r="Z38" s="14">
        <v>912.87</v>
      </c>
      <c r="AA38" s="14">
        <v>895.55</v>
      </c>
      <c r="AB38" s="14">
        <v>911.64</v>
      </c>
      <c r="AC38" s="14">
        <v>653.97</v>
      </c>
      <c r="AD38" s="14">
        <v>887.64</v>
      </c>
      <c r="AE38" s="14">
        <v>887.64</v>
      </c>
      <c r="AF38" s="14">
        <v>871.47</v>
      </c>
      <c r="AG38" s="14">
        <v>887.8</v>
      </c>
      <c r="AH38" s="14"/>
      <c r="AI38" s="14">
        <v>838.73</v>
      </c>
      <c r="AJ38" s="14">
        <v>838.73</v>
      </c>
      <c r="AK38" s="14">
        <v>747.95</v>
      </c>
      <c r="AL38" s="14">
        <v>764.51</v>
      </c>
      <c r="AM38" s="14">
        <v>747.95</v>
      </c>
      <c r="AN38" s="14"/>
      <c r="AO38" s="14">
        <v>971</v>
      </c>
      <c r="AP38" s="14">
        <v>1026.27</v>
      </c>
      <c r="AQ38" s="14">
        <v>1041.8599999999999</v>
      </c>
      <c r="AR38" s="14">
        <v>1015.83</v>
      </c>
      <c r="AS38" s="14">
        <v>975.08</v>
      </c>
      <c r="AT38" s="14">
        <v>1030.68</v>
      </c>
      <c r="AU38" s="14">
        <v>974.27</v>
      </c>
      <c r="AV38" s="14">
        <v>1029.77</v>
      </c>
      <c r="AW38" s="14">
        <v>993.44</v>
      </c>
      <c r="AX38" s="14">
        <v>1050.1099999999999</v>
      </c>
      <c r="AY38" s="14"/>
      <c r="AZ38" s="14">
        <v>816.77</v>
      </c>
      <c r="BA38" s="14">
        <v>863.31</v>
      </c>
      <c r="BB38" s="14">
        <v>879.31</v>
      </c>
      <c r="BC38" s="14">
        <v>929.45</v>
      </c>
      <c r="BD38" s="14">
        <v>833.35</v>
      </c>
      <c r="BE38" s="14">
        <v>880.78</v>
      </c>
      <c r="BF38" s="14">
        <v>903.55</v>
      </c>
      <c r="BG38" s="14">
        <v>887.55</v>
      </c>
      <c r="BH38" s="14">
        <v>938.09</v>
      </c>
      <c r="BI38" s="14">
        <v>925.6</v>
      </c>
      <c r="BJ38" s="14">
        <v>978.27</v>
      </c>
      <c r="BK38" s="14">
        <v>855.63</v>
      </c>
      <c r="BL38" s="14">
        <v>904.38</v>
      </c>
      <c r="BM38" s="14">
        <v>835.72</v>
      </c>
      <c r="BN38" s="14">
        <v>883.31</v>
      </c>
      <c r="BO38" s="14">
        <v>827.3</v>
      </c>
      <c r="BP38" s="14">
        <v>874.41</v>
      </c>
      <c r="BQ38" s="14">
        <v>890.08</v>
      </c>
      <c r="BR38" s="14">
        <v>817.67</v>
      </c>
      <c r="BS38" s="14">
        <v>864.29</v>
      </c>
      <c r="BT38" s="14">
        <v>880.13</v>
      </c>
      <c r="BU38" s="14"/>
      <c r="BV38" s="14">
        <v>710.23</v>
      </c>
      <c r="BW38" s="14">
        <v>725.57</v>
      </c>
      <c r="BX38" s="14">
        <v>750.72</v>
      </c>
      <c r="BY38" s="14">
        <v>766.72</v>
      </c>
      <c r="BZ38" s="14">
        <v>707.2</v>
      </c>
      <c r="CA38" s="14">
        <v>747.46</v>
      </c>
      <c r="CB38" s="14">
        <v>742.32</v>
      </c>
      <c r="CC38" s="14">
        <v>784.6</v>
      </c>
      <c r="CD38" s="14">
        <v>700.09</v>
      </c>
      <c r="CE38" s="14">
        <v>739.95</v>
      </c>
      <c r="CF38" s="14">
        <v>740.92</v>
      </c>
      <c r="CG38" s="14">
        <v>699.69</v>
      </c>
      <c r="CH38" s="14">
        <v>739.53</v>
      </c>
      <c r="CI38" s="14">
        <v>755.86</v>
      </c>
      <c r="CJ38" s="14"/>
      <c r="CK38" s="14">
        <v>632.91</v>
      </c>
      <c r="CL38" s="14">
        <v>668.99</v>
      </c>
      <c r="CM38" s="14">
        <v>650.29</v>
      </c>
      <c r="CN38" s="14">
        <v>687.29</v>
      </c>
      <c r="CO38" s="14">
        <v>624.1</v>
      </c>
      <c r="CP38" s="14">
        <v>659.6</v>
      </c>
      <c r="CQ38" s="14">
        <v>644.59</v>
      </c>
      <c r="CR38" s="14">
        <v>681.24</v>
      </c>
      <c r="CS38" s="14">
        <v>668.34</v>
      </c>
      <c r="CT38" s="14">
        <v>706.39</v>
      </c>
      <c r="CU38" s="14"/>
      <c r="CV38" s="14">
        <v>832.52</v>
      </c>
      <c r="CW38" s="14">
        <v>879.96</v>
      </c>
      <c r="CX38" s="14"/>
      <c r="CY38" s="14">
        <v>697.97</v>
      </c>
      <c r="CZ38" s="14">
        <v>737.74</v>
      </c>
      <c r="DA38" s="14">
        <v>680.83</v>
      </c>
      <c r="DB38" s="14">
        <v>719.62</v>
      </c>
      <c r="DC38" s="14"/>
      <c r="DD38" s="14">
        <v>667.69</v>
      </c>
      <c r="DE38" s="14">
        <v>705.65</v>
      </c>
      <c r="DF38" s="14">
        <v>723.21</v>
      </c>
      <c r="DG38" s="14">
        <v>674.55</v>
      </c>
      <c r="DH38" s="14">
        <v>712.92</v>
      </c>
      <c r="DI38" s="14">
        <v>730.72</v>
      </c>
      <c r="DJ38" s="14">
        <v>670.8</v>
      </c>
    </row>
    <row r="39" spans="1:114" x14ac:dyDescent="0.25">
      <c r="A39" s="9">
        <v>46</v>
      </c>
      <c r="B39" s="10">
        <v>1050.8900000000001</v>
      </c>
      <c r="C39" s="10">
        <v>1066.4100000000001</v>
      </c>
      <c r="D39" s="10">
        <v>804.95</v>
      </c>
      <c r="E39" s="10">
        <v>1092.6199999999999</v>
      </c>
      <c r="F39" s="10">
        <v>1092.6199999999999</v>
      </c>
      <c r="G39" s="10">
        <v>791.37</v>
      </c>
      <c r="H39" s="10">
        <v>1074.1199999999999</v>
      </c>
      <c r="I39" s="10">
        <v>1074.1199999999999</v>
      </c>
      <c r="J39" s="10">
        <v>775.94</v>
      </c>
      <c r="K39" s="10">
        <v>1053.18</v>
      </c>
      <c r="L39" s="10">
        <v>1053.18</v>
      </c>
      <c r="M39" s="10"/>
      <c r="N39" s="10">
        <v>988.13</v>
      </c>
      <c r="O39" s="10">
        <v>1003.56</v>
      </c>
      <c r="P39" s="10">
        <v>964.8</v>
      </c>
      <c r="Q39" s="10">
        <v>981.44</v>
      </c>
      <c r="R39" s="10">
        <v>730.05</v>
      </c>
      <c r="S39" s="10">
        <v>990.84</v>
      </c>
      <c r="T39" s="10">
        <v>990.84</v>
      </c>
      <c r="U39" s="10">
        <v>719.96</v>
      </c>
      <c r="V39" s="10">
        <v>977.19</v>
      </c>
      <c r="W39" s="10">
        <v>977.19</v>
      </c>
      <c r="X39" s="10">
        <v>698.67</v>
      </c>
      <c r="Y39" s="10">
        <v>948.27</v>
      </c>
      <c r="Z39" s="10">
        <v>948.27</v>
      </c>
      <c r="AA39" s="10">
        <v>930.29</v>
      </c>
      <c r="AB39" s="10">
        <v>947</v>
      </c>
      <c r="AC39" s="10">
        <v>679.34</v>
      </c>
      <c r="AD39" s="10">
        <v>922.07</v>
      </c>
      <c r="AE39" s="10">
        <v>922.07</v>
      </c>
      <c r="AF39" s="10">
        <v>905.27</v>
      </c>
      <c r="AG39" s="10">
        <v>922.23</v>
      </c>
      <c r="AH39" s="10"/>
      <c r="AI39" s="10">
        <v>871.26</v>
      </c>
      <c r="AJ39" s="10">
        <v>871.26</v>
      </c>
      <c r="AK39" s="10">
        <v>776.96</v>
      </c>
      <c r="AL39" s="10">
        <v>794.16</v>
      </c>
      <c r="AM39" s="10">
        <v>776.96</v>
      </c>
      <c r="AN39" s="10"/>
      <c r="AO39" s="10">
        <v>1008.66</v>
      </c>
      <c r="AP39" s="10">
        <v>1066.07</v>
      </c>
      <c r="AQ39" s="10">
        <v>1082.27</v>
      </c>
      <c r="AR39" s="10">
        <v>1055.22</v>
      </c>
      <c r="AS39" s="10">
        <v>1012.89</v>
      </c>
      <c r="AT39" s="10">
        <v>1070.6600000000001</v>
      </c>
      <c r="AU39" s="10">
        <v>1012.05</v>
      </c>
      <c r="AV39" s="10">
        <v>1069.71</v>
      </c>
      <c r="AW39" s="10">
        <v>1031.97</v>
      </c>
      <c r="AX39" s="10">
        <v>1090.83</v>
      </c>
      <c r="AY39" s="10"/>
      <c r="AZ39" s="10">
        <v>848.45</v>
      </c>
      <c r="BA39" s="10">
        <v>896.79</v>
      </c>
      <c r="BB39" s="10">
        <v>913.41</v>
      </c>
      <c r="BC39" s="10">
        <v>965.49</v>
      </c>
      <c r="BD39" s="10">
        <v>865.67</v>
      </c>
      <c r="BE39" s="10">
        <v>914.94</v>
      </c>
      <c r="BF39" s="10">
        <v>938.6</v>
      </c>
      <c r="BG39" s="10">
        <v>921.98</v>
      </c>
      <c r="BH39" s="10">
        <v>974.48</v>
      </c>
      <c r="BI39" s="10">
        <v>961.5</v>
      </c>
      <c r="BJ39" s="10">
        <v>1016.21</v>
      </c>
      <c r="BK39" s="10">
        <v>888.81</v>
      </c>
      <c r="BL39" s="10">
        <v>939.45</v>
      </c>
      <c r="BM39" s="10">
        <v>868.13</v>
      </c>
      <c r="BN39" s="10">
        <v>917.57</v>
      </c>
      <c r="BO39" s="10">
        <v>859.38</v>
      </c>
      <c r="BP39" s="10">
        <v>908.33</v>
      </c>
      <c r="BQ39" s="10">
        <v>924.6</v>
      </c>
      <c r="BR39" s="10">
        <v>849.38</v>
      </c>
      <c r="BS39" s="10">
        <v>897.81</v>
      </c>
      <c r="BT39" s="10">
        <v>914.27</v>
      </c>
      <c r="BU39" s="10"/>
      <c r="BV39" s="10">
        <v>737.78</v>
      </c>
      <c r="BW39" s="10">
        <v>753.71</v>
      </c>
      <c r="BX39" s="10">
        <v>779.84</v>
      </c>
      <c r="BY39" s="10">
        <v>796.46</v>
      </c>
      <c r="BZ39" s="10">
        <v>734.63</v>
      </c>
      <c r="CA39" s="10">
        <v>776.45</v>
      </c>
      <c r="CB39" s="10">
        <v>771.11</v>
      </c>
      <c r="CC39" s="10">
        <v>815.03</v>
      </c>
      <c r="CD39" s="10">
        <v>727.25</v>
      </c>
      <c r="CE39" s="10">
        <v>768.65</v>
      </c>
      <c r="CF39" s="10">
        <v>769.65</v>
      </c>
      <c r="CG39" s="10">
        <v>726.83</v>
      </c>
      <c r="CH39" s="10">
        <v>768.21</v>
      </c>
      <c r="CI39" s="10">
        <v>785.18</v>
      </c>
      <c r="CJ39" s="10"/>
      <c r="CK39" s="10">
        <v>657.45</v>
      </c>
      <c r="CL39" s="10">
        <v>694.94</v>
      </c>
      <c r="CM39" s="10">
        <v>675.51</v>
      </c>
      <c r="CN39" s="10">
        <v>713.94</v>
      </c>
      <c r="CO39" s="10">
        <v>648.29999999999995</v>
      </c>
      <c r="CP39" s="10">
        <v>685.19</v>
      </c>
      <c r="CQ39" s="10">
        <v>669.59</v>
      </c>
      <c r="CR39" s="10">
        <v>707.66</v>
      </c>
      <c r="CS39" s="10">
        <v>694.26</v>
      </c>
      <c r="CT39" s="10">
        <v>733.79</v>
      </c>
      <c r="CU39" s="10"/>
      <c r="CV39" s="10">
        <v>864.81</v>
      </c>
      <c r="CW39" s="10">
        <v>914.09</v>
      </c>
      <c r="CX39" s="10"/>
      <c r="CY39" s="10">
        <v>725.04</v>
      </c>
      <c r="CZ39" s="10">
        <v>766.35</v>
      </c>
      <c r="DA39" s="10">
        <v>707.24</v>
      </c>
      <c r="DB39" s="10">
        <v>747.53</v>
      </c>
      <c r="DC39" s="10"/>
      <c r="DD39" s="10">
        <v>693.59</v>
      </c>
      <c r="DE39" s="10">
        <v>733.02</v>
      </c>
      <c r="DF39" s="10">
        <v>751.26</v>
      </c>
      <c r="DG39" s="10">
        <v>700.71</v>
      </c>
      <c r="DH39" s="10">
        <v>740.57</v>
      </c>
      <c r="DI39" s="10">
        <v>759.06</v>
      </c>
      <c r="DJ39" s="10">
        <v>696.81</v>
      </c>
    </row>
    <row r="40" spans="1:114" x14ac:dyDescent="0.25">
      <c r="A40" s="11">
        <v>47</v>
      </c>
      <c r="B40" s="12">
        <v>1095.02</v>
      </c>
      <c r="C40" s="12">
        <v>1111.2</v>
      </c>
      <c r="D40" s="12">
        <v>838.75</v>
      </c>
      <c r="E40" s="12">
        <v>1138.5</v>
      </c>
      <c r="F40" s="12">
        <v>1138.5</v>
      </c>
      <c r="G40" s="12">
        <v>824.61</v>
      </c>
      <c r="H40" s="12">
        <v>1119.23</v>
      </c>
      <c r="I40" s="12">
        <v>1119.23</v>
      </c>
      <c r="J40" s="12">
        <v>808.52</v>
      </c>
      <c r="K40" s="12">
        <v>1097.4100000000001</v>
      </c>
      <c r="L40" s="12">
        <v>1097.4100000000001</v>
      </c>
      <c r="M40" s="12"/>
      <c r="N40" s="12">
        <v>1029.6300000000001</v>
      </c>
      <c r="O40" s="12">
        <v>1045.71</v>
      </c>
      <c r="P40" s="12">
        <v>1005.32</v>
      </c>
      <c r="Q40" s="12">
        <v>1022.66</v>
      </c>
      <c r="R40" s="12">
        <v>760.71</v>
      </c>
      <c r="S40" s="12">
        <v>1032.46</v>
      </c>
      <c r="T40" s="12">
        <v>1032.46</v>
      </c>
      <c r="U40" s="12">
        <v>750.19</v>
      </c>
      <c r="V40" s="12">
        <v>1018.23</v>
      </c>
      <c r="W40" s="12">
        <v>1018.23</v>
      </c>
      <c r="X40" s="12">
        <v>728.01</v>
      </c>
      <c r="Y40" s="12">
        <v>988.1</v>
      </c>
      <c r="Z40" s="12">
        <v>988.1</v>
      </c>
      <c r="AA40" s="12">
        <v>969.36</v>
      </c>
      <c r="AB40" s="12">
        <v>986.77</v>
      </c>
      <c r="AC40" s="12">
        <v>707.87</v>
      </c>
      <c r="AD40" s="12">
        <v>960.79</v>
      </c>
      <c r="AE40" s="12">
        <v>960.79</v>
      </c>
      <c r="AF40" s="12">
        <v>943.29</v>
      </c>
      <c r="AG40" s="12">
        <v>960.96</v>
      </c>
      <c r="AH40" s="12"/>
      <c r="AI40" s="12">
        <v>907.85</v>
      </c>
      <c r="AJ40" s="12">
        <v>907.85</v>
      </c>
      <c r="AK40" s="12">
        <v>809.59</v>
      </c>
      <c r="AL40" s="12">
        <v>827.51</v>
      </c>
      <c r="AM40" s="12">
        <v>809.59</v>
      </c>
      <c r="AN40" s="12"/>
      <c r="AO40" s="12">
        <v>1051.02</v>
      </c>
      <c r="AP40" s="12">
        <v>1110.8399999999999</v>
      </c>
      <c r="AQ40" s="12">
        <v>1127.72</v>
      </c>
      <c r="AR40" s="12">
        <v>1099.54</v>
      </c>
      <c r="AS40" s="12">
        <v>1055.43</v>
      </c>
      <c r="AT40" s="12">
        <v>1115.6199999999999</v>
      </c>
      <c r="AU40" s="12">
        <v>1054.56</v>
      </c>
      <c r="AV40" s="12">
        <v>1114.6400000000001</v>
      </c>
      <c r="AW40" s="12">
        <v>1075.31</v>
      </c>
      <c r="AX40" s="12">
        <v>1136.6400000000001</v>
      </c>
      <c r="AY40" s="12"/>
      <c r="AZ40" s="12">
        <v>884.08</v>
      </c>
      <c r="BA40" s="12">
        <v>934.46</v>
      </c>
      <c r="BB40" s="12">
        <v>951.77</v>
      </c>
      <c r="BC40" s="12">
        <v>1006.04</v>
      </c>
      <c r="BD40" s="12">
        <v>902.02</v>
      </c>
      <c r="BE40" s="12">
        <v>953.37</v>
      </c>
      <c r="BF40" s="12">
        <v>978.02</v>
      </c>
      <c r="BG40" s="12">
        <v>960.7</v>
      </c>
      <c r="BH40" s="12">
        <v>1015.4</v>
      </c>
      <c r="BI40" s="12">
        <v>1001.88</v>
      </c>
      <c r="BJ40" s="12">
        <v>1058.8900000000001</v>
      </c>
      <c r="BK40" s="12">
        <v>926.14</v>
      </c>
      <c r="BL40" s="12">
        <v>978.91</v>
      </c>
      <c r="BM40" s="12">
        <v>904.59</v>
      </c>
      <c r="BN40" s="12">
        <v>956.1</v>
      </c>
      <c r="BO40" s="12">
        <v>895.47</v>
      </c>
      <c r="BP40" s="12">
        <v>946.47</v>
      </c>
      <c r="BQ40" s="12">
        <v>963.43</v>
      </c>
      <c r="BR40" s="12">
        <v>885.05</v>
      </c>
      <c r="BS40" s="12">
        <v>935.52</v>
      </c>
      <c r="BT40" s="12">
        <v>952.66</v>
      </c>
      <c r="BU40" s="12"/>
      <c r="BV40" s="12">
        <v>768.76</v>
      </c>
      <c r="BW40" s="12">
        <v>785.36</v>
      </c>
      <c r="BX40" s="12">
        <v>812.59</v>
      </c>
      <c r="BY40" s="12">
        <v>829.91</v>
      </c>
      <c r="BZ40" s="12">
        <v>765.48</v>
      </c>
      <c r="CA40" s="12">
        <v>809.06</v>
      </c>
      <c r="CB40" s="12">
        <v>803.49</v>
      </c>
      <c r="CC40" s="12">
        <v>849.26</v>
      </c>
      <c r="CD40" s="12">
        <v>757.79</v>
      </c>
      <c r="CE40" s="12">
        <v>800.93</v>
      </c>
      <c r="CF40" s="12">
        <v>801.98</v>
      </c>
      <c r="CG40" s="12">
        <v>757.35</v>
      </c>
      <c r="CH40" s="12">
        <v>800.47</v>
      </c>
      <c r="CI40" s="12">
        <v>818.15</v>
      </c>
      <c r="CJ40" s="12"/>
      <c r="CK40" s="12">
        <v>685.06</v>
      </c>
      <c r="CL40" s="12">
        <v>724.12</v>
      </c>
      <c r="CM40" s="12">
        <v>703.88</v>
      </c>
      <c r="CN40" s="12">
        <v>743.93</v>
      </c>
      <c r="CO40" s="12">
        <v>675.53</v>
      </c>
      <c r="CP40" s="12">
        <v>713.96</v>
      </c>
      <c r="CQ40" s="12">
        <v>697.71</v>
      </c>
      <c r="CR40" s="12">
        <v>737.38</v>
      </c>
      <c r="CS40" s="12">
        <v>723.42</v>
      </c>
      <c r="CT40" s="12">
        <v>764.6</v>
      </c>
      <c r="CU40" s="12"/>
      <c r="CV40" s="12">
        <v>901.13</v>
      </c>
      <c r="CW40" s="12">
        <v>952.48</v>
      </c>
      <c r="CX40" s="12"/>
      <c r="CY40" s="12">
        <v>755.49</v>
      </c>
      <c r="CZ40" s="12">
        <v>798.54</v>
      </c>
      <c r="DA40" s="12">
        <v>736.94</v>
      </c>
      <c r="DB40" s="12">
        <v>778.92</v>
      </c>
      <c r="DC40" s="12"/>
      <c r="DD40" s="12">
        <v>722.72</v>
      </c>
      <c r="DE40" s="12">
        <v>763.81</v>
      </c>
      <c r="DF40" s="12">
        <v>782.81</v>
      </c>
      <c r="DG40" s="12">
        <v>730.14</v>
      </c>
      <c r="DH40" s="12">
        <v>771.67</v>
      </c>
      <c r="DI40" s="12">
        <v>790.94</v>
      </c>
      <c r="DJ40" s="12">
        <v>726.08</v>
      </c>
    </row>
    <row r="41" spans="1:114" x14ac:dyDescent="0.25">
      <c r="A41" s="11">
        <v>48</v>
      </c>
      <c r="B41" s="12">
        <v>1145.46</v>
      </c>
      <c r="C41" s="12">
        <v>1162.3900000000001</v>
      </c>
      <c r="D41" s="12">
        <v>877.39</v>
      </c>
      <c r="E41" s="12">
        <v>1190.95</v>
      </c>
      <c r="F41" s="12">
        <v>1190.95</v>
      </c>
      <c r="G41" s="12">
        <v>862.59</v>
      </c>
      <c r="H41" s="12">
        <v>1170.79</v>
      </c>
      <c r="I41" s="12">
        <v>1170.79</v>
      </c>
      <c r="J41" s="12">
        <v>845.77</v>
      </c>
      <c r="K41" s="12">
        <v>1147.97</v>
      </c>
      <c r="L41" s="12">
        <v>1147.97</v>
      </c>
      <c r="M41" s="12"/>
      <c r="N41" s="12">
        <v>1077.06</v>
      </c>
      <c r="O41" s="12">
        <v>1093.8800000000001</v>
      </c>
      <c r="P41" s="12">
        <v>1051.6300000000001</v>
      </c>
      <c r="Q41" s="12">
        <v>1069.76</v>
      </c>
      <c r="R41" s="12">
        <v>795.75</v>
      </c>
      <c r="S41" s="12">
        <v>1080.02</v>
      </c>
      <c r="T41" s="12">
        <v>1080.02</v>
      </c>
      <c r="U41" s="12">
        <v>784.75</v>
      </c>
      <c r="V41" s="12">
        <v>1065.1400000000001</v>
      </c>
      <c r="W41" s="12">
        <v>1065.1400000000001</v>
      </c>
      <c r="X41" s="12">
        <v>761.55</v>
      </c>
      <c r="Y41" s="12">
        <v>1033.6099999999999</v>
      </c>
      <c r="Z41" s="12">
        <v>1033.6099999999999</v>
      </c>
      <c r="AA41" s="12">
        <v>1014.01</v>
      </c>
      <c r="AB41" s="12">
        <v>1032.22</v>
      </c>
      <c r="AC41" s="12">
        <v>740.48</v>
      </c>
      <c r="AD41" s="12">
        <v>1005.05</v>
      </c>
      <c r="AE41" s="12">
        <v>1005.05</v>
      </c>
      <c r="AF41" s="12">
        <v>986.74</v>
      </c>
      <c r="AG41" s="12">
        <v>1005.23</v>
      </c>
      <c r="AH41" s="12"/>
      <c r="AI41" s="12">
        <v>949.67</v>
      </c>
      <c r="AJ41" s="12">
        <v>949.67</v>
      </c>
      <c r="AK41" s="12">
        <v>846.88</v>
      </c>
      <c r="AL41" s="12">
        <v>865.63</v>
      </c>
      <c r="AM41" s="12">
        <v>846.88</v>
      </c>
      <c r="AN41" s="12"/>
      <c r="AO41" s="12">
        <v>1099.44</v>
      </c>
      <c r="AP41" s="12">
        <v>1162.01</v>
      </c>
      <c r="AQ41" s="12">
        <v>1179.67</v>
      </c>
      <c r="AR41" s="12">
        <v>1150.19</v>
      </c>
      <c r="AS41" s="12">
        <v>1104.05</v>
      </c>
      <c r="AT41" s="12">
        <v>1167.01</v>
      </c>
      <c r="AU41" s="12">
        <v>1103.1300000000001</v>
      </c>
      <c r="AV41" s="12">
        <v>1165.98</v>
      </c>
      <c r="AW41" s="12">
        <v>1124.8499999999999</v>
      </c>
      <c r="AX41" s="12">
        <v>1189</v>
      </c>
      <c r="AY41" s="12"/>
      <c r="AZ41" s="12">
        <v>924.81</v>
      </c>
      <c r="BA41" s="12">
        <v>977.5</v>
      </c>
      <c r="BB41" s="12">
        <v>995.62</v>
      </c>
      <c r="BC41" s="12">
        <v>1052.3800000000001</v>
      </c>
      <c r="BD41" s="12">
        <v>943.57</v>
      </c>
      <c r="BE41" s="12">
        <v>997.28</v>
      </c>
      <c r="BF41" s="12">
        <v>1023.07</v>
      </c>
      <c r="BG41" s="12">
        <v>1004.95</v>
      </c>
      <c r="BH41" s="12">
        <v>1062.18</v>
      </c>
      <c r="BI41" s="12">
        <v>1048.04</v>
      </c>
      <c r="BJ41" s="12">
        <v>1107.6600000000001</v>
      </c>
      <c r="BK41" s="12">
        <v>968.8</v>
      </c>
      <c r="BL41" s="12">
        <v>1024</v>
      </c>
      <c r="BM41" s="12">
        <v>946.26</v>
      </c>
      <c r="BN41" s="12">
        <v>1000.15</v>
      </c>
      <c r="BO41" s="12">
        <v>936.72</v>
      </c>
      <c r="BP41" s="12">
        <v>990.07</v>
      </c>
      <c r="BQ41" s="12">
        <v>1007.81</v>
      </c>
      <c r="BR41" s="12">
        <v>925.82</v>
      </c>
      <c r="BS41" s="12">
        <v>978.61</v>
      </c>
      <c r="BT41" s="12">
        <v>996.55</v>
      </c>
      <c r="BU41" s="12"/>
      <c r="BV41" s="12">
        <v>804.17</v>
      </c>
      <c r="BW41" s="12">
        <v>821.54</v>
      </c>
      <c r="BX41" s="12">
        <v>850.02</v>
      </c>
      <c r="BY41" s="12">
        <v>868.14</v>
      </c>
      <c r="BZ41" s="12">
        <v>800.74</v>
      </c>
      <c r="CA41" s="12">
        <v>846.33</v>
      </c>
      <c r="CB41" s="12">
        <v>840.5</v>
      </c>
      <c r="CC41" s="12">
        <v>888.38</v>
      </c>
      <c r="CD41" s="12">
        <v>792.7</v>
      </c>
      <c r="CE41" s="12">
        <v>837.82</v>
      </c>
      <c r="CF41" s="12">
        <v>838.92</v>
      </c>
      <c r="CG41" s="12">
        <v>792.24</v>
      </c>
      <c r="CH41" s="12">
        <v>837.35</v>
      </c>
      <c r="CI41" s="12">
        <v>855.84</v>
      </c>
      <c r="CJ41" s="12"/>
      <c r="CK41" s="12">
        <v>716.62</v>
      </c>
      <c r="CL41" s="12">
        <v>757.48</v>
      </c>
      <c r="CM41" s="12">
        <v>736.31</v>
      </c>
      <c r="CN41" s="12">
        <v>778.19</v>
      </c>
      <c r="CO41" s="12">
        <v>706.65</v>
      </c>
      <c r="CP41" s="12">
        <v>746.85</v>
      </c>
      <c r="CQ41" s="12">
        <v>729.85</v>
      </c>
      <c r="CR41" s="12">
        <v>771.34</v>
      </c>
      <c r="CS41" s="12">
        <v>756.74</v>
      </c>
      <c r="CT41" s="12">
        <v>799.83</v>
      </c>
      <c r="CU41" s="12"/>
      <c r="CV41" s="12">
        <v>942.64</v>
      </c>
      <c r="CW41" s="12">
        <v>996.35</v>
      </c>
      <c r="CX41" s="12"/>
      <c r="CY41" s="12">
        <v>790.29</v>
      </c>
      <c r="CZ41" s="12">
        <v>835.32</v>
      </c>
      <c r="DA41" s="12">
        <v>770.89</v>
      </c>
      <c r="DB41" s="12">
        <v>814.8</v>
      </c>
      <c r="DC41" s="12"/>
      <c r="DD41" s="12">
        <v>756.01</v>
      </c>
      <c r="DE41" s="12">
        <v>798.99</v>
      </c>
      <c r="DF41" s="12">
        <v>818.87</v>
      </c>
      <c r="DG41" s="12">
        <v>763.77</v>
      </c>
      <c r="DH41" s="12">
        <v>807.22</v>
      </c>
      <c r="DI41" s="12">
        <v>827.38</v>
      </c>
      <c r="DJ41" s="12">
        <v>759.52</v>
      </c>
    </row>
    <row r="42" spans="1:114" x14ac:dyDescent="0.25">
      <c r="A42" s="11">
        <v>49</v>
      </c>
      <c r="B42" s="12">
        <v>1195.21</v>
      </c>
      <c r="C42" s="12">
        <v>1212.8599999999999</v>
      </c>
      <c r="D42" s="12">
        <v>915.49</v>
      </c>
      <c r="E42" s="12">
        <v>1242.67</v>
      </c>
      <c r="F42" s="12">
        <v>1242.67</v>
      </c>
      <c r="G42" s="12">
        <v>900.05</v>
      </c>
      <c r="H42" s="12">
        <v>1221.6300000000001</v>
      </c>
      <c r="I42" s="12">
        <v>1221.6300000000001</v>
      </c>
      <c r="J42" s="12">
        <v>882.5</v>
      </c>
      <c r="K42" s="12">
        <v>1197.82</v>
      </c>
      <c r="L42" s="12">
        <v>1197.82</v>
      </c>
      <c r="M42" s="12"/>
      <c r="N42" s="12">
        <v>1123.83</v>
      </c>
      <c r="O42" s="12">
        <v>1141.3800000000001</v>
      </c>
      <c r="P42" s="12">
        <v>1097.3</v>
      </c>
      <c r="Q42" s="12">
        <v>1116.22</v>
      </c>
      <c r="R42" s="12">
        <v>830.31</v>
      </c>
      <c r="S42" s="12">
        <v>1126.92</v>
      </c>
      <c r="T42" s="12">
        <v>1126.92</v>
      </c>
      <c r="U42" s="12">
        <v>818.83</v>
      </c>
      <c r="V42" s="12">
        <v>1111.3900000000001</v>
      </c>
      <c r="W42" s="12">
        <v>1111.3900000000001</v>
      </c>
      <c r="X42" s="12">
        <v>794.62</v>
      </c>
      <c r="Y42" s="12">
        <v>1078.5</v>
      </c>
      <c r="Z42" s="12">
        <v>1078.5</v>
      </c>
      <c r="AA42" s="12">
        <v>1058.04</v>
      </c>
      <c r="AB42" s="12">
        <v>1077.05</v>
      </c>
      <c r="AC42" s="12">
        <v>772.63</v>
      </c>
      <c r="AD42" s="12">
        <v>1048.7</v>
      </c>
      <c r="AE42" s="12">
        <v>1048.7</v>
      </c>
      <c r="AF42" s="12">
        <v>1029.5899999999999</v>
      </c>
      <c r="AG42" s="12">
        <v>1048.8800000000001</v>
      </c>
      <c r="AH42" s="12"/>
      <c r="AI42" s="12">
        <v>990.91</v>
      </c>
      <c r="AJ42" s="12">
        <v>990.91</v>
      </c>
      <c r="AK42" s="12">
        <v>883.66</v>
      </c>
      <c r="AL42" s="12">
        <v>903.22</v>
      </c>
      <c r="AM42" s="12">
        <v>883.66</v>
      </c>
      <c r="AN42" s="12"/>
      <c r="AO42" s="12">
        <v>1147.18</v>
      </c>
      <c r="AP42" s="12">
        <v>1212.47</v>
      </c>
      <c r="AQ42" s="12">
        <v>1230.9000000000001</v>
      </c>
      <c r="AR42" s="12">
        <v>1200.1400000000001</v>
      </c>
      <c r="AS42" s="12">
        <v>1151.99</v>
      </c>
      <c r="AT42" s="12">
        <v>1217.69</v>
      </c>
      <c r="AU42" s="12">
        <v>1151.04</v>
      </c>
      <c r="AV42" s="12">
        <v>1216.6199999999999</v>
      </c>
      <c r="AW42" s="12">
        <v>1173.69</v>
      </c>
      <c r="AX42" s="12">
        <v>1240.6400000000001</v>
      </c>
      <c r="AY42" s="12"/>
      <c r="AZ42" s="12">
        <v>964.96</v>
      </c>
      <c r="BA42" s="12">
        <v>1019.95</v>
      </c>
      <c r="BB42" s="12">
        <v>1038.8499999999999</v>
      </c>
      <c r="BC42" s="12">
        <v>1098.08</v>
      </c>
      <c r="BD42" s="12">
        <v>984.55</v>
      </c>
      <c r="BE42" s="12">
        <v>1040.5899999999999</v>
      </c>
      <c r="BF42" s="12">
        <v>1067.5</v>
      </c>
      <c r="BG42" s="12">
        <v>1048.5899999999999</v>
      </c>
      <c r="BH42" s="12">
        <v>1108.3</v>
      </c>
      <c r="BI42" s="12">
        <v>1093.55</v>
      </c>
      <c r="BJ42" s="12">
        <v>1155.76</v>
      </c>
      <c r="BK42" s="12">
        <v>1010.87</v>
      </c>
      <c r="BL42" s="12">
        <v>1068.47</v>
      </c>
      <c r="BM42" s="12">
        <v>987.35</v>
      </c>
      <c r="BN42" s="12">
        <v>1043.58</v>
      </c>
      <c r="BO42" s="12">
        <v>977.4</v>
      </c>
      <c r="BP42" s="12">
        <v>1033.07</v>
      </c>
      <c r="BQ42" s="12">
        <v>1051.58</v>
      </c>
      <c r="BR42" s="12">
        <v>966.02</v>
      </c>
      <c r="BS42" s="12">
        <v>1021.11</v>
      </c>
      <c r="BT42" s="12">
        <v>1039.82</v>
      </c>
      <c r="BU42" s="12"/>
      <c r="BV42" s="12">
        <v>839.1</v>
      </c>
      <c r="BW42" s="12">
        <v>857.21</v>
      </c>
      <c r="BX42" s="12">
        <v>886.93</v>
      </c>
      <c r="BY42" s="12">
        <v>905.83</v>
      </c>
      <c r="BZ42" s="12">
        <v>835.51</v>
      </c>
      <c r="CA42" s="12">
        <v>883.08</v>
      </c>
      <c r="CB42" s="12">
        <v>877</v>
      </c>
      <c r="CC42" s="12">
        <v>926.96</v>
      </c>
      <c r="CD42" s="12">
        <v>827.12</v>
      </c>
      <c r="CE42" s="12">
        <v>874.21</v>
      </c>
      <c r="CF42" s="12">
        <v>875.35</v>
      </c>
      <c r="CG42" s="12">
        <v>826.64</v>
      </c>
      <c r="CH42" s="12">
        <v>873.71</v>
      </c>
      <c r="CI42" s="12">
        <v>893.01</v>
      </c>
      <c r="CJ42" s="12"/>
      <c r="CK42" s="12">
        <v>747.74</v>
      </c>
      <c r="CL42" s="12">
        <v>790.37</v>
      </c>
      <c r="CM42" s="12">
        <v>768.28</v>
      </c>
      <c r="CN42" s="12">
        <v>811.99</v>
      </c>
      <c r="CO42" s="12">
        <v>737.33</v>
      </c>
      <c r="CP42" s="12">
        <v>779.28</v>
      </c>
      <c r="CQ42" s="12">
        <v>761.54</v>
      </c>
      <c r="CR42" s="12">
        <v>804.84</v>
      </c>
      <c r="CS42" s="12">
        <v>789.61</v>
      </c>
      <c r="CT42" s="12">
        <v>834.56</v>
      </c>
      <c r="CU42" s="12"/>
      <c r="CV42" s="12">
        <v>983.58</v>
      </c>
      <c r="CW42" s="12">
        <v>1039.6199999999999</v>
      </c>
      <c r="CX42" s="12"/>
      <c r="CY42" s="12">
        <v>824.61</v>
      </c>
      <c r="CZ42" s="12">
        <v>871.6</v>
      </c>
      <c r="DA42" s="12">
        <v>804.36</v>
      </c>
      <c r="DB42" s="12">
        <v>850.19</v>
      </c>
      <c r="DC42" s="12"/>
      <c r="DD42" s="12">
        <v>788.84</v>
      </c>
      <c r="DE42" s="12">
        <v>833.69</v>
      </c>
      <c r="DF42" s="12">
        <v>854.43</v>
      </c>
      <c r="DG42" s="12">
        <v>796.94</v>
      </c>
      <c r="DH42" s="12">
        <v>842.27</v>
      </c>
      <c r="DI42" s="12">
        <v>863.3</v>
      </c>
      <c r="DJ42" s="12">
        <v>792.51</v>
      </c>
    </row>
    <row r="43" spans="1:114" x14ac:dyDescent="0.25">
      <c r="A43" s="13">
        <v>50</v>
      </c>
      <c r="B43" s="14">
        <v>1251.25</v>
      </c>
      <c r="C43" s="14">
        <v>1269.74</v>
      </c>
      <c r="D43" s="14">
        <v>958.42</v>
      </c>
      <c r="E43" s="14">
        <v>1300.94</v>
      </c>
      <c r="F43" s="14">
        <v>1300.94</v>
      </c>
      <c r="G43" s="14">
        <v>942.26</v>
      </c>
      <c r="H43" s="14">
        <v>1278.92</v>
      </c>
      <c r="I43" s="14">
        <v>1278.92</v>
      </c>
      <c r="J43" s="14">
        <v>923.88</v>
      </c>
      <c r="K43" s="14">
        <v>1253.99</v>
      </c>
      <c r="L43" s="14">
        <v>1253.99</v>
      </c>
      <c r="M43" s="14"/>
      <c r="N43" s="14">
        <v>1176.53</v>
      </c>
      <c r="O43" s="14">
        <v>1194.9100000000001</v>
      </c>
      <c r="P43" s="14">
        <v>1148.76</v>
      </c>
      <c r="Q43" s="14">
        <v>1168.56</v>
      </c>
      <c r="R43" s="14">
        <v>869.25</v>
      </c>
      <c r="S43" s="14">
        <v>1179.76</v>
      </c>
      <c r="T43" s="14">
        <v>1179.76</v>
      </c>
      <c r="U43" s="14">
        <v>857.23</v>
      </c>
      <c r="V43" s="14">
        <v>1163.51</v>
      </c>
      <c r="W43" s="14">
        <v>1163.51</v>
      </c>
      <c r="X43" s="14">
        <v>831.88</v>
      </c>
      <c r="Y43" s="14">
        <v>1129.07</v>
      </c>
      <c r="Z43" s="14">
        <v>1129.07</v>
      </c>
      <c r="AA43" s="14">
        <v>1107.6600000000001</v>
      </c>
      <c r="AB43" s="14">
        <v>1127.56</v>
      </c>
      <c r="AC43" s="14">
        <v>808.86</v>
      </c>
      <c r="AD43" s="14">
        <v>1097.8699999999999</v>
      </c>
      <c r="AE43" s="14">
        <v>1097.8699999999999</v>
      </c>
      <c r="AF43" s="14">
        <v>1077.8699999999999</v>
      </c>
      <c r="AG43" s="14">
        <v>1098.07</v>
      </c>
      <c r="AH43" s="14"/>
      <c r="AI43" s="14">
        <v>1037.3800000000001</v>
      </c>
      <c r="AJ43" s="14">
        <v>1037.3800000000001</v>
      </c>
      <c r="AK43" s="14">
        <v>925.09</v>
      </c>
      <c r="AL43" s="14">
        <v>945.58</v>
      </c>
      <c r="AM43" s="14">
        <v>925.09</v>
      </c>
      <c r="AN43" s="14"/>
      <c r="AO43" s="14">
        <v>1200.98</v>
      </c>
      <c r="AP43" s="14">
        <v>1269.33</v>
      </c>
      <c r="AQ43" s="14">
        <v>1288.6199999999999</v>
      </c>
      <c r="AR43" s="14">
        <v>1256.42</v>
      </c>
      <c r="AS43" s="14">
        <v>1206.01</v>
      </c>
      <c r="AT43" s="14">
        <v>1274.79</v>
      </c>
      <c r="AU43" s="14">
        <v>1205.01</v>
      </c>
      <c r="AV43" s="14">
        <v>1273.67</v>
      </c>
      <c r="AW43" s="14">
        <v>1228.73</v>
      </c>
      <c r="AX43" s="14">
        <v>1298.81</v>
      </c>
      <c r="AY43" s="14"/>
      <c r="AZ43" s="14">
        <v>1010.22</v>
      </c>
      <c r="BA43" s="14">
        <v>1067.78</v>
      </c>
      <c r="BB43" s="14">
        <v>1087.57</v>
      </c>
      <c r="BC43" s="14">
        <v>1149.58</v>
      </c>
      <c r="BD43" s="14">
        <v>1030.72</v>
      </c>
      <c r="BE43" s="14">
        <v>1089.3900000000001</v>
      </c>
      <c r="BF43" s="14">
        <v>1117.55</v>
      </c>
      <c r="BG43" s="14">
        <v>1097.76</v>
      </c>
      <c r="BH43" s="14">
        <v>1160.27</v>
      </c>
      <c r="BI43" s="14">
        <v>1144.83</v>
      </c>
      <c r="BJ43" s="14">
        <v>1209.96</v>
      </c>
      <c r="BK43" s="14">
        <v>1058.28</v>
      </c>
      <c r="BL43" s="14">
        <v>1118.57</v>
      </c>
      <c r="BM43" s="14">
        <v>1033.6500000000001</v>
      </c>
      <c r="BN43" s="14">
        <v>1092.51</v>
      </c>
      <c r="BO43" s="14">
        <v>1023.24</v>
      </c>
      <c r="BP43" s="14">
        <v>1081.51</v>
      </c>
      <c r="BQ43" s="14">
        <v>1100.8900000000001</v>
      </c>
      <c r="BR43" s="14">
        <v>1011.32</v>
      </c>
      <c r="BS43" s="14">
        <v>1068.99</v>
      </c>
      <c r="BT43" s="14">
        <v>1088.58</v>
      </c>
      <c r="BU43" s="14"/>
      <c r="BV43" s="14">
        <v>878.44</v>
      </c>
      <c r="BW43" s="14">
        <v>897.41</v>
      </c>
      <c r="BX43" s="14">
        <v>928.52</v>
      </c>
      <c r="BY43" s="14">
        <v>948.31</v>
      </c>
      <c r="BZ43" s="14">
        <v>874.69</v>
      </c>
      <c r="CA43" s="14">
        <v>924.49</v>
      </c>
      <c r="CB43" s="14">
        <v>918.13</v>
      </c>
      <c r="CC43" s="14">
        <v>970.42</v>
      </c>
      <c r="CD43" s="14">
        <v>865.91</v>
      </c>
      <c r="CE43" s="14">
        <v>915.2</v>
      </c>
      <c r="CF43" s="14">
        <v>916.4</v>
      </c>
      <c r="CG43" s="14">
        <v>865.41</v>
      </c>
      <c r="CH43" s="14">
        <v>914.68</v>
      </c>
      <c r="CI43" s="14">
        <v>934.88</v>
      </c>
      <c r="CJ43" s="14"/>
      <c r="CK43" s="14">
        <v>782.8</v>
      </c>
      <c r="CL43" s="14">
        <v>827.44</v>
      </c>
      <c r="CM43" s="14">
        <v>804.31</v>
      </c>
      <c r="CN43" s="14">
        <v>850.06</v>
      </c>
      <c r="CO43" s="14">
        <v>771.91</v>
      </c>
      <c r="CP43" s="14">
        <v>815.83</v>
      </c>
      <c r="CQ43" s="14">
        <v>797.25</v>
      </c>
      <c r="CR43" s="14">
        <v>842.58</v>
      </c>
      <c r="CS43" s="14">
        <v>826.63</v>
      </c>
      <c r="CT43" s="14">
        <v>873.69</v>
      </c>
      <c r="CU43" s="14"/>
      <c r="CV43" s="14">
        <v>1029.7</v>
      </c>
      <c r="CW43" s="14">
        <v>1088.3699999999999</v>
      </c>
      <c r="CX43" s="14"/>
      <c r="CY43" s="14">
        <v>863.28</v>
      </c>
      <c r="CZ43" s="14">
        <v>912.47</v>
      </c>
      <c r="DA43" s="14">
        <v>842.08</v>
      </c>
      <c r="DB43" s="14">
        <v>890.05</v>
      </c>
      <c r="DC43" s="14"/>
      <c r="DD43" s="14">
        <v>825.83</v>
      </c>
      <c r="DE43" s="14">
        <v>872.78</v>
      </c>
      <c r="DF43" s="14">
        <v>894.5</v>
      </c>
      <c r="DG43" s="14">
        <v>834.31</v>
      </c>
      <c r="DH43" s="14">
        <v>881.77</v>
      </c>
      <c r="DI43" s="14">
        <v>903.79</v>
      </c>
      <c r="DJ43" s="14">
        <v>829.67</v>
      </c>
    </row>
    <row r="44" spans="1:114" x14ac:dyDescent="0.25">
      <c r="A44" s="9">
        <v>51</v>
      </c>
      <c r="B44" s="10">
        <v>1306.5999999999999</v>
      </c>
      <c r="C44" s="10">
        <v>1325.9</v>
      </c>
      <c r="D44" s="10">
        <v>1000.81</v>
      </c>
      <c r="E44" s="10">
        <v>1358.48</v>
      </c>
      <c r="F44" s="10">
        <v>1358.48</v>
      </c>
      <c r="G44" s="10">
        <v>983.94</v>
      </c>
      <c r="H44" s="10">
        <v>1335.49</v>
      </c>
      <c r="I44" s="10">
        <v>1335.49</v>
      </c>
      <c r="J44" s="10">
        <v>964.75</v>
      </c>
      <c r="K44" s="10">
        <v>1309.45</v>
      </c>
      <c r="L44" s="10">
        <v>1309.45</v>
      </c>
      <c r="M44" s="10"/>
      <c r="N44" s="10">
        <v>1228.57</v>
      </c>
      <c r="O44" s="10">
        <v>1247.76</v>
      </c>
      <c r="P44" s="10">
        <v>1199.57</v>
      </c>
      <c r="Q44" s="10">
        <v>1220.25</v>
      </c>
      <c r="R44" s="10">
        <v>907.7</v>
      </c>
      <c r="S44" s="10">
        <v>1231.94</v>
      </c>
      <c r="T44" s="10">
        <v>1231.94</v>
      </c>
      <c r="U44" s="10">
        <v>895.14</v>
      </c>
      <c r="V44" s="10">
        <v>1214.97</v>
      </c>
      <c r="W44" s="10">
        <v>1214.97</v>
      </c>
      <c r="X44" s="10">
        <v>868.68</v>
      </c>
      <c r="Y44" s="10">
        <v>1179.02</v>
      </c>
      <c r="Z44" s="10">
        <v>1179.02</v>
      </c>
      <c r="AA44" s="10">
        <v>1156.6500000000001</v>
      </c>
      <c r="AB44" s="10">
        <v>1177.43</v>
      </c>
      <c r="AC44" s="10">
        <v>844.64</v>
      </c>
      <c r="AD44" s="10">
        <v>1146.43</v>
      </c>
      <c r="AE44" s="10">
        <v>1146.43</v>
      </c>
      <c r="AF44" s="10">
        <v>1125.55</v>
      </c>
      <c r="AG44" s="10">
        <v>1146.6400000000001</v>
      </c>
      <c r="AH44" s="10"/>
      <c r="AI44" s="10">
        <v>1083.27</v>
      </c>
      <c r="AJ44" s="10">
        <v>1083.27</v>
      </c>
      <c r="AK44" s="10">
        <v>966.01</v>
      </c>
      <c r="AL44" s="10">
        <v>987.41</v>
      </c>
      <c r="AM44" s="10">
        <v>966.01</v>
      </c>
      <c r="AN44" s="10"/>
      <c r="AO44" s="10">
        <v>1254.0999999999999</v>
      </c>
      <c r="AP44" s="10">
        <v>1325.47</v>
      </c>
      <c r="AQ44" s="10">
        <v>1345.62</v>
      </c>
      <c r="AR44" s="10">
        <v>1311.99</v>
      </c>
      <c r="AS44" s="10">
        <v>1259.3599999999999</v>
      </c>
      <c r="AT44" s="10">
        <v>1331.18</v>
      </c>
      <c r="AU44" s="10">
        <v>1258.32</v>
      </c>
      <c r="AV44" s="10">
        <v>1330.01</v>
      </c>
      <c r="AW44" s="10">
        <v>1283.08</v>
      </c>
      <c r="AX44" s="10">
        <v>1356.27</v>
      </c>
      <c r="AY44" s="10"/>
      <c r="AZ44" s="10">
        <v>1054.9000000000001</v>
      </c>
      <c r="BA44" s="10">
        <v>1115.01</v>
      </c>
      <c r="BB44" s="10">
        <v>1135.67</v>
      </c>
      <c r="BC44" s="10">
        <v>1200.43</v>
      </c>
      <c r="BD44" s="10">
        <v>1076.31</v>
      </c>
      <c r="BE44" s="10">
        <v>1137.58</v>
      </c>
      <c r="BF44" s="10">
        <v>1166.99</v>
      </c>
      <c r="BG44" s="10">
        <v>1146.32</v>
      </c>
      <c r="BH44" s="10">
        <v>1211.5999999999999</v>
      </c>
      <c r="BI44" s="10">
        <v>1195.47</v>
      </c>
      <c r="BJ44" s="10">
        <v>1263.48</v>
      </c>
      <c r="BK44" s="10">
        <v>1105.0899999999999</v>
      </c>
      <c r="BL44" s="10">
        <v>1168.05</v>
      </c>
      <c r="BM44" s="10">
        <v>1079.3699999999999</v>
      </c>
      <c r="BN44" s="10">
        <v>1140.8399999999999</v>
      </c>
      <c r="BO44" s="10">
        <v>1068.5</v>
      </c>
      <c r="BP44" s="10">
        <v>1129.3499999999999</v>
      </c>
      <c r="BQ44" s="10">
        <v>1149.5899999999999</v>
      </c>
      <c r="BR44" s="10">
        <v>1056.06</v>
      </c>
      <c r="BS44" s="10">
        <v>1116.28</v>
      </c>
      <c r="BT44" s="10">
        <v>1136.74</v>
      </c>
      <c r="BU44" s="10"/>
      <c r="BV44" s="10">
        <v>917.3</v>
      </c>
      <c r="BW44" s="10">
        <v>937.11</v>
      </c>
      <c r="BX44" s="10">
        <v>969.59</v>
      </c>
      <c r="BY44" s="10">
        <v>990.26</v>
      </c>
      <c r="BZ44" s="10">
        <v>913.38</v>
      </c>
      <c r="CA44" s="10">
        <v>965.38</v>
      </c>
      <c r="CB44" s="10">
        <v>958.74</v>
      </c>
      <c r="CC44" s="10">
        <v>1013.35</v>
      </c>
      <c r="CD44" s="10">
        <v>904.21</v>
      </c>
      <c r="CE44" s="10">
        <v>955.68</v>
      </c>
      <c r="CF44" s="10">
        <v>956.93</v>
      </c>
      <c r="CG44" s="10">
        <v>903.69</v>
      </c>
      <c r="CH44" s="10">
        <v>955.14</v>
      </c>
      <c r="CI44" s="10">
        <v>976.23</v>
      </c>
      <c r="CJ44" s="10"/>
      <c r="CK44" s="10">
        <v>817.43</v>
      </c>
      <c r="CL44" s="10">
        <v>864.04</v>
      </c>
      <c r="CM44" s="10">
        <v>839.88</v>
      </c>
      <c r="CN44" s="10">
        <v>887.67</v>
      </c>
      <c r="CO44" s="10">
        <v>806.05</v>
      </c>
      <c r="CP44" s="10">
        <v>851.91</v>
      </c>
      <c r="CQ44" s="10">
        <v>832.52</v>
      </c>
      <c r="CR44" s="10">
        <v>879.85</v>
      </c>
      <c r="CS44" s="10">
        <v>863.2</v>
      </c>
      <c r="CT44" s="10">
        <v>912.34</v>
      </c>
      <c r="CU44" s="10"/>
      <c r="CV44" s="10">
        <v>1075.25</v>
      </c>
      <c r="CW44" s="10">
        <v>1136.51</v>
      </c>
      <c r="CX44" s="10"/>
      <c r="CY44" s="10">
        <v>901.47</v>
      </c>
      <c r="CZ44" s="10">
        <v>952.83</v>
      </c>
      <c r="DA44" s="10">
        <v>879.33</v>
      </c>
      <c r="DB44" s="10">
        <v>929.42</v>
      </c>
      <c r="DC44" s="10"/>
      <c r="DD44" s="10">
        <v>862.36</v>
      </c>
      <c r="DE44" s="10">
        <v>911.39</v>
      </c>
      <c r="DF44" s="10">
        <v>934.07</v>
      </c>
      <c r="DG44" s="10">
        <v>871.22</v>
      </c>
      <c r="DH44" s="10">
        <v>920.77</v>
      </c>
      <c r="DI44" s="10">
        <v>943.76</v>
      </c>
      <c r="DJ44" s="10">
        <v>866.37</v>
      </c>
    </row>
    <row r="45" spans="1:114" x14ac:dyDescent="0.25">
      <c r="A45" s="11">
        <v>52</v>
      </c>
      <c r="B45" s="12">
        <v>1367.55</v>
      </c>
      <c r="C45" s="12">
        <v>1387.75</v>
      </c>
      <c r="D45" s="12">
        <v>1047.5</v>
      </c>
      <c r="E45" s="12">
        <v>1421.86</v>
      </c>
      <c r="F45" s="12">
        <v>1421.86</v>
      </c>
      <c r="G45" s="12">
        <v>1029.8399999999999</v>
      </c>
      <c r="H45" s="12">
        <v>1397.79</v>
      </c>
      <c r="I45" s="12">
        <v>1397.79</v>
      </c>
      <c r="J45" s="12">
        <v>1009.75</v>
      </c>
      <c r="K45" s="12">
        <v>1370.54</v>
      </c>
      <c r="L45" s="12">
        <v>1370.54</v>
      </c>
      <c r="M45" s="12"/>
      <c r="N45" s="12">
        <v>1285.8800000000001</v>
      </c>
      <c r="O45" s="12">
        <v>1305.97</v>
      </c>
      <c r="P45" s="12">
        <v>1255.53</v>
      </c>
      <c r="Q45" s="12">
        <v>1277.17</v>
      </c>
      <c r="R45" s="12">
        <v>950.04</v>
      </c>
      <c r="S45" s="12">
        <v>1289.4100000000001</v>
      </c>
      <c r="T45" s="12">
        <v>1289.4100000000001</v>
      </c>
      <c r="U45" s="12">
        <v>936.9</v>
      </c>
      <c r="V45" s="12">
        <v>1271.6500000000001</v>
      </c>
      <c r="W45" s="12">
        <v>1271.6500000000001</v>
      </c>
      <c r="X45" s="12">
        <v>909.2</v>
      </c>
      <c r="Y45" s="12">
        <v>1234.02</v>
      </c>
      <c r="Z45" s="12">
        <v>1234.02</v>
      </c>
      <c r="AA45" s="12">
        <v>1210.6099999999999</v>
      </c>
      <c r="AB45" s="12">
        <v>1232.3599999999999</v>
      </c>
      <c r="AC45" s="12">
        <v>884.04</v>
      </c>
      <c r="AD45" s="12">
        <v>1199.9100000000001</v>
      </c>
      <c r="AE45" s="12">
        <v>1199.9100000000001</v>
      </c>
      <c r="AF45" s="12">
        <v>1178.05</v>
      </c>
      <c r="AG45" s="12">
        <v>1200.1300000000001</v>
      </c>
      <c r="AH45" s="12"/>
      <c r="AI45" s="12">
        <v>1133.8</v>
      </c>
      <c r="AJ45" s="12">
        <v>1133.8</v>
      </c>
      <c r="AK45" s="12">
        <v>1011.08</v>
      </c>
      <c r="AL45" s="12">
        <v>1033.47</v>
      </c>
      <c r="AM45" s="12">
        <v>1011.08</v>
      </c>
      <c r="AN45" s="12"/>
      <c r="AO45" s="12">
        <v>1312.6</v>
      </c>
      <c r="AP45" s="12">
        <v>1387.31</v>
      </c>
      <c r="AQ45" s="12">
        <v>1408.39</v>
      </c>
      <c r="AR45" s="12">
        <v>1373.19</v>
      </c>
      <c r="AS45" s="12">
        <v>1318.11</v>
      </c>
      <c r="AT45" s="12">
        <v>1393.28</v>
      </c>
      <c r="AU45" s="12">
        <v>1317.01</v>
      </c>
      <c r="AV45" s="12">
        <v>1392.05</v>
      </c>
      <c r="AW45" s="12">
        <v>1342.94</v>
      </c>
      <c r="AX45" s="12">
        <v>1419.53</v>
      </c>
      <c r="AY45" s="12"/>
      <c r="AZ45" s="12">
        <v>1104.1099999999999</v>
      </c>
      <c r="BA45" s="12">
        <v>1167.02</v>
      </c>
      <c r="BB45" s="12">
        <v>1188.6500000000001</v>
      </c>
      <c r="BC45" s="12">
        <v>1256.42</v>
      </c>
      <c r="BD45" s="12">
        <v>1126.52</v>
      </c>
      <c r="BE45" s="12">
        <v>1190.6400000000001</v>
      </c>
      <c r="BF45" s="12">
        <v>1221.42</v>
      </c>
      <c r="BG45" s="12">
        <v>1199.8</v>
      </c>
      <c r="BH45" s="12">
        <v>1268.1199999999999</v>
      </c>
      <c r="BI45" s="12">
        <v>1251.23</v>
      </c>
      <c r="BJ45" s="12">
        <v>1322.42</v>
      </c>
      <c r="BK45" s="12">
        <v>1156.6400000000001</v>
      </c>
      <c r="BL45" s="12">
        <v>1222.54</v>
      </c>
      <c r="BM45" s="12">
        <v>1129.72</v>
      </c>
      <c r="BN45" s="12">
        <v>1194.06</v>
      </c>
      <c r="BO45" s="12">
        <v>1118.3399999999999</v>
      </c>
      <c r="BP45" s="12">
        <v>1182.03</v>
      </c>
      <c r="BQ45" s="12">
        <v>1203.21</v>
      </c>
      <c r="BR45" s="12">
        <v>1105.32</v>
      </c>
      <c r="BS45" s="12">
        <v>1168.3499999999999</v>
      </c>
      <c r="BT45" s="12">
        <v>1189.76</v>
      </c>
      <c r="BU45" s="12"/>
      <c r="BV45" s="12">
        <v>960.09</v>
      </c>
      <c r="BW45" s="12">
        <v>980.82</v>
      </c>
      <c r="BX45" s="12">
        <v>1014.83</v>
      </c>
      <c r="BY45" s="12">
        <v>1036.45</v>
      </c>
      <c r="BZ45" s="12">
        <v>955.99</v>
      </c>
      <c r="CA45" s="12">
        <v>1010.41</v>
      </c>
      <c r="CB45" s="12">
        <v>1003.46</v>
      </c>
      <c r="CC45" s="12">
        <v>1060.6199999999999</v>
      </c>
      <c r="CD45" s="12">
        <v>946.39</v>
      </c>
      <c r="CE45" s="12">
        <v>1000.26</v>
      </c>
      <c r="CF45" s="12">
        <v>1001.57</v>
      </c>
      <c r="CG45" s="12">
        <v>945.84</v>
      </c>
      <c r="CH45" s="12">
        <v>999.7</v>
      </c>
      <c r="CI45" s="12">
        <v>1021.77</v>
      </c>
      <c r="CJ45" s="12"/>
      <c r="CK45" s="12">
        <v>855.56</v>
      </c>
      <c r="CL45" s="12">
        <v>904.34</v>
      </c>
      <c r="CM45" s="12">
        <v>879.06</v>
      </c>
      <c r="CN45" s="12">
        <v>929.07</v>
      </c>
      <c r="CO45" s="12">
        <v>843.65</v>
      </c>
      <c r="CP45" s="12">
        <v>891.65</v>
      </c>
      <c r="CQ45" s="12">
        <v>871.35</v>
      </c>
      <c r="CR45" s="12">
        <v>920.9</v>
      </c>
      <c r="CS45" s="12">
        <v>903.46</v>
      </c>
      <c r="CT45" s="12">
        <v>954.9</v>
      </c>
      <c r="CU45" s="12"/>
      <c r="CV45" s="12">
        <v>1125.4100000000001</v>
      </c>
      <c r="CW45" s="12">
        <v>1189.53</v>
      </c>
      <c r="CX45" s="12"/>
      <c r="CY45" s="12">
        <v>943.52</v>
      </c>
      <c r="CZ45" s="12">
        <v>997.28</v>
      </c>
      <c r="DA45" s="12">
        <v>920.35</v>
      </c>
      <c r="DB45" s="12">
        <v>972.78</v>
      </c>
      <c r="DC45" s="12"/>
      <c r="DD45" s="12">
        <v>902.59</v>
      </c>
      <c r="DE45" s="12">
        <v>953.9</v>
      </c>
      <c r="DF45" s="12">
        <v>977.64</v>
      </c>
      <c r="DG45" s="12">
        <v>911.86</v>
      </c>
      <c r="DH45" s="12">
        <v>963.72</v>
      </c>
      <c r="DI45" s="12">
        <v>987.79</v>
      </c>
      <c r="DJ45" s="12">
        <v>906.78</v>
      </c>
    </row>
    <row r="46" spans="1:114" x14ac:dyDescent="0.25">
      <c r="A46" s="11">
        <v>53</v>
      </c>
      <c r="B46" s="12">
        <v>1429.2</v>
      </c>
      <c r="C46" s="12">
        <v>1450.32</v>
      </c>
      <c r="D46" s="12">
        <v>1094.73</v>
      </c>
      <c r="E46" s="12">
        <v>1485.96</v>
      </c>
      <c r="F46" s="12">
        <v>1485.96</v>
      </c>
      <c r="G46" s="12">
        <v>1076.26</v>
      </c>
      <c r="H46" s="12">
        <v>1460.8</v>
      </c>
      <c r="I46" s="12">
        <v>1460.8</v>
      </c>
      <c r="J46" s="12">
        <v>1055.27</v>
      </c>
      <c r="K46" s="12">
        <v>1432.32</v>
      </c>
      <c r="L46" s="12">
        <v>1432.32</v>
      </c>
      <c r="M46" s="12"/>
      <c r="N46" s="12">
        <v>1343.85</v>
      </c>
      <c r="O46" s="12">
        <v>1364.84</v>
      </c>
      <c r="P46" s="12">
        <v>1312.13</v>
      </c>
      <c r="Q46" s="12">
        <v>1334.75</v>
      </c>
      <c r="R46" s="12">
        <v>992.87</v>
      </c>
      <c r="S46" s="12">
        <v>1347.54</v>
      </c>
      <c r="T46" s="12">
        <v>1347.54</v>
      </c>
      <c r="U46" s="12">
        <v>979.14</v>
      </c>
      <c r="V46" s="12">
        <v>1328.98</v>
      </c>
      <c r="W46" s="12">
        <v>1328.98</v>
      </c>
      <c r="X46" s="12">
        <v>950.19</v>
      </c>
      <c r="Y46" s="12">
        <v>1289.6500000000001</v>
      </c>
      <c r="Z46" s="12">
        <v>1289.6500000000001</v>
      </c>
      <c r="AA46" s="12">
        <v>1265.19</v>
      </c>
      <c r="AB46" s="12">
        <v>1287.9100000000001</v>
      </c>
      <c r="AC46" s="12">
        <v>923.9</v>
      </c>
      <c r="AD46" s="12">
        <v>1254.01</v>
      </c>
      <c r="AE46" s="12">
        <v>1254.01</v>
      </c>
      <c r="AF46" s="12">
        <v>1231.1600000000001</v>
      </c>
      <c r="AG46" s="12">
        <v>1254.23</v>
      </c>
      <c r="AH46" s="12"/>
      <c r="AI46" s="12">
        <v>1184.9100000000001</v>
      </c>
      <c r="AJ46" s="12">
        <v>1184.9100000000001</v>
      </c>
      <c r="AK46" s="12">
        <v>1056.6600000000001</v>
      </c>
      <c r="AL46" s="12">
        <v>1080.06</v>
      </c>
      <c r="AM46" s="12">
        <v>1056.6600000000001</v>
      </c>
      <c r="AN46" s="12"/>
      <c r="AO46" s="12">
        <v>1371.78</v>
      </c>
      <c r="AP46" s="12">
        <v>1449.85</v>
      </c>
      <c r="AQ46" s="12">
        <v>1471.88</v>
      </c>
      <c r="AR46" s="12">
        <v>1435.1</v>
      </c>
      <c r="AS46" s="12">
        <v>1377.53</v>
      </c>
      <c r="AT46" s="12">
        <v>1456.09</v>
      </c>
      <c r="AU46" s="12">
        <v>1376.39</v>
      </c>
      <c r="AV46" s="12">
        <v>1454.81</v>
      </c>
      <c r="AW46" s="12">
        <v>1403.48</v>
      </c>
      <c r="AX46" s="12">
        <v>1483.53</v>
      </c>
      <c r="AY46" s="12"/>
      <c r="AZ46" s="12">
        <v>1153.8900000000001</v>
      </c>
      <c r="BA46" s="12">
        <v>1219.6300000000001</v>
      </c>
      <c r="BB46" s="12">
        <v>1242.24</v>
      </c>
      <c r="BC46" s="12">
        <v>1313.07</v>
      </c>
      <c r="BD46" s="12">
        <v>1177.3</v>
      </c>
      <c r="BE46" s="12">
        <v>1244.32</v>
      </c>
      <c r="BF46" s="12">
        <v>1276.49</v>
      </c>
      <c r="BG46" s="12">
        <v>1253.8900000000001</v>
      </c>
      <c r="BH46" s="12">
        <v>1325.29</v>
      </c>
      <c r="BI46" s="12">
        <v>1307.6400000000001</v>
      </c>
      <c r="BJ46" s="12">
        <v>1382.04</v>
      </c>
      <c r="BK46" s="12">
        <v>1208.78</v>
      </c>
      <c r="BL46" s="12">
        <v>1277.6500000000001</v>
      </c>
      <c r="BM46" s="12">
        <v>1180.6500000000001</v>
      </c>
      <c r="BN46" s="12">
        <v>1247.8900000000001</v>
      </c>
      <c r="BO46" s="12">
        <v>1168.76</v>
      </c>
      <c r="BP46" s="12">
        <v>1235.32</v>
      </c>
      <c r="BQ46" s="12">
        <v>1257.46</v>
      </c>
      <c r="BR46" s="12">
        <v>1155.1500000000001</v>
      </c>
      <c r="BS46" s="12">
        <v>1221.02</v>
      </c>
      <c r="BT46" s="12">
        <v>1243.4000000000001</v>
      </c>
      <c r="BU46" s="12"/>
      <c r="BV46" s="12">
        <v>1003.37</v>
      </c>
      <c r="BW46" s="12">
        <v>1025.04</v>
      </c>
      <c r="BX46" s="12">
        <v>1060.58</v>
      </c>
      <c r="BY46" s="12">
        <v>1083.18</v>
      </c>
      <c r="BZ46" s="12">
        <v>999.09</v>
      </c>
      <c r="CA46" s="12">
        <v>1055.97</v>
      </c>
      <c r="CB46" s="12">
        <v>1048.7</v>
      </c>
      <c r="CC46" s="12">
        <v>1108.43</v>
      </c>
      <c r="CD46" s="12">
        <v>989.05</v>
      </c>
      <c r="CE46" s="12">
        <v>1045.3599999999999</v>
      </c>
      <c r="CF46" s="12">
        <v>1046.72</v>
      </c>
      <c r="CG46" s="12">
        <v>988.48</v>
      </c>
      <c r="CH46" s="12">
        <v>1044.77</v>
      </c>
      <c r="CI46" s="12">
        <v>1067.8399999999999</v>
      </c>
      <c r="CJ46" s="12"/>
      <c r="CK46" s="12">
        <v>894.13</v>
      </c>
      <c r="CL46" s="12">
        <v>945.11</v>
      </c>
      <c r="CM46" s="12">
        <v>918.69</v>
      </c>
      <c r="CN46" s="12">
        <v>970.96</v>
      </c>
      <c r="CO46" s="12">
        <v>881.69</v>
      </c>
      <c r="CP46" s="12">
        <v>931.85</v>
      </c>
      <c r="CQ46" s="12">
        <v>910.64</v>
      </c>
      <c r="CR46" s="12">
        <v>962.41</v>
      </c>
      <c r="CS46" s="12">
        <v>944.19</v>
      </c>
      <c r="CT46" s="12">
        <v>997.95</v>
      </c>
      <c r="CU46" s="12"/>
      <c r="CV46" s="12">
        <v>1176.1400000000001</v>
      </c>
      <c r="CW46" s="12">
        <v>1243.1600000000001</v>
      </c>
      <c r="CX46" s="12"/>
      <c r="CY46" s="12">
        <v>986.05</v>
      </c>
      <c r="CZ46" s="12">
        <v>1042.24</v>
      </c>
      <c r="DA46" s="12">
        <v>961.84</v>
      </c>
      <c r="DB46" s="12">
        <v>1016.63</v>
      </c>
      <c r="DC46" s="12"/>
      <c r="DD46" s="12">
        <v>943.28</v>
      </c>
      <c r="DE46" s="12">
        <v>996.91</v>
      </c>
      <c r="DF46" s="12">
        <v>1021.71</v>
      </c>
      <c r="DG46" s="12">
        <v>952.97</v>
      </c>
      <c r="DH46" s="12">
        <v>1007.17</v>
      </c>
      <c r="DI46" s="12">
        <v>1032.32</v>
      </c>
      <c r="DJ46" s="12">
        <v>947.66</v>
      </c>
    </row>
    <row r="47" spans="1:114" x14ac:dyDescent="0.25">
      <c r="A47" s="11">
        <v>54</v>
      </c>
      <c r="B47" s="12">
        <v>1495.76</v>
      </c>
      <c r="C47" s="12">
        <v>1517.86</v>
      </c>
      <c r="D47" s="12">
        <v>1145.71</v>
      </c>
      <c r="E47" s="12">
        <v>1555.16</v>
      </c>
      <c r="F47" s="12">
        <v>1555.16</v>
      </c>
      <c r="G47" s="12">
        <v>1126.3800000000001</v>
      </c>
      <c r="H47" s="12">
        <v>1528.83</v>
      </c>
      <c r="I47" s="12">
        <v>1528.83</v>
      </c>
      <c r="J47" s="12">
        <v>1104.4100000000001</v>
      </c>
      <c r="K47" s="12">
        <v>1499.03</v>
      </c>
      <c r="L47" s="12">
        <v>1499.03</v>
      </c>
      <c r="M47" s="12"/>
      <c r="N47" s="12">
        <v>1406.43</v>
      </c>
      <c r="O47" s="12">
        <v>1428.4</v>
      </c>
      <c r="P47" s="12">
        <v>1373.23</v>
      </c>
      <c r="Q47" s="12">
        <v>1396.91</v>
      </c>
      <c r="R47" s="12">
        <v>1039.0999999999999</v>
      </c>
      <c r="S47" s="12">
        <v>1410.3</v>
      </c>
      <c r="T47" s="12">
        <v>1410.3</v>
      </c>
      <c r="U47" s="12">
        <v>1024.74</v>
      </c>
      <c r="V47" s="12">
        <v>1390.87</v>
      </c>
      <c r="W47" s="12">
        <v>1390.87</v>
      </c>
      <c r="X47" s="12">
        <v>994.44</v>
      </c>
      <c r="Y47" s="12">
        <v>1349.7</v>
      </c>
      <c r="Z47" s="12">
        <v>1349.7</v>
      </c>
      <c r="AA47" s="12">
        <v>1324.11</v>
      </c>
      <c r="AB47" s="12">
        <v>1347.89</v>
      </c>
      <c r="AC47" s="12">
        <v>966.92</v>
      </c>
      <c r="AD47" s="12">
        <v>1312.41</v>
      </c>
      <c r="AE47" s="12">
        <v>1312.41</v>
      </c>
      <c r="AF47" s="12">
        <v>1288.49</v>
      </c>
      <c r="AG47" s="12">
        <v>1312.64</v>
      </c>
      <c r="AH47" s="12"/>
      <c r="AI47" s="12">
        <v>1240.0899999999999</v>
      </c>
      <c r="AJ47" s="12">
        <v>1240.0899999999999</v>
      </c>
      <c r="AK47" s="12">
        <v>1105.8699999999999</v>
      </c>
      <c r="AL47" s="12">
        <v>1130.3499999999999</v>
      </c>
      <c r="AM47" s="12">
        <v>1105.8699999999999</v>
      </c>
      <c r="AN47" s="12"/>
      <c r="AO47" s="12">
        <v>1435.66</v>
      </c>
      <c r="AP47" s="12">
        <v>1517.37</v>
      </c>
      <c r="AQ47" s="12">
        <v>1540.42</v>
      </c>
      <c r="AR47" s="12">
        <v>1501.93</v>
      </c>
      <c r="AS47" s="12">
        <v>1441.68</v>
      </c>
      <c r="AT47" s="12">
        <v>1523.9</v>
      </c>
      <c r="AU47" s="12">
        <v>1440.48</v>
      </c>
      <c r="AV47" s="12">
        <v>1522.55</v>
      </c>
      <c r="AW47" s="12">
        <v>1468.84</v>
      </c>
      <c r="AX47" s="12">
        <v>1552.61</v>
      </c>
      <c r="AY47" s="12"/>
      <c r="AZ47" s="12">
        <v>1207.6199999999999</v>
      </c>
      <c r="BA47" s="12">
        <v>1276.43</v>
      </c>
      <c r="BB47" s="12">
        <v>1300.0899999999999</v>
      </c>
      <c r="BC47" s="12">
        <v>1374.21</v>
      </c>
      <c r="BD47" s="12">
        <v>1232.1300000000001</v>
      </c>
      <c r="BE47" s="12">
        <v>1302.26</v>
      </c>
      <c r="BF47" s="12">
        <v>1335.93</v>
      </c>
      <c r="BG47" s="12">
        <v>1312.28</v>
      </c>
      <c r="BH47" s="12">
        <v>1387</v>
      </c>
      <c r="BI47" s="12">
        <v>1368.54</v>
      </c>
      <c r="BJ47" s="12">
        <v>1446.4</v>
      </c>
      <c r="BK47" s="12">
        <v>1265.07</v>
      </c>
      <c r="BL47" s="12">
        <v>1337.15</v>
      </c>
      <c r="BM47" s="12">
        <v>1235.6300000000001</v>
      </c>
      <c r="BN47" s="12">
        <v>1306</v>
      </c>
      <c r="BO47" s="12">
        <v>1223.18</v>
      </c>
      <c r="BP47" s="12">
        <v>1292.8499999999999</v>
      </c>
      <c r="BQ47" s="12">
        <v>1316.01</v>
      </c>
      <c r="BR47" s="12">
        <v>1208.94</v>
      </c>
      <c r="BS47" s="12">
        <v>1277.8800000000001</v>
      </c>
      <c r="BT47" s="12">
        <v>1301.3</v>
      </c>
      <c r="BU47" s="12"/>
      <c r="BV47" s="12">
        <v>1050.0999999999999</v>
      </c>
      <c r="BW47" s="12">
        <v>1072.77</v>
      </c>
      <c r="BX47" s="12">
        <v>1109.97</v>
      </c>
      <c r="BY47" s="12">
        <v>1133.6199999999999</v>
      </c>
      <c r="BZ47" s="12">
        <v>1045.6199999999999</v>
      </c>
      <c r="CA47" s="12">
        <v>1105.1400000000001</v>
      </c>
      <c r="CB47" s="12">
        <v>1097.54</v>
      </c>
      <c r="CC47" s="12">
        <v>1160.05</v>
      </c>
      <c r="CD47" s="12">
        <v>1035.1099999999999</v>
      </c>
      <c r="CE47" s="12">
        <v>1094.04</v>
      </c>
      <c r="CF47" s="12">
        <v>1095.47</v>
      </c>
      <c r="CG47" s="12">
        <v>1034.51</v>
      </c>
      <c r="CH47" s="12">
        <v>1093.42</v>
      </c>
      <c r="CI47" s="12">
        <v>1117.57</v>
      </c>
      <c r="CJ47" s="12"/>
      <c r="CK47" s="12">
        <v>935.77</v>
      </c>
      <c r="CL47" s="12">
        <v>989.12</v>
      </c>
      <c r="CM47" s="12">
        <v>961.48</v>
      </c>
      <c r="CN47" s="12">
        <v>1016.17</v>
      </c>
      <c r="CO47" s="12">
        <v>922.75</v>
      </c>
      <c r="CP47" s="12">
        <v>975.25</v>
      </c>
      <c r="CQ47" s="12">
        <v>953.04</v>
      </c>
      <c r="CR47" s="12">
        <v>1007.23</v>
      </c>
      <c r="CS47" s="12">
        <v>988.16</v>
      </c>
      <c r="CT47" s="12">
        <v>1044.42</v>
      </c>
      <c r="CU47" s="12"/>
      <c r="CV47" s="12">
        <v>1230.9100000000001</v>
      </c>
      <c r="CW47" s="12">
        <v>1301.05</v>
      </c>
      <c r="CX47" s="12"/>
      <c r="CY47" s="12">
        <v>1031.97</v>
      </c>
      <c r="CZ47" s="12">
        <v>1090.77</v>
      </c>
      <c r="DA47" s="12">
        <v>1006.63</v>
      </c>
      <c r="DB47" s="12">
        <v>1063.98</v>
      </c>
      <c r="DC47" s="12"/>
      <c r="DD47" s="12">
        <v>987.2</v>
      </c>
      <c r="DE47" s="12">
        <v>1043.33</v>
      </c>
      <c r="DF47" s="12">
        <v>1069.29</v>
      </c>
      <c r="DG47" s="12">
        <v>997.34</v>
      </c>
      <c r="DH47" s="12">
        <v>1054.07</v>
      </c>
      <c r="DI47" s="12">
        <v>1080.4000000000001</v>
      </c>
      <c r="DJ47" s="12">
        <v>991.79</v>
      </c>
    </row>
    <row r="48" spans="1:114" x14ac:dyDescent="0.25">
      <c r="A48" s="13">
        <v>55</v>
      </c>
      <c r="B48" s="14">
        <v>1562.32</v>
      </c>
      <c r="C48" s="14">
        <v>1585.4</v>
      </c>
      <c r="D48" s="14">
        <v>1196.68</v>
      </c>
      <c r="E48" s="14">
        <v>1624.35</v>
      </c>
      <c r="F48" s="14">
        <v>1624.35</v>
      </c>
      <c r="G48" s="14">
        <v>1176.5</v>
      </c>
      <c r="H48" s="14">
        <v>1596.86</v>
      </c>
      <c r="I48" s="14">
        <v>1596.86</v>
      </c>
      <c r="J48" s="14">
        <v>1153.56</v>
      </c>
      <c r="K48" s="14">
        <v>1565.73</v>
      </c>
      <c r="L48" s="14">
        <v>1565.73</v>
      </c>
      <c r="M48" s="14"/>
      <c r="N48" s="14">
        <v>1469.01</v>
      </c>
      <c r="O48" s="14">
        <v>1491.96</v>
      </c>
      <c r="P48" s="14">
        <v>1434.34</v>
      </c>
      <c r="Q48" s="14">
        <v>1459.07</v>
      </c>
      <c r="R48" s="14">
        <v>1085.3399999999999</v>
      </c>
      <c r="S48" s="14">
        <v>1473.05</v>
      </c>
      <c r="T48" s="14">
        <v>1473.05</v>
      </c>
      <c r="U48" s="14">
        <v>1070.33</v>
      </c>
      <c r="V48" s="14">
        <v>1452.76</v>
      </c>
      <c r="W48" s="14">
        <v>1452.76</v>
      </c>
      <c r="X48" s="14">
        <v>1038.69</v>
      </c>
      <c r="Y48" s="14">
        <v>1409.76</v>
      </c>
      <c r="Z48" s="14">
        <v>1409.76</v>
      </c>
      <c r="AA48" s="14">
        <v>1383.02</v>
      </c>
      <c r="AB48" s="14">
        <v>1407.87</v>
      </c>
      <c r="AC48" s="14">
        <v>1009.94</v>
      </c>
      <c r="AD48" s="14">
        <v>1370.8</v>
      </c>
      <c r="AE48" s="14">
        <v>1370.8</v>
      </c>
      <c r="AF48" s="14">
        <v>1345.83</v>
      </c>
      <c r="AG48" s="14">
        <v>1371.05</v>
      </c>
      <c r="AH48" s="14"/>
      <c r="AI48" s="14">
        <v>1295.27</v>
      </c>
      <c r="AJ48" s="14">
        <v>1295.27</v>
      </c>
      <c r="AK48" s="14">
        <v>1155.07</v>
      </c>
      <c r="AL48" s="14">
        <v>1180.6500000000001</v>
      </c>
      <c r="AM48" s="14">
        <v>1155.07</v>
      </c>
      <c r="AN48" s="14"/>
      <c r="AO48" s="14">
        <v>1499.54</v>
      </c>
      <c r="AP48" s="14">
        <v>1584.88</v>
      </c>
      <c r="AQ48" s="14">
        <v>1608.97</v>
      </c>
      <c r="AR48" s="14">
        <v>1568.76</v>
      </c>
      <c r="AS48" s="14">
        <v>1505.83</v>
      </c>
      <c r="AT48" s="14">
        <v>1591.71</v>
      </c>
      <c r="AU48" s="14">
        <v>1504.58</v>
      </c>
      <c r="AV48" s="14">
        <v>1590.3</v>
      </c>
      <c r="AW48" s="14">
        <v>1534.2</v>
      </c>
      <c r="AX48" s="14">
        <v>1621.7</v>
      </c>
      <c r="AY48" s="14"/>
      <c r="AZ48" s="14">
        <v>1261.3499999999999</v>
      </c>
      <c r="BA48" s="14">
        <v>1333.23</v>
      </c>
      <c r="BB48" s="14">
        <v>1357.94</v>
      </c>
      <c r="BC48" s="14">
        <v>1435.36</v>
      </c>
      <c r="BD48" s="14">
        <v>1286.96</v>
      </c>
      <c r="BE48" s="14">
        <v>1360.21</v>
      </c>
      <c r="BF48" s="14">
        <v>1395.38</v>
      </c>
      <c r="BG48" s="14">
        <v>1370.67</v>
      </c>
      <c r="BH48" s="14">
        <v>1448.72</v>
      </c>
      <c r="BI48" s="14">
        <v>1429.43</v>
      </c>
      <c r="BJ48" s="14">
        <v>1510.76</v>
      </c>
      <c r="BK48" s="14">
        <v>1321.36</v>
      </c>
      <c r="BL48" s="14">
        <v>1396.65</v>
      </c>
      <c r="BM48" s="14">
        <v>1290.6099999999999</v>
      </c>
      <c r="BN48" s="14">
        <v>1364.11</v>
      </c>
      <c r="BO48" s="14">
        <v>1277.6099999999999</v>
      </c>
      <c r="BP48" s="14">
        <v>1350.38</v>
      </c>
      <c r="BQ48" s="14">
        <v>1374.57</v>
      </c>
      <c r="BR48" s="14">
        <v>1262.74</v>
      </c>
      <c r="BS48" s="14">
        <v>1334.74</v>
      </c>
      <c r="BT48" s="14">
        <v>1359.21</v>
      </c>
      <c r="BU48" s="14"/>
      <c r="BV48" s="14">
        <v>1096.83</v>
      </c>
      <c r="BW48" s="14">
        <v>1120.51</v>
      </c>
      <c r="BX48" s="14">
        <v>1159.3499999999999</v>
      </c>
      <c r="BY48" s="14">
        <v>1184.06</v>
      </c>
      <c r="BZ48" s="14">
        <v>1092.1400000000001</v>
      </c>
      <c r="CA48" s="14">
        <v>1154.31</v>
      </c>
      <c r="CB48" s="14">
        <v>1146.3800000000001</v>
      </c>
      <c r="CC48" s="14">
        <v>1211.67</v>
      </c>
      <c r="CD48" s="14">
        <v>1081.17</v>
      </c>
      <c r="CE48" s="14">
        <v>1142.72</v>
      </c>
      <c r="CF48" s="14">
        <v>1144.21</v>
      </c>
      <c r="CG48" s="14">
        <v>1080.55</v>
      </c>
      <c r="CH48" s="14">
        <v>1142.07</v>
      </c>
      <c r="CI48" s="14">
        <v>1167.29</v>
      </c>
      <c r="CJ48" s="14"/>
      <c r="CK48" s="14">
        <v>977.41</v>
      </c>
      <c r="CL48" s="14">
        <v>1033.1400000000001</v>
      </c>
      <c r="CM48" s="14">
        <v>1004.26</v>
      </c>
      <c r="CN48" s="14">
        <v>1061.3900000000001</v>
      </c>
      <c r="CO48" s="14">
        <v>963.81</v>
      </c>
      <c r="CP48" s="14">
        <v>1018.64</v>
      </c>
      <c r="CQ48" s="14">
        <v>995.45</v>
      </c>
      <c r="CR48" s="14">
        <v>1052.05</v>
      </c>
      <c r="CS48" s="14">
        <v>1032.1300000000001</v>
      </c>
      <c r="CT48" s="14">
        <v>1090.8900000000001</v>
      </c>
      <c r="CU48" s="14"/>
      <c r="CV48" s="14">
        <v>1285.68</v>
      </c>
      <c r="CW48" s="14">
        <v>1358.94</v>
      </c>
      <c r="CX48" s="14"/>
      <c r="CY48" s="14">
        <v>1077.8900000000001</v>
      </c>
      <c r="CZ48" s="14">
        <v>1139.31</v>
      </c>
      <c r="DA48" s="14">
        <v>1051.42</v>
      </c>
      <c r="DB48" s="14">
        <v>1111.32</v>
      </c>
      <c r="DC48" s="14"/>
      <c r="DD48" s="14">
        <v>1031.1300000000001</v>
      </c>
      <c r="DE48" s="14">
        <v>1089.76</v>
      </c>
      <c r="DF48" s="14">
        <v>1116.8699999999999</v>
      </c>
      <c r="DG48" s="14">
        <v>1041.72</v>
      </c>
      <c r="DH48" s="14">
        <v>1100.97</v>
      </c>
      <c r="DI48" s="14">
        <v>1128.47</v>
      </c>
      <c r="DJ48" s="14">
        <v>1035.92</v>
      </c>
    </row>
    <row r="49" spans="1:114" x14ac:dyDescent="0.25">
      <c r="A49" s="9">
        <v>56</v>
      </c>
      <c r="B49" s="10">
        <v>1634.48</v>
      </c>
      <c r="C49" s="10">
        <v>1658.62</v>
      </c>
      <c r="D49" s="10">
        <v>1251.96</v>
      </c>
      <c r="E49" s="10">
        <v>1699.38</v>
      </c>
      <c r="F49" s="10">
        <v>1699.38</v>
      </c>
      <c r="G49" s="10">
        <v>1230.8399999999999</v>
      </c>
      <c r="H49" s="10">
        <v>1670.61</v>
      </c>
      <c r="I49" s="10">
        <v>1670.61</v>
      </c>
      <c r="J49" s="10">
        <v>1206.8399999999999</v>
      </c>
      <c r="K49" s="10">
        <v>1638.05</v>
      </c>
      <c r="L49" s="10">
        <v>1638.05</v>
      </c>
      <c r="M49" s="10"/>
      <c r="N49" s="10">
        <v>1536.86</v>
      </c>
      <c r="O49" s="10">
        <v>1560.87</v>
      </c>
      <c r="P49" s="10">
        <v>1500.59</v>
      </c>
      <c r="Q49" s="10">
        <v>1526.46</v>
      </c>
      <c r="R49" s="10">
        <v>1135.47</v>
      </c>
      <c r="S49" s="10">
        <v>1541.09</v>
      </c>
      <c r="T49" s="10">
        <v>1541.09</v>
      </c>
      <c r="U49" s="10">
        <v>1119.77</v>
      </c>
      <c r="V49" s="10">
        <v>1519.86</v>
      </c>
      <c r="W49" s="10">
        <v>1519.86</v>
      </c>
      <c r="X49" s="10">
        <v>1086.6600000000001</v>
      </c>
      <c r="Y49" s="10">
        <v>1474.88</v>
      </c>
      <c r="Z49" s="10">
        <v>1474.88</v>
      </c>
      <c r="AA49" s="10">
        <v>1446.9</v>
      </c>
      <c r="AB49" s="10">
        <v>1472.89</v>
      </c>
      <c r="AC49" s="10">
        <v>1056.5899999999999</v>
      </c>
      <c r="AD49" s="10">
        <v>1434.12</v>
      </c>
      <c r="AE49" s="10">
        <v>1434.12</v>
      </c>
      <c r="AF49" s="10">
        <v>1407.99</v>
      </c>
      <c r="AG49" s="10">
        <v>1434.38</v>
      </c>
      <c r="AH49" s="10"/>
      <c r="AI49" s="10">
        <v>1355.1</v>
      </c>
      <c r="AJ49" s="10">
        <v>1355.1</v>
      </c>
      <c r="AK49" s="10">
        <v>1208.42</v>
      </c>
      <c r="AL49" s="10">
        <v>1235.18</v>
      </c>
      <c r="AM49" s="10">
        <v>1208.42</v>
      </c>
      <c r="AN49" s="10"/>
      <c r="AO49" s="10">
        <v>1568.8</v>
      </c>
      <c r="AP49" s="10">
        <v>1658.09</v>
      </c>
      <c r="AQ49" s="10">
        <v>1683.28</v>
      </c>
      <c r="AR49" s="10">
        <v>1641.22</v>
      </c>
      <c r="AS49" s="10">
        <v>1575.38</v>
      </c>
      <c r="AT49" s="10">
        <v>1665.23</v>
      </c>
      <c r="AU49" s="10">
        <v>1574.08</v>
      </c>
      <c r="AV49" s="10">
        <v>1663.76</v>
      </c>
      <c r="AW49" s="10">
        <v>1605.06</v>
      </c>
      <c r="AX49" s="10">
        <v>1696.6</v>
      </c>
      <c r="AY49" s="10"/>
      <c r="AZ49" s="10">
        <v>1319.61</v>
      </c>
      <c r="BA49" s="10">
        <v>1394.81</v>
      </c>
      <c r="BB49" s="10">
        <v>1420.66</v>
      </c>
      <c r="BC49" s="10">
        <v>1501.66</v>
      </c>
      <c r="BD49" s="10">
        <v>1346.4</v>
      </c>
      <c r="BE49" s="10">
        <v>1423.04</v>
      </c>
      <c r="BF49" s="10">
        <v>1459.83</v>
      </c>
      <c r="BG49" s="10">
        <v>1433.98</v>
      </c>
      <c r="BH49" s="10">
        <v>1515.63</v>
      </c>
      <c r="BI49" s="10">
        <v>1495.45</v>
      </c>
      <c r="BJ49" s="10">
        <v>1580.54</v>
      </c>
      <c r="BK49" s="10">
        <v>1382.4</v>
      </c>
      <c r="BL49" s="10">
        <v>1461.16</v>
      </c>
      <c r="BM49" s="10">
        <v>1350.22</v>
      </c>
      <c r="BN49" s="10">
        <v>1427.12</v>
      </c>
      <c r="BO49" s="10">
        <v>1336.62</v>
      </c>
      <c r="BP49" s="10">
        <v>1412.75</v>
      </c>
      <c r="BQ49" s="10">
        <v>1438.06</v>
      </c>
      <c r="BR49" s="10">
        <v>1321.06</v>
      </c>
      <c r="BS49" s="10">
        <v>1396.39</v>
      </c>
      <c r="BT49" s="10">
        <v>1421.99</v>
      </c>
      <c r="BU49" s="10"/>
      <c r="BV49" s="10">
        <v>1147.49</v>
      </c>
      <c r="BW49" s="10">
        <v>1172.26</v>
      </c>
      <c r="BX49" s="10">
        <v>1212.9000000000001</v>
      </c>
      <c r="BY49" s="10">
        <v>1238.75</v>
      </c>
      <c r="BZ49" s="10">
        <v>1142.5899999999999</v>
      </c>
      <c r="CA49" s="10">
        <v>1207.6300000000001</v>
      </c>
      <c r="CB49" s="10">
        <v>1199.33</v>
      </c>
      <c r="CC49" s="10">
        <v>1267.6400000000001</v>
      </c>
      <c r="CD49" s="10">
        <v>1131.1099999999999</v>
      </c>
      <c r="CE49" s="10">
        <v>1195.5</v>
      </c>
      <c r="CF49" s="10">
        <v>1197.06</v>
      </c>
      <c r="CG49" s="10">
        <v>1130.46</v>
      </c>
      <c r="CH49" s="10">
        <v>1194.82</v>
      </c>
      <c r="CI49" s="10">
        <v>1221.21</v>
      </c>
      <c r="CJ49" s="10"/>
      <c r="CK49" s="10">
        <v>1022.55</v>
      </c>
      <c r="CL49" s="10">
        <v>1080.8599999999999</v>
      </c>
      <c r="CM49" s="10">
        <v>1050.6400000000001</v>
      </c>
      <c r="CN49" s="10">
        <v>1110.4100000000001</v>
      </c>
      <c r="CO49" s="10">
        <v>1008.32</v>
      </c>
      <c r="CP49" s="10">
        <v>1065.69</v>
      </c>
      <c r="CQ49" s="10">
        <v>1041.43</v>
      </c>
      <c r="CR49" s="10">
        <v>1100.6400000000001</v>
      </c>
      <c r="CS49" s="10">
        <v>1079.81</v>
      </c>
      <c r="CT49" s="10">
        <v>1141.28</v>
      </c>
      <c r="CU49" s="10"/>
      <c r="CV49" s="10">
        <v>1345.07</v>
      </c>
      <c r="CW49" s="10">
        <v>1421.71</v>
      </c>
      <c r="CX49" s="10"/>
      <c r="CY49" s="10">
        <v>1127.68</v>
      </c>
      <c r="CZ49" s="10">
        <v>1191.93</v>
      </c>
      <c r="DA49" s="10">
        <v>1099.99</v>
      </c>
      <c r="DB49" s="10">
        <v>1162.6500000000001</v>
      </c>
      <c r="DC49" s="10"/>
      <c r="DD49" s="10">
        <v>1078.76</v>
      </c>
      <c r="DE49" s="10">
        <v>1140.0899999999999</v>
      </c>
      <c r="DF49" s="10">
        <v>1168.46</v>
      </c>
      <c r="DG49" s="10">
        <v>1089.8399999999999</v>
      </c>
      <c r="DH49" s="10">
        <v>1151.83</v>
      </c>
      <c r="DI49" s="10">
        <v>1180.5899999999999</v>
      </c>
      <c r="DJ49" s="10">
        <v>1083.77</v>
      </c>
    </row>
    <row r="50" spans="1:114" x14ac:dyDescent="0.25">
      <c r="A50" s="11">
        <v>57</v>
      </c>
      <c r="B50" s="12">
        <v>1707.34</v>
      </c>
      <c r="C50" s="12">
        <v>1732.56</v>
      </c>
      <c r="D50" s="12">
        <v>1307.77</v>
      </c>
      <c r="E50" s="12">
        <v>1775.14</v>
      </c>
      <c r="F50" s="12">
        <v>1775.14</v>
      </c>
      <c r="G50" s="12">
        <v>1285.71</v>
      </c>
      <c r="H50" s="12">
        <v>1745.09</v>
      </c>
      <c r="I50" s="12">
        <v>1745.09</v>
      </c>
      <c r="J50" s="12">
        <v>1260.6400000000001</v>
      </c>
      <c r="K50" s="12">
        <v>1711.07</v>
      </c>
      <c r="L50" s="12">
        <v>1711.07</v>
      </c>
      <c r="M50" s="12"/>
      <c r="N50" s="12">
        <v>1605.37</v>
      </c>
      <c r="O50" s="12">
        <v>1630.45</v>
      </c>
      <c r="P50" s="12">
        <v>1567.48</v>
      </c>
      <c r="Q50" s="12">
        <v>1594.5</v>
      </c>
      <c r="R50" s="12">
        <v>1186.0899999999999</v>
      </c>
      <c r="S50" s="12">
        <v>1609.78</v>
      </c>
      <c r="T50" s="12">
        <v>1609.78</v>
      </c>
      <c r="U50" s="12">
        <v>1169.69</v>
      </c>
      <c r="V50" s="12">
        <v>1587.61</v>
      </c>
      <c r="W50" s="12">
        <v>1587.61</v>
      </c>
      <c r="X50" s="12">
        <v>1135.1099999999999</v>
      </c>
      <c r="Y50" s="12">
        <v>1540.62</v>
      </c>
      <c r="Z50" s="12">
        <v>1540.62</v>
      </c>
      <c r="AA50" s="12">
        <v>1511.4</v>
      </c>
      <c r="AB50" s="12">
        <v>1538.55</v>
      </c>
      <c r="AC50" s="12">
        <v>1103.69</v>
      </c>
      <c r="AD50" s="12">
        <v>1498.05</v>
      </c>
      <c r="AE50" s="12">
        <v>1498.05</v>
      </c>
      <c r="AF50" s="12">
        <v>1470.75</v>
      </c>
      <c r="AG50" s="12">
        <v>1498.32</v>
      </c>
      <c r="AH50" s="12"/>
      <c r="AI50" s="12">
        <v>1415.51</v>
      </c>
      <c r="AJ50" s="12">
        <v>1415.51</v>
      </c>
      <c r="AK50" s="12">
        <v>1262.29</v>
      </c>
      <c r="AL50" s="12">
        <v>1290.25</v>
      </c>
      <c r="AM50" s="12">
        <v>1262.29</v>
      </c>
      <c r="AN50" s="12"/>
      <c r="AO50" s="12">
        <v>1638.74</v>
      </c>
      <c r="AP50" s="12">
        <v>1732</v>
      </c>
      <c r="AQ50" s="12">
        <v>1758.32</v>
      </c>
      <c r="AR50" s="12">
        <v>1714.38</v>
      </c>
      <c r="AS50" s="12">
        <v>1645.61</v>
      </c>
      <c r="AT50" s="12">
        <v>1739.46</v>
      </c>
      <c r="AU50" s="12">
        <v>1644.24</v>
      </c>
      <c r="AV50" s="12">
        <v>1737.92</v>
      </c>
      <c r="AW50" s="12">
        <v>1676.61</v>
      </c>
      <c r="AX50" s="12">
        <v>1772.24</v>
      </c>
      <c r="AY50" s="12"/>
      <c r="AZ50" s="12">
        <v>1378.44</v>
      </c>
      <c r="BA50" s="12">
        <v>1456.98</v>
      </c>
      <c r="BB50" s="12">
        <v>1483.99</v>
      </c>
      <c r="BC50" s="12">
        <v>1568.6</v>
      </c>
      <c r="BD50" s="12">
        <v>1406.42</v>
      </c>
      <c r="BE50" s="12">
        <v>1486.47</v>
      </c>
      <c r="BF50" s="12">
        <v>1524.9</v>
      </c>
      <c r="BG50" s="12">
        <v>1497.9</v>
      </c>
      <c r="BH50" s="12">
        <v>1583.2</v>
      </c>
      <c r="BI50" s="12">
        <v>1562.12</v>
      </c>
      <c r="BJ50" s="12">
        <v>1650.99</v>
      </c>
      <c r="BK50" s="12">
        <v>1444.02</v>
      </c>
      <c r="BL50" s="12">
        <v>1526.29</v>
      </c>
      <c r="BM50" s="12">
        <v>1410.41</v>
      </c>
      <c r="BN50" s="12">
        <v>1490.74</v>
      </c>
      <c r="BO50" s="12">
        <v>1396.21</v>
      </c>
      <c r="BP50" s="12">
        <v>1475.73</v>
      </c>
      <c r="BQ50" s="12">
        <v>1502.17</v>
      </c>
      <c r="BR50" s="12">
        <v>1379.95</v>
      </c>
      <c r="BS50" s="12">
        <v>1458.64</v>
      </c>
      <c r="BT50" s="12">
        <v>1485.38</v>
      </c>
      <c r="BU50" s="12"/>
      <c r="BV50" s="12">
        <v>1198.6400000000001</v>
      </c>
      <c r="BW50" s="12">
        <v>1224.52</v>
      </c>
      <c r="BX50" s="12">
        <v>1266.97</v>
      </c>
      <c r="BY50" s="12">
        <v>1293.97</v>
      </c>
      <c r="BZ50" s="12">
        <v>1193.52</v>
      </c>
      <c r="CA50" s="12">
        <v>1261.46</v>
      </c>
      <c r="CB50" s="12">
        <v>1252.79</v>
      </c>
      <c r="CC50" s="12">
        <v>1324.14</v>
      </c>
      <c r="CD50" s="12">
        <v>1181.53</v>
      </c>
      <c r="CE50" s="12">
        <v>1248.79</v>
      </c>
      <c r="CF50" s="12">
        <v>1250.42</v>
      </c>
      <c r="CG50" s="12">
        <v>1180.8499999999999</v>
      </c>
      <c r="CH50" s="12">
        <v>1248.0899999999999</v>
      </c>
      <c r="CI50" s="12">
        <v>1275.6500000000001</v>
      </c>
      <c r="CJ50" s="12"/>
      <c r="CK50" s="12">
        <v>1068.1400000000001</v>
      </c>
      <c r="CL50" s="12">
        <v>1129.04</v>
      </c>
      <c r="CM50" s="12">
        <v>1097.48</v>
      </c>
      <c r="CN50" s="12">
        <v>1159.9100000000001</v>
      </c>
      <c r="CO50" s="12">
        <v>1053.27</v>
      </c>
      <c r="CP50" s="12">
        <v>1113.2</v>
      </c>
      <c r="CQ50" s="12">
        <v>1087.8499999999999</v>
      </c>
      <c r="CR50" s="12">
        <v>1149.7</v>
      </c>
      <c r="CS50" s="12">
        <v>1127.94</v>
      </c>
      <c r="CT50" s="12">
        <v>1192.1600000000001</v>
      </c>
      <c r="CU50" s="12"/>
      <c r="CV50" s="12">
        <v>1405.03</v>
      </c>
      <c r="CW50" s="12">
        <v>1485.08</v>
      </c>
      <c r="CX50" s="12"/>
      <c r="CY50" s="12">
        <v>1177.95</v>
      </c>
      <c r="CZ50" s="12">
        <v>1245.06</v>
      </c>
      <c r="DA50" s="12">
        <v>1149.02</v>
      </c>
      <c r="DB50" s="12">
        <v>1214.48</v>
      </c>
      <c r="DC50" s="12"/>
      <c r="DD50" s="12">
        <v>1126.8399999999999</v>
      </c>
      <c r="DE50" s="12">
        <v>1190.9100000000001</v>
      </c>
      <c r="DF50" s="12">
        <v>1220.55</v>
      </c>
      <c r="DG50" s="12">
        <v>1138.42</v>
      </c>
      <c r="DH50" s="12">
        <v>1203.17</v>
      </c>
      <c r="DI50" s="12">
        <v>1233.22</v>
      </c>
      <c r="DJ50" s="12">
        <v>1132.08</v>
      </c>
    </row>
    <row r="51" spans="1:114" x14ac:dyDescent="0.25">
      <c r="A51" s="11">
        <v>58</v>
      </c>
      <c r="B51" s="12">
        <v>1785.1</v>
      </c>
      <c r="C51" s="12">
        <v>1811.48</v>
      </c>
      <c r="D51" s="12">
        <v>1367.33</v>
      </c>
      <c r="E51" s="12">
        <v>1855.99</v>
      </c>
      <c r="F51" s="12">
        <v>1855.99</v>
      </c>
      <c r="G51" s="12">
        <v>1344.27</v>
      </c>
      <c r="H51" s="12">
        <v>1824.57</v>
      </c>
      <c r="I51" s="12">
        <v>1824.57</v>
      </c>
      <c r="J51" s="12">
        <v>1318.05</v>
      </c>
      <c r="K51" s="12">
        <v>1789</v>
      </c>
      <c r="L51" s="12">
        <v>1789</v>
      </c>
      <c r="M51" s="12"/>
      <c r="N51" s="12">
        <v>1678.5</v>
      </c>
      <c r="O51" s="12">
        <v>1704.71</v>
      </c>
      <c r="P51" s="12">
        <v>1638.87</v>
      </c>
      <c r="Q51" s="12">
        <v>1667.13</v>
      </c>
      <c r="R51" s="12">
        <v>1240.1099999999999</v>
      </c>
      <c r="S51" s="12">
        <v>1683.11</v>
      </c>
      <c r="T51" s="12">
        <v>1683.11</v>
      </c>
      <c r="U51" s="12">
        <v>1222.96</v>
      </c>
      <c r="V51" s="12">
        <v>1659.92</v>
      </c>
      <c r="W51" s="12">
        <v>1659.92</v>
      </c>
      <c r="X51" s="12">
        <v>1186.81</v>
      </c>
      <c r="Y51" s="12">
        <v>1610.79</v>
      </c>
      <c r="Z51" s="12">
        <v>1610.79</v>
      </c>
      <c r="AA51" s="12">
        <v>1580.24</v>
      </c>
      <c r="AB51" s="12">
        <v>1608.63</v>
      </c>
      <c r="AC51" s="12">
        <v>1153.96</v>
      </c>
      <c r="AD51" s="12">
        <v>1566.28</v>
      </c>
      <c r="AE51" s="12">
        <v>1566.28</v>
      </c>
      <c r="AF51" s="12">
        <v>1537.74</v>
      </c>
      <c r="AG51" s="12">
        <v>1566.56</v>
      </c>
      <c r="AH51" s="12"/>
      <c r="AI51" s="12">
        <v>1479.98</v>
      </c>
      <c r="AJ51" s="12">
        <v>1479.98</v>
      </c>
      <c r="AK51" s="12">
        <v>1319.79</v>
      </c>
      <c r="AL51" s="12">
        <v>1349.01</v>
      </c>
      <c r="AM51" s="12">
        <v>1319.79</v>
      </c>
      <c r="AN51" s="12"/>
      <c r="AO51" s="12">
        <v>1713.38</v>
      </c>
      <c r="AP51" s="12">
        <v>1810.89</v>
      </c>
      <c r="AQ51" s="12">
        <v>1838.41</v>
      </c>
      <c r="AR51" s="12">
        <v>1792.47</v>
      </c>
      <c r="AS51" s="12">
        <v>1720.56</v>
      </c>
      <c r="AT51" s="12">
        <v>1818.69</v>
      </c>
      <c r="AU51" s="12">
        <v>1719.14</v>
      </c>
      <c r="AV51" s="12">
        <v>1817.08</v>
      </c>
      <c r="AW51" s="12">
        <v>1752.97</v>
      </c>
      <c r="AX51" s="12">
        <v>1852.96</v>
      </c>
      <c r="AY51" s="12"/>
      <c r="AZ51" s="12">
        <v>1441.23</v>
      </c>
      <c r="BA51" s="12">
        <v>1523.35</v>
      </c>
      <c r="BB51" s="12">
        <v>1551.58</v>
      </c>
      <c r="BC51" s="12">
        <v>1640.05</v>
      </c>
      <c r="BD51" s="12">
        <v>1470.48</v>
      </c>
      <c r="BE51" s="12">
        <v>1554.18</v>
      </c>
      <c r="BF51" s="12">
        <v>1594.36</v>
      </c>
      <c r="BG51" s="12">
        <v>1566.13</v>
      </c>
      <c r="BH51" s="12">
        <v>1655.31</v>
      </c>
      <c r="BI51" s="12">
        <v>1633.27</v>
      </c>
      <c r="BJ51" s="12">
        <v>1726.19</v>
      </c>
      <c r="BK51" s="12">
        <v>1509.79</v>
      </c>
      <c r="BL51" s="12">
        <v>1595.81</v>
      </c>
      <c r="BM51" s="12">
        <v>1474.66</v>
      </c>
      <c r="BN51" s="12">
        <v>1558.64</v>
      </c>
      <c r="BO51" s="12">
        <v>1459.8</v>
      </c>
      <c r="BP51" s="12">
        <v>1542.94</v>
      </c>
      <c r="BQ51" s="12">
        <v>1570.59</v>
      </c>
      <c r="BR51" s="12">
        <v>1442.81</v>
      </c>
      <c r="BS51" s="12">
        <v>1525.08</v>
      </c>
      <c r="BT51" s="12">
        <v>1553.03</v>
      </c>
      <c r="BU51" s="12"/>
      <c r="BV51" s="12">
        <v>1253.23</v>
      </c>
      <c r="BW51" s="12">
        <v>1280.29</v>
      </c>
      <c r="BX51" s="12">
        <v>1324.68</v>
      </c>
      <c r="BY51" s="12">
        <v>1352.91</v>
      </c>
      <c r="BZ51" s="12">
        <v>1247.8800000000001</v>
      </c>
      <c r="CA51" s="12">
        <v>1318.92</v>
      </c>
      <c r="CB51" s="12">
        <v>1309.8499999999999</v>
      </c>
      <c r="CC51" s="12">
        <v>1384.46</v>
      </c>
      <c r="CD51" s="12">
        <v>1235.3499999999999</v>
      </c>
      <c r="CE51" s="12">
        <v>1305.67</v>
      </c>
      <c r="CF51" s="12">
        <v>1307.3800000000001</v>
      </c>
      <c r="CG51" s="12">
        <v>1234.6300000000001</v>
      </c>
      <c r="CH51" s="12">
        <v>1304.93</v>
      </c>
      <c r="CI51" s="12">
        <v>1333.75</v>
      </c>
      <c r="CJ51" s="12"/>
      <c r="CK51" s="12">
        <v>1116.79</v>
      </c>
      <c r="CL51" s="12">
        <v>1180.46</v>
      </c>
      <c r="CM51" s="12">
        <v>1147.47</v>
      </c>
      <c r="CN51" s="12">
        <v>1212.75</v>
      </c>
      <c r="CO51" s="12">
        <v>1101.25</v>
      </c>
      <c r="CP51" s="12">
        <v>1163.9000000000001</v>
      </c>
      <c r="CQ51" s="12">
        <v>1137.4000000000001</v>
      </c>
      <c r="CR51" s="12">
        <v>1202.07</v>
      </c>
      <c r="CS51" s="12">
        <v>1179.32</v>
      </c>
      <c r="CT51" s="12">
        <v>1246.46</v>
      </c>
      <c r="CU51" s="12"/>
      <c r="CV51" s="12">
        <v>1469.02</v>
      </c>
      <c r="CW51" s="12">
        <v>1552.73</v>
      </c>
      <c r="CX51" s="12"/>
      <c r="CY51" s="12">
        <v>1231.5999999999999</v>
      </c>
      <c r="CZ51" s="12">
        <v>1301.77</v>
      </c>
      <c r="DA51" s="12">
        <v>1201.3599999999999</v>
      </c>
      <c r="DB51" s="12">
        <v>1269.8</v>
      </c>
      <c r="DC51" s="12"/>
      <c r="DD51" s="12">
        <v>1178.17</v>
      </c>
      <c r="DE51" s="12">
        <v>1245.1600000000001</v>
      </c>
      <c r="DF51" s="12">
        <v>1276.1400000000001</v>
      </c>
      <c r="DG51" s="12">
        <v>1190.27</v>
      </c>
      <c r="DH51" s="12">
        <v>1257.97</v>
      </c>
      <c r="DI51" s="12">
        <v>1289.3900000000001</v>
      </c>
      <c r="DJ51" s="12">
        <v>1183.6500000000001</v>
      </c>
    </row>
    <row r="52" spans="1:114" x14ac:dyDescent="0.25">
      <c r="A52" s="11">
        <v>59</v>
      </c>
      <c r="B52" s="12">
        <v>1823.64</v>
      </c>
      <c r="C52" s="12">
        <v>1850.58</v>
      </c>
      <c r="D52" s="12">
        <v>1396.85</v>
      </c>
      <c r="E52" s="12">
        <v>1896.05</v>
      </c>
      <c r="F52" s="12">
        <v>1896.05</v>
      </c>
      <c r="G52" s="12">
        <v>1373.29</v>
      </c>
      <c r="H52" s="12">
        <v>1863.96</v>
      </c>
      <c r="I52" s="12">
        <v>1863.96</v>
      </c>
      <c r="J52" s="12">
        <v>1346.51</v>
      </c>
      <c r="K52" s="12">
        <v>1827.62</v>
      </c>
      <c r="L52" s="12">
        <v>1827.62</v>
      </c>
      <c r="M52" s="12"/>
      <c r="N52" s="12">
        <v>1714.73</v>
      </c>
      <c r="O52" s="12">
        <v>1741.51</v>
      </c>
      <c r="P52" s="12">
        <v>1674.25</v>
      </c>
      <c r="Q52" s="12">
        <v>1703.12</v>
      </c>
      <c r="R52" s="12">
        <v>1266.8800000000001</v>
      </c>
      <c r="S52" s="12">
        <v>1719.44</v>
      </c>
      <c r="T52" s="12">
        <v>1719.44</v>
      </c>
      <c r="U52" s="12">
        <v>1249.3599999999999</v>
      </c>
      <c r="V52" s="12">
        <v>1695.75</v>
      </c>
      <c r="W52" s="12">
        <v>1695.75</v>
      </c>
      <c r="X52" s="12">
        <v>1212.43</v>
      </c>
      <c r="Y52" s="12">
        <v>1645.56</v>
      </c>
      <c r="Z52" s="12">
        <v>1645.56</v>
      </c>
      <c r="AA52" s="12">
        <v>1614.35</v>
      </c>
      <c r="AB52" s="12">
        <v>1643.35</v>
      </c>
      <c r="AC52" s="12">
        <v>1178.8699999999999</v>
      </c>
      <c r="AD52" s="12">
        <v>1600.09</v>
      </c>
      <c r="AE52" s="12">
        <v>1600.09</v>
      </c>
      <c r="AF52" s="12">
        <v>1570.94</v>
      </c>
      <c r="AG52" s="12">
        <v>1600.38</v>
      </c>
      <c r="AH52" s="12"/>
      <c r="AI52" s="12">
        <v>1511.93</v>
      </c>
      <c r="AJ52" s="12">
        <v>1511.93</v>
      </c>
      <c r="AK52" s="12">
        <v>1348.28</v>
      </c>
      <c r="AL52" s="12">
        <v>1378.13</v>
      </c>
      <c r="AM52" s="12">
        <v>1348.28</v>
      </c>
      <c r="AN52" s="12"/>
      <c r="AO52" s="12">
        <v>1750.36</v>
      </c>
      <c r="AP52" s="12">
        <v>1849.98</v>
      </c>
      <c r="AQ52" s="12">
        <v>1878.09</v>
      </c>
      <c r="AR52" s="12">
        <v>1831.16</v>
      </c>
      <c r="AS52" s="12">
        <v>1757.7</v>
      </c>
      <c r="AT52" s="12">
        <v>1857.94</v>
      </c>
      <c r="AU52" s="12">
        <v>1756.24</v>
      </c>
      <c r="AV52" s="12">
        <v>1856.3</v>
      </c>
      <c r="AW52" s="12">
        <v>1790.81</v>
      </c>
      <c r="AX52" s="12">
        <v>1892.95</v>
      </c>
      <c r="AY52" s="12"/>
      <c r="AZ52" s="12">
        <v>1472.33</v>
      </c>
      <c r="BA52" s="12">
        <v>1556.23</v>
      </c>
      <c r="BB52" s="12">
        <v>1585.07</v>
      </c>
      <c r="BC52" s="12">
        <v>1675.45</v>
      </c>
      <c r="BD52" s="12">
        <v>1502.22</v>
      </c>
      <c r="BE52" s="12">
        <v>1587.73</v>
      </c>
      <c r="BF52" s="12">
        <v>1628.78</v>
      </c>
      <c r="BG52" s="12">
        <v>1599.93</v>
      </c>
      <c r="BH52" s="12">
        <v>1691.04</v>
      </c>
      <c r="BI52" s="12">
        <v>1668.52</v>
      </c>
      <c r="BJ52" s="12">
        <v>1763.45</v>
      </c>
      <c r="BK52" s="12">
        <v>1542.38</v>
      </c>
      <c r="BL52" s="12">
        <v>1630.26</v>
      </c>
      <c r="BM52" s="12">
        <v>1506.49</v>
      </c>
      <c r="BN52" s="12">
        <v>1592.28</v>
      </c>
      <c r="BO52" s="12">
        <v>1491.31</v>
      </c>
      <c r="BP52" s="12">
        <v>1576.25</v>
      </c>
      <c r="BQ52" s="12">
        <v>1604.49</v>
      </c>
      <c r="BR52" s="12">
        <v>1473.95</v>
      </c>
      <c r="BS52" s="12">
        <v>1558</v>
      </c>
      <c r="BT52" s="12">
        <v>1586.55</v>
      </c>
      <c r="BU52" s="12"/>
      <c r="BV52" s="12">
        <v>1280.29</v>
      </c>
      <c r="BW52" s="12">
        <v>1307.93</v>
      </c>
      <c r="BX52" s="12">
        <v>1353.27</v>
      </c>
      <c r="BY52" s="12">
        <v>1382.11</v>
      </c>
      <c r="BZ52" s="12">
        <v>1274.82</v>
      </c>
      <c r="CA52" s="12">
        <v>1347.39</v>
      </c>
      <c r="CB52" s="12">
        <v>1338.12</v>
      </c>
      <c r="CC52" s="12">
        <v>1414.34</v>
      </c>
      <c r="CD52" s="12">
        <v>1262.01</v>
      </c>
      <c r="CE52" s="12">
        <v>1333.86</v>
      </c>
      <c r="CF52" s="12">
        <v>1335.6</v>
      </c>
      <c r="CG52" s="12">
        <v>1261.28</v>
      </c>
      <c r="CH52" s="12">
        <v>1333.1</v>
      </c>
      <c r="CI52" s="12">
        <v>1362.54</v>
      </c>
      <c r="CJ52" s="12"/>
      <c r="CK52" s="12">
        <v>1140.8900000000001</v>
      </c>
      <c r="CL52" s="12">
        <v>1205.94</v>
      </c>
      <c r="CM52" s="12">
        <v>1172.24</v>
      </c>
      <c r="CN52" s="12">
        <v>1238.92</v>
      </c>
      <c r="CO52" s="12">
        <v>1125.02</v>
      </c>
      <c r="CP52" s="12">
        <v>1189.02</v>
      </c>
      <c r="CQ52" s="12">
        <v>1161.95</v>
      </c>
      <c r="CR52" s="12">
        <v>1228.02</v>
      </c>
      <c r="CS52" s="12">
        <v>1204.77</v>
      </c>
      <c r="CT52" s="12">
        <v>1273.3599999999999</v>
      </c>
      <c r="CU52" s="12"/>
      <c r="CV52" s="12">
        <v>1500.73</v>
      </c>
      <c r="CW52" s="12">
        <v>1586.24</v>
      </c>
      <c r="CX52" s="12"/>
      <c r="CY52" s="12">
        <v>1258.19</v>
      </c>
      <c r="CZ52" s="12">
        <v>1329.87</v>
      </c>
      <c r="DA52" s="12">
        <v>1227.29</v>
      </c>
      <c r="DB52" s="12">
        <v>1297.21</v>
      </c>
      <c r="DC52" s="12"/>
      <c r="DD52" s="12">
        <v>1203.5999999999999</v>
      </c>
      <c r="DE52" s="12">
        <v>1272.03</v>
      </c>
      <c r="DF52" s="12">
        <v>1303.69</v>
      </c>
      <c r="DG52" s="12">
        <v>1215.97</v>
      </c>
      <c r="DH52" s="12">
        <v>1285.1300000000001</v>
      </c>
      <c r="DI52" s="12">
        <v>1317.22</v>
      </c>
      <c r="DJ52" s="12">
        <v>1209.2</v>
      </c>
    </row>
    <row r="53" spans="1:114" x14ac:dyDescent="0.25">
      <c r="A53" s="13">
        <v>60</v>
      </c>
      <c r="B53" s="14">
        <v>1901.4</v>
      </c>
      <c r="C53" s="14">
        <v>1929.49</v>
      </c>
      <c r="D53" s="14">
        <v>1456.41</v>
      </c>
      <c r="E53" s="14">
        <v>1976.9</v>
      </c>
      <c r="F53" s="14">
        <v>1976.9</v>
      </c>
      <c r="G53" s="14">
        <v>1431.85</v>
      </c>
      <c r="H53" s="14">
        <v>1943.44</v>
      </c>
      <c r="I53" s="14">
        <v>1943.44</v>
      </c>
      <c r="J53" s="14">
        <v>1403.93</v>
      </c>
      <c r="K53" s="14">
        <v>1905.55</v>
      </c>
      <c r="L53" s="14">
        <v>1905.55</v>
      </c>
      <c r="M53" s="14"/>
      <c r="N53" s="14">
        <v>1787.85</v>
      </c>
      <c r="O53" s="14">
        <v>1815.77</v>
      </c>
      <c r="P53" s="14">
        <v>1745.64</v>
      </c>
      <c r="Q53" s="14">
        <v>1775.74</v>
      </c>
      <c r="R53" s="14">
        <v>1320.9</v>
      </c>
      <c r="S53" s="14">
        <v>1792.76</v>
      </c>
      <c r="T53" s="14">
        <v>1792.76</v>
      </c>
      <c r="U53" s="14">
        <v>1302.6400000000001</v>
      </c>
      <c r="V53" s="14">
        <v>1768.06</v>
      </c>
      <c r="W53" s="14">
        <v>1768.06</v>
      </c>
      <c r="X53" s="14">
        <v>1264.1300000000001</v>
      </c>
      <c r="Y53" s="14">
        <v>1715.74</v>
      </c>
      <c r="Z53" s="14">
        <v>1715.74</v>
      </c>
      <c r="AA53" s="14">
        <v>1683.2</v>
      </c>
      <c r="AB53" s="14">
        <v>1713.43</v>
      </c>
      <c r="AC53" s="14">
        <v>1229.1400000000001</v>
      </c>
      <c r="AD53" s="14">
        <v>1668.32</v>
      </c>
      <c r="AE53" s="14">
        <v>1668.32</v>
      </c>
      <c r="AF53" s="14">
        <v>1637.93</v>
      </c>
      <c r="AG53" s="14">
        <v>1668.62</v>
      </c>
      <c r="AH53" s="14"/>
      <c r="AI53" s="14">
        <v>1576.4</v>
      </c>
      <c r="AJ53" s="14">
        <v>1576.4</v>
      </c>
      <c r="AK53" s="14">
        <v>1405.77</v>
      </c>
      <c r="AL53" s="14">
        <v>1436.9</v>
      </c>
      <c r="AM53" s="14">
        <v>1405.77</v>
      </c>
      <c r="AN53" s="14"/>
      <c r="AO53" s="14">
        <v>1825</v>
      </c>
      <c r="AP53" s="14">
        <v>1928.87</v>
      </c>
      <c r="AQ53" s="14">
        <v>1958.18</v>
      </c>
      <c r="AR53" s="14">
        <v>1909.24</v>
      </c>
      <c r="AS53" s="14">
        <v>1832.66</v>
      </c>
      <c r="AT53" s="14">
        <v>1937.17</v>
      </c>
      <c r="AU53" s="14">
        <v>1831.14</v>
      </c>
      <c r="AV53" s="14">
        <v>1935.46</v>
      </c>
      <c r="AW53" s="14">
        <v>1867.18</v>
      </c>
      <c r="AX53" s="14">
        <v>1973.68</v>
      </c>
      <c r="AY53" s="14"/>
      <c r="AZ53" s="14">
        <v>1535.12</v>
      </c>
      <c r="BA53" s="14">
        <v>1622.59</v>
      </c>
      <c r="BB53" s="14">
        <v>1652.66</v>
      </c>
      <c r="BC53" s="14">
        <v>1746.89</v>
      </c>
      <c r="BD53" s="14">
        <v>1566.28</v>
      </c>
      <c r="BE53" s="14">
        <v>1655.43</v>
      </c>
      <c r="BF53" s="14">
        <v>1698.23</v>
      </c>
      <c r="BG53" s="14">
        <v>1668.16</v>
      </c>
      <c r="BH53" s="14">
        <v>1763.15</v>
      </c>
      <c r="BI53" s="14">
        <v>1739.67</v>
      </c>
      <c r="BJ53" s="14">
        <v>1838.65</v>
      </c>
      <c r="BK53" s="14">
        <v>1608.15</v>
      </c>
      <c r="BL53" s="14">
        <v>1699.78</v>
      </c>
      <c r="BM53" s="14">
        <v>1570.73</v>
      </c>
      <c r="BN53" s="14">
        <v>1660.18</v>
      </c>
      <c r="BO53" s="14">
        <v>1554.9</v>
      </c>
      <c r="BP53" s="14">
        <v>1643.46</v>
      </c>
      <c r="BQ53" s="14">
        <v>1672.91</v>
      </c>
      <c r="BR53" s="14">
        <v>1536.8</v>
      </c>
      <c r="BS53" s="14">
        <v>1624.44</v>
      </c>
      <c r="BT53" s="14">
        <v>1654.21</v>
      </c>
      <c r="BU53" s="14"/>
      <c r="BV53" s="14">
        <v>1334.88</v>
      </c>
      <c r="BW53" s="14">
        <v>1363.7</v>
      </c>
      <c r="BX53" s="14">
        <v>1410.98</v>
      </c>
      <c r="BY53" s="14">
        <v>1441.05</v>
      </c>
      <c r="BZ53" s="14">
        <v>1329.18</v>
      </c>
      <c r="CA53" s="14">
        <v>1404.85</v>
      </c>
      <c r="CB53" s="14">
        <v>1395.19</v>
      </c>
      <c r="CC53" s="14">
        <v>1474.65</v>
      </c>
      <c r="CD53" s="14">
        <v>1315.83</v>
      </c>
      <c r="CE53" s="14">
        <v>1390.74</v>
      </c>
      <c r="CF53" s="14">
        <v>1392.55</v>
      </c>
      <c r="CG53" s="14">
        <v>1315.07</v>
      </c>
      <c r="CH53" s="14">
        <v>1389.95</v>
      </c>
      <c r="CI53" s="14">
        <v>1420.64</v>
      </c>
      <c r="CJ53" s="14"/>
      <c r="CK53" s="14">
        <v>1189.55</v>
      </c>
      <c r="CL53" s="14">
        <v>1257.3699999999999</v>
      </c>
      <c r="CM53" s="14">
        <v>1222.22</v>
      </c>
      <c r="CN53" s="14">
        <v>1291.76</v>
      </c>
      <c r="CO53" s="14">
        <v>1172.99</v>
      </c>
      <c r="CP53" s="14">
        <v>1239.73</v>
      </c>
      <c r="CQ53" s="14">
        <v>1211.5</v>
      </c>
      <c r="CR53" s="14">
        <v>1280.3800000000001</v>
      </c>
      <c r="CS53" s="14">
        <v>1256.1500000000001</v>
      </c>
      <c r="CT53" s="14">
        <v>1327.66</v>
      </c>
      <c r="CU53" s="14"/>
      <c r="CV53" s="14">
        <v>1564.73</v>
      </c>
      <c r="CW53" s="14">
        <v>1653.88</v>
      </c>
      <c r="CX53" s="14"/>
      <c r="CY53" s="14">
        <v>1311.84</v>
      </c>
      <c r="CZ53" s="14">
        <v>1386.58</v>
      </c>
      <c r="DA53" s="14">
        <v>1279.6199999999999</v>
      </c>
      <c r="DB53" s="14">
        <v>1352.52</v>
      </c>
      <c r="DC53" s="14"/>
      <c r="DD53" s="14">
        <v>1254.93</v>
      </c>
      <c r="DE53" s="14">
        <v>1326.28</v>
      </c>
      <c r="DF53" s="14">
        <v>1359.28</v>
      </c>
      <c r="DG53" s="14">
        <v>1267.82</v>
      </c>
      <c r="DH53" s="14">
        <v>1339.93</v>
      </c>
      <c r="DI53" s="14">
        <v>1373.39</v>
      </c>
      <c r="DJ53" s="14">
        <v>1260.76</v>
      </c>
    </row>
    <row r="54" spans="1:114" x14ac:dyDescent="0.25">
      <c r="A54" s="9">
        <v>61</v>
      </c>
      <c r="B54" s="10">
        <v>1968.66</v>
      </c>
      <c r="C54" s="10">
        <v>1997.74</v>
      </c>
      <c r="D54" s="10">
        <v>1507.93</v>
      </c>
      <c r="E54" s="10">
        <v>2046.83</v>
      </c>
      <c r="F54" s="10">
        <v>2046.83</v>
      </c>
      <c r="G54" s="10">
        <v>1482.5</v>
      </c>
      <c r="H54" s="10">
        <v>2012.18</v>
      </c>
      <c r="I54" s="10">
        <v>2012.18</v>
      </c>
      <c r="J54" s="10">
        <v>1453.58</v>
      </c>
      <c r="K54" s="10">
        <v>1972.96</v>
      </c>
      <c r="L54" s="10">
        <v>1972.96</v>
      </c>
      <c r="M54" s="10"/>
      <c r="N54" s="10">
        <v>1851.09</v>
      </c>
      <c r="O54" s="10">
        <v>1880</v>
      </c>
      <c r="P54" s="10">
        <v>1807.39</v>
      </c>
      <c r="Q54" s="10">
        <v>1838.55</v>
      </c>
      <c r="R54" s="10">
        <v>1367.63</v>
      </c>
      <c r="S54" s="10">
        <v>1856.17</v>
      </c>
      <c r="T54" s="10">
        <v>1856.17</v>
      </c>
      <c r="U54" s="10">
        <v>1348.72</v>
      </c>
      <c r="V54" s="10">
        <v>1830.6</v>
      </c>
      <c r="W54" s="10">
        <v>1830.6</v>
      </c>
      <c r="X54" s="10">
        <v>1308.8399999999999</v>
      </c>
      <c r="Y54" s="10">
        <v>1776.43</v>
      </c>
      <c r="Z54" s="10">
        <v>1776.43</v>
      </c>
      <c r="AA54" s="10">
        <v>1742.73</v>
      </c>
      <c r="AB54" s="10">
        <v>1774.04</v>
      </c>
      <c r="AC54" s="10">
        <v>1272.6199999999999</v>
      </c>
      <c r="AD54" s="10">
        <v>1727.34</v>
      </c>
      <c r="AE54" s="10">
        <v>1727.34</v>
      </c>
      <c r="AF54" s="10">
        <v>1695.86</v>
      </c>
      <c r="AG54" s="10">
        <v>1727.64</v>
      </c>
      <c r="AH54" s="10"/>
      <c r="AI54" s="10">
        <v>1632.16</v>
      </c>
      <c r="AJ54" s="10">
        <v>1632.16</v>
      </c>
      <c r="AK54" s="10">
        <v>1455.5</v>
      </c>
      <c r="AL54" s="10">
        <v>1487.73</v>
      </c>
      <c r="AM54" s="10">
        <v>1455.5</v>
      </c>
      <c r="AN54" s="10"/>
      <c r="AO54" s="10">
        <v>1889.56</v>
      </c>
      <c r="AP54" s="10">
        <v>1997.1</v>
      </c>
      <c r="AQ54" s="10">
        <v>2027.44</v>
      </c>
      <c r="AR54" s="10">
        <v>1976.78</v>
      </c>
      <c r="AS54" s="10">
        <v>1897.48</v>
      </c>
      <c r="AT54" s="10">
        <v>2005.69</v>
      </c>
      <c r="AU54" s="10">
        <v>1895.91</v>
      </c>
      <c r="AV54" s="10">
        <v>2003.92</v>
      </c>
      <c r="AW54" s="10">
        <v>1933.22</v>
      </c>
      <c r="AX54" s="10">
        <v>2043.49</v>
      </c>
      <c r="AY54" s="10"/>
      <c r="AZ54" s="10">
        <v>1589.42</v>
      </c>
      <c r="BA54" s="10">
        <v>1679.99</v>
      </c>
      <c r="BB54" s="10">
        <v>1711.12</v>
      </c>
      <c r="BC54" s="10">
        <v>1808.68</v>
      </c>
      <c r="BD54" s="10">
        <v>1621.68</v>
      </c>
      <c r="BE54" s="10">
        <v>1713.99</v>
      </c>
      <c r="BF54" s="10">
        <v>1758.3</v>
      </c>
      <c r="BG54" s="10">
        <v>1727.17</v>
      </c>
      <c r="BH54" s="10">
        <v>1825.52</v>
      </c>
      <c r="BI54" s="10">
        <v>1801.21</v>
      </c>
      <c r="BJ54" s="10">
        <v>1903.69</v>
      </c>
      <c r="BK54" s="10">
        <v>1665.04</v>
      </c>
      <c r="BL54" s="10">
        <v>1759.9</v>
      </c>
      <c r="BM54" s="10">
        <v>1626.29</v>
      </c>
      <c r="BN54" s="10">
        <v>1718.91</v>
      </c>
      <c r="BO54" s="10">
        <v>1609.91</v>
      </c>
      <c r="BP54" s="10">
        <v>1701.6</v>
      </c>
      <c r="BQ54" s="10">
        <v>1732.08</v>
      </c>
      <c r="BR54" s="10">
        <v>1591.16</v>
      </c>
      <c r="BS54" s="10">
        <v>1681.9</v>
      </c>
      <c r="BT54" s="10">
        <v>1712.72</v>
      </c>
      <c r="BU54" s="10"/>
      <c r="BV54" s="10">
        <v>1382.1</v>
      </c>
      <c r="BW54" s="10">
        <v>1411.94</v>
      </c>
      <c r="BX54" s="10">
        <v>1460.89</v>
      </c>
      <c r="BY54" s="10">
        <v>1492.03</v>
      </c>
      <c r="BZ54" s="10">
        <v>1376.2</v>
      </c>
      <c r="CA54" s="10">
        <v>1454.54</v>
      </c>
      <c r="CB54" s="10">
        <v>1444.54</v>
      </c>
      <c r="CC54" s="10">
        <v>1526.81</v>
      </c>
      <c r="CD54" s="10">
        <v>1362.37</v>
      </c>
      <c r="CE54" s="10">
        <v>1439.93</v>
      </c>
      <c r="CF54" s="10">
        <v>1441.81</v>
      </c>
      <c r="CG54" s="10">
        <v>1361.59</v>
      </c>
      <c r="CH54" s="10">
        <v>1439.11</v>
      </c>
      <c r="CI54" s="10">
        <v>1470.89</v>
      </c>
      <c r="CJ54" s="10"/>
      <c r="CK54" s="10">
        <v>1231.6199999999999</v>
      </c>
      <c r="CL54" s="10">
        <v>1301.8399999999999</v>
      </c>
      <c r="CM54" s="10">
        <v>1265.46</v>
      </c>
      <c r="CN54" s="10">
        <v>1337.45</v>
      </c>
      <c r="CO54" s="10">
        <v>1214.48</v>
      </c>
      <c r="CP54" s="10">
        <v>1283.58</v>
      </c>
      <c r="CQ54" s="10">
        <v>1254.3599999999999</v>
      </c>
      <c r="CR54" s="10">
        <v>1325.67</v>
      </c>
      <c r="CS54" s="10">
        <v>1300.58</v>
      </c>
      <c r="CT54" s="10">
        <v>1374.62</v>
      </c>
      <c r="CU54" s="10"/>
      <c r="CV54" s="10">
        <v>1620.08</v>
      </c>
      <c r="CW54" s="10">
        <v>1712.39</v>
      </c>
      <c r="CX54" s="10"/>
      <c r="CY54" s="10">
        <v>1358.24</v>
      </c>
      <c r="CZ54" s="10">
        <v>1435.63</v>
      </c>
      <c r="DA54" s="10">
        <v>1324.89</v>
      </c>
      <c r="DB54" s="10">
        <v>1400.36</v>
      </c>
      <c r="DC54" s="10"/>
      <c r="DD54" s="10">
        <v>1299.32</v>
      </c>
      <c r="DE54" s="10">
        <v>1373.19</v>
      </c>
      <c r="DF54" s="10">
        <v>1407.36</v>
      </c>
      <c r="DG54" s="10">
        <v>1312.66</v>
      </c>
      <c r="DH54" s="10">
        <v>1387.33</v>
      </c>
      <c r="DI54" s="10">
        <v>1421.97</v>
      </c>
      <c r="DJ54" s="10">
        <v>1305.3599999999999</v>
      </c>
    </row>
    <row r="55" spans="1:114" x14ac:dyDescent="0.25">
      <c r="A55" s="11">
        <v>62</v>
      </c>
      <c r="B55" s="12">
        <v>2012.8</v>
      </c>
      <c r="C55" s="12">
        <v>2042.53</v>
      </c>
      <c r="D55" s="12">
        <v>1541.74</v>
      </c>
      <c r="E55" s="12">
        <v>2092.7199999999998</v>
      </c>
      <c r="F55" s="12">
        <v>2092.7199999999998</v>
      </c>
      <c r="G55" s="12">
        <v>1515.74</v>
      </c>
      <c r="H55" s="12">
        <v>2057.3000000000002</v>
      </c>
      <c r="I55" s="12">
        <v>2057.3000000000002</v>
      </c>
      <c r="J55" s="12">
        <v>1486.17</v>
      </c>
      <c r="K55" s="12">
        <v>2017.19</v>
      </c>
      <c r="L55" s="12">
        <v>2017.19</v>
      </c>
      <c r="M55" s="12"/>
      <c r="N55" s="12">
        <v>1892.59</v>
      </c>
      <c r="O55" s="12">
        <v>1922.15</v>
      </c>
      <c r="P55" s="12">
        <v>1847.91</v>
      </c>
      <c r="Q55" s="12">
        <v>1879.78</v>
      </c>
      <c r="R55" s="12">
        <v>1398.29</v>
      </c>
      <c r="S55" s="12">
        <v>1897.79</v>
      </c>
      <c r="T55" s="12">
        <v>1897.79</v>
      </c>
      <c r="U55" s="12">
        <v>1378.95</v>
      </c>
      <c r="V55" s="12">
        <v>1871.64</v>
      </c>
      <c r="W55" s="12">
        <v>1871.64</v>
      </c>
      <c r="X55" s="12">
        <v>1338.19</v>
      </c>
      <c r="Y55" s="12">
        <v>1816.25</v>
      </c>
      <c r="Z55" s="12">
        <v>1816.25</v>
      </c>
      <c r="AA55" s="12">
        <v>1781.81</v>
      </c>
      <c r="AB55" s="12">
        <v>1813.81</v>
      </c>
      <c r="AC55" s="12">
        <v>1301.1500000000001</v>
      </c>
      <c r="AD55" s="12">
        <v>1766.06</v>
      </c>
      <c r="AE55" s="12">
        <v>1766.06</v>
      </c>
      <c r="AF55" s="12">
        <v>1733.88</v>
      </c>
      <c r="AG55" s="12">
        <v>1766.38</v>
      </c>
      <c r="AH55" s="12"/>
      <c r="AI55" s="12">
        <v>1668.75</v>
      </c>
      <c r="AJ55" s="12">
        <v>1668.75</v>
      </c>
      <c r="AK55" s="12">
        <v>1488.13</v>
      </c>
      <c r="AL55" s="12">
        <v>1521.08</v>
      </c>
      <c r="AM55" s="12">
        <v>1488.13</v>
      </c>
      <c r="AN55" s="12"/>
      <c r="AO55" s="12">
        <v>1931.92</v>
      </c>
      <c r="AP55" s="12">
        <v>2041.87</v>
      </c>
      <c r="AQ55" s="12">
        <v>2072.9</v>
      </c>
      <c r="AR55" s="12">
        <v>2021.1</v>
      </c>
      <c r="AS55" s="12">
        <v>1940.02</v>
      </c>
      <c r="AT55" s="12">
        <v>2050.66</v>
      </c>
      <c r="AU55" s="12">
        <v>1938.41</v>
      </c>
      <c r="AV55" s="12">
        <v>2048.85</v>
      </c>
      <c r="AW55" s="12">
        <v>1976.57</v>
      </c>
      <c r="AX55" s="12">
        <v>2089.3000000000002</v>
      </c>
      <c r="AY55" s="12"/>
      <c r="AZ55" s="12">
        <v>1625.05</v>
      </c>
      <c r="BA55" s="12">
        <v>1717.65</v>
      </c>
      <c r="BB55" s="12">
        <v>1749.48</v>
      </c>
      <c r="BC55" s="12">
        <v>1849.24</v>
      </c>
      <c r="BD55" s="12">
        <v>1658.04</v>
      </c>
      <c r="BE55" s="12">
        <v>1752.42</v>
      </c>
      <c r="BF55" s="12">
        <v>1797.72</v>
      </c>
      <c r="BG55" s="12">
        <v>1765.89</v>
      </c>
      <c r="BH55" s="12">
        <v>1866.44</v>
      </c>
      <c r="BI55" s="12">
        <v>1841.59</v>
      </c>
      <c r="BJ55" s="12">
        <v>1946.37</v>
      </c>
      <c r="BK55" s="12">
        <v>1702.37</v>
      </c>
      <c r="BL55" s="12">
        <v>1799.36</v>
      </c>
      <c r="BM55" s="12">
        <v>1662.75</v>
      </c>
      <c r="BN55" s="12">
        <v>1757.44</v>
      </c>
      <c r="BO55" s="12">
        <v>1646</v>
      </c>
      <c r="BP55" s="12">
        <v>1739.75</v>
      </c>
      <c r="BQ55" s="12">
        <v>1770.92</v>
      </c>
      <c r="BR55" s="12">
        <v>1626.84</v>
      </c>
      <c r="BS55" s="12">
        <v>1719.61</v>
      </c>
      <c r="BT55" s="12">
        <v>1751.12</v>
      </c>
      <c r="BU55" s="12"/>
      <c r="BV55" s="12">
        <v>1413.09</v>
      </c>
      <c r="BW55" s="12">
        <v>1443.6</v>
      </c>
      <c r="BX55" s="12">
        <v>1493.64</v>
      </c>
      <c r="BY55" s="12">
        <v>1525.48</v>
      </c>
      <c r="BZ55" s="12">
        <v>1407.05</v>
      </c>
      <c r="CA55" s="12">
        <v>1487.15</v>
      </c>
      <c r="CB55" s="12">
        <v>1476.92</v>
      </c>
      <c r="CC55" s="12">
        <v>1561.04</v>
      </c>
      <c r="CD55" s="12">
        <v>1392.92</v>
      </c>
      <c r="CE55" s="12">
        <v>1472.21</v>
      </c>
      <c r="CF55" s="12">
        <v>1474.14</v>
      </c>
      <c r="CG55" s="12">
        <v>1392.11</v>
      </c>
      <c r="CH55" s="12">
        <v>1471.38</v>
      </c>
      <c r="CI55" s="12">
        <v>1503.87</v>
      </c>
      <c r="CJ55" s="12"/>
      <c r="CK55" s="12">
        <v>1259.24</v>
      </c>
      <c r="CL55" s="12">
        <v>1331.03</v>
      </c>
      <c r="CM55" s="12">
        <v>1293.83</v>
      </c>
      <c r="CN55" s="12">
        <v>1367.43</v>
      </c>
      <c r="CO55" s="12">
        <v>1241.71</v>
      </c>
      <c r="CP55" s="12">
        <v>1312.36</v>
      </c>
      <c r="CQ55" s="12">
        <v>1282.48</v>
      </c>
      <c r="CR55" s="12">
        <v>1355.4</v>
      </c>
      <c r="CS55" s="12">
        <v>1329.74</v>
      </c>
      <c r="CT55" s="12">
        <v>1405.44</v>
      </c>
      <c r="CU55" s="12"/>
      <c r="CV55" s="12">
        <v>1656.4</v>
      </c>
      <c r="CW55" s="12">
        <v>1750.78</v>
      </c>
      <c r="CX55" s="12"/>
      <c r="CY55" s="12">
        <v>1388.69</v>
      </c>
      <c r="CZ55" s="12">
        <v>1467.82</v>
      </c>
      <c r="DA55" s="12">
        <v>1354.59</v>
      </c>
      <c r="DB55" s="12">
        <v>1431.76</v>
      </c>
      <c r="DC55" s="12"/>
      <c r="DD55" s="12">
        <v>1328.45</v>
      </c>
      <c r="DE55" s="12">
        <v>1403.98</v>
      </c>
      <c r="DF55" s="12">
        <v>1438.91</v>
      </c>
      <c r="DG55" s="12">
        <v>1342.09</v>
      </c>
      <c r="DH55" s="12">
        <v>1418.43</v>
      </c>
      <c r="DI55" s="12">
        <v>1453.85</v>
      </c>
      <c r="DJ55" s="12">
        <v>1334.62</v>
      </c>
    </row>
    <row r="56" spans="1:114" x14ac:dyDescent="0.25">
      <c r="A56" s="11">
        <v>63</v>
      </c>
      <c r="B56" s="12">
        <v>2068.14</v>
      </c>
      <c r="C56" s="12">
        <v>2098.69</v>
      </c>
      <c r="D56" s="12">
        <v>1584.13</v>
      </c>
      <c r="E56" s="12">
        <v>2150.27</v>
      </c>
      <c r="F56" s="12">
        <v>2150.27</v>
      </c>
      <c r="G56" s="12">
        <v>1557.42</v>
      </c>
      <c r="H56" s="12">
        <v>2113.87</v>
      </c>
      <c r="I56" s="12">
        <v>2113.87</v>
      </c>
      <c r="J56" s="12">
        <v>1527.04</v>
      </c>
      <c r="K56" s="12">
        <v>2072.66</v>
      </c>
      <c r="L56" s="12">
        <v>2072.66</v>
      </c>
      <c r="M56" s="12"/>
      <c r="N56" s="12">
        <v>1944.63</v>
      </c>
      <c r="O56" s="12">
        <v>1975.01</v>
      </c>
      <c r="P56" s="12">
        <v>1898.73</v>
      </c>
      <c r="Q56" s="12">
        <v>1931.46</v>
      </c>
      <c r="R56" s="12">
        <v>1436.74</v>
      </c>
      <c r="S56" s="12">
        <v>1949.97</v>
      </c>
      <c r="T56" s="12">
        <v>1949.97</v>
      </c>
      <c r="U56" s="12">
        <v>1416.87</v>
      </c>
      <c r="V56" s="12">
        <v>1923.11</v>
      </c>
      <c r="W56" s="12">
        <v>1923.11</v>
      </c>
      <c r="X56" s="12">
        <v>1374.98</v>
      </c>
      <c r="Y56" s="12">
        <v>1866.2</v>
      </c>
      <c r="Z56" s="12">
        <v>1866.2</v>
      </c>
      <c r="AA56" s="12">
        <v>1830.8</v>
      </c>
      <c r="AB56" s="12">
        <v>1863.69</v>
      </c>
      <c r="AC56" s="12">
        <v>1336.93</v>
      </c>
      <c r="AD56" s="12">
        <v>1814.62</v>
      </c>
      <c r="AE56" s="12">
        <v>1814.62</v>
      </c>
      <c r="AF56" s="12">
        <v>1781.56</v>
      </c>
      <c r="AG56" s="12">
        <v>1814.95</v>
      </c>
      <c r="AH56" s="12"/>
      <c r="AI56" s="12">
        <v>1714.64</v>
      </c>
      <c r="AJ56" s="12">
        <v>1714.64</v>
      </c>
      <c r="AK56" s="12">
        <v>1529.05</v>
      </c>
      <c r="AL56" s="12">
        <v>1562.91</v>
      </c>
      <c r="AM56" s="12">
        <v>1529.05</v>
      </c>
      <c r="AN56" s="12"/>
      <c r="AO56" s="12">
        <v>1985.04</v>
      </c>
      <c r="AP56" s="12">
        <v>2098.02</v>
      </c>
      <c r="AQ56" s="12">
        <v>2129.9</v>
      </c>
      <c r="AR56" s="12">
        <v>2076.67</v>
      </c>
      <c r="AS56" s="12">
        <v>1993.37</v>
      </c>
      <c r="AT56" s="12">
        <v>2107.0500000000002</v>
      </c>
      <c r="AU56" s="12">
        <v>1991.71</v>
      </c>
      <c r="AV56" s="12">
        <v>2105.19</v>
      </c>
      <c r="AW56" s="12">
        <v>2030.92</v>
      </c>
      <c r="AX56" s="12">
        <v>2146.75</v>
      </c>
      <c r="AY56" s="12"/>
      <c r="AZ56" s="12">
        <v>1669.74</v>
      </c>
      <c r="BA56" s="12">
        <v>1764.88</v>
      </c>
      <c r="BB56" s="12">
        <v>1797.59</v>
      </c>
      <c r="BC56" s="12">
        <v>1900.08</v>
      </c>
      <c r="BD56" s="12">
        <v>1703.63</v>
      </c>
      <c r="BE56" s="12">
        <v>1800.6</v>
      </c>
      <c r="BF56" s="12">
        <v>1847.15</v>
      </c>
      <c r="BG56" s="12">
        <v>1814.45</v>
      </c>
      <c r="BH56" s="12">
        <v>1917.77</v>
      </c>
      <c r="BI56" s="12">
        <v>1892.23</v>
      </c>
      <c r="BJ56" s="12">
        <v>1999.89</v>
      </c>
      <c r="BK56" s="12">
        <v>1749.18</v>
      </c>
      <c r="BL56" s="12">
        <v>1848.84</v>
      </c>
      <c r="BM56" s="12">
        <v>1708.47</v>
      </c>
      <c r="BN56" s="12">
        <v>1805.77</v>
      </c>
      <c r="BO56" s="12">
        <v>1691.26</v>
      </c>
      <c r="BP56" s="12">
        <v>1787.58</v>
      </c>
      <c r="BQ56" s="12">
        <v>1819.61</v>
      </c>
      <c r="BR56" s="12">
        <v>1671.57</v>
      </c>
      <c r="BS56" s="12">
        <v>1766.89</v>
      </c>
      <c r="BT56" s="12">
        <v>1799.27</v>
      </c>
      <c r="BU56" s="12"/>
      <c r="BV56" s="12">
        <v>1451.94</v>
      </c>
      <c r="BW56" s="12">
        <v>1483.29</v>
      </c>
      <c r="BX56" s="12">
        <v>1534.72</v>
      </c>
      <c r="BY56" s="12">
        <v>1567.42</v>
      </c>
      <c r="BZ56" s="12">
        <v>1445.74</v>
      </c>
      <c r="CA56" s="12">
        <v>1528.04</v>
      </c>
      <c r="CB56" s="12">
        <v>1517.53</v>
      </c>
      <c r="CC56" s="12">
        <v>1603.97</v>
      </c>
      <c r="CD56" s="12">
        <v>1431.22</v>
      </c>
      <c r="CE56" s="12">
        <v>1512.69</v>
      </c>
      <c r="CF56" s="12">
        <v>1514.67</v>
      </c>
      <c r="CG56" s="12">
        <v>1430.39</v>
      </c>
      <c r="CH56" s="12">
        <v>1511.84</v>
      </c>
      <c r="CI56" s="12">
        <v>1545.22</v>
      </c>
      <c r="CJ56" s="12"/>
      <c r="CK56" s="12">
        <v>1293.8599999999999</v>
      </c>
      <c r="CL56" s="12">
        <v>1367.63</v>
      </c>
      <c r="CM56" s="12">
        <v>1329.4</v>
      </c>
      <c r="CN56" s="12">
        <v>1405.03</v>
      </c>
      <c r="CO56" s="12">
        <v>1275.8499999999999</v>
      </c>
      <c r="CP56" s="12">
        <v>1348.44</v>
      </c>
      <c r="CQ56" s="12">
        <v>1317.74</v>
      </c>
      <c r="CR56" s="12">
        <v>1392.67</v>
      </c>
      <c r="CS56" s="12">
        <v>1366.3</v>
      </c>
      <c r="CT56" s="12">
        <v>1444.09</v>
      </c>
      <c r="CU56" s="12"/>
      <c r="CV56" s="12">
        <v>1701.95</v>
      </c>
      <c r="CW56" s="12">
        <v>1798.92</v>
      </c>
      <c r="CX56" s="12"/>
      <c r="CY56" s="12">
        <v>1426.88</v>
      </c>
      <c r="CZ56" s="12">
        <v>1508.18</v>
      </c>
      <c r="DA56" s="12">
        <v>1391.84</v>
      </c>
      <c r="DB56" s="12">
        <v>1471.13</v>
      </c>
      <c r="DC56" s="12"/>
      <c r="DD56" s="12">
        <v>1364.98</v>
      </c>
      <c r="DE56" s="12">
        <v>1442.58</v>
      </c>
      <c r="DF56" s="12">
        <v>1478.48</v>
      </c>
      <c r="DG56" s="12">
        <v>1379</v>
      </c>
      <c r="DH56" s="12">
        <v>1457.43</v>
      </c>
      <c r="DI56" s="12">
        <v>1493.83</v>
      </c>
      <c r="DJ56" s="12">
        <v>1371.32</v>
      </c>
    </row>
    <row r="57" spans="1:114" x14ac:dyDescent="0.25">
      <c r="A57" s="13" t="s">
        <v>297</v>
      </c>
      <c r="B57" s="14">
        <v>2101.77</v>
      </c>
      <c r="C57" s="14">
        <v>2132.8200000000002</v>
      </c>
      <c r="D57" s="14">
        <v>1609.89</v>
      </c>
      <c r="E57" s="14">
        <v>2185.23</v>
      </c>
      <c r="F57" s="14">
        <v>2185.23</v>
      </c>
      <c r="G57" s="14">
        <v>1582.74</v>
      </c>
      <c r="H57" s="14">
        <v>2148.2399999999998</v>
      </c>
      <c r="I57" s="14">
        <v>2148.2399999999998</v>
      </c>
      <c r="J57" s="14">
        <v>1551.87</v>
      </c>
      <c r="K57" s="14">
        <v>2106.36</v>
      </c>
      <c r="L57" s="14">
        <v>2106.36</v>
      </c>
      <c r="M57" s="14"/>
      <c r="N57" s="14">
        <v>1976.25</v>
      </c>
      <c r="O57" s="14">
        <v>2007.12</v>
      </c>
      <c r="P57" s="14">
        <v>1929.6</v>
      </c>
      <c r="Q57" s="14">
        <v>1962.87</v>
      </c>
      <c r="R57" s="14">
        <v>1460.1</v>
      </c>
      <c r="S57" s="14">
        <v>1981.68</v>
      </c>
      <c r="T57" s="14">
        <v>1981.68</v>
      </c>
      <c r="U57" s="14">
        <v>1439.91</v>
      </c>
      <c r="V57" s="14">
        <v>1954.38</v>
      </c>
      <c r="W57" s="14">
        <v>1954.38</v>
      </c>
      <c r="X57" s="14">
        <v>1397.34</v>
      </c>
      <c r="Y57" s="14">
        <v>1896.54</v>
      </c>
      <c r="Z57" s="14">
        <v>1896.54</v>
      </c>
      <c r="AA57" s="14">
        <v>1860.57</v>
      </c>
      <c r="AB57" s="14">
        <v>1893.99</v>
      </c>
      <c r="AC57" s="14">
        <v>1358.67</v>
      </c>
      <c r="AD57" s="14">
        <v>1844.13</v>
      </c>
      <c r="AE57" s="14">
        <v>1844.13</v>
      </c>
      <c r="AF57" s="14">
        <v>1810.53</v>
      </c>
      <c r="AG57" s="14">
        <v>1844.46</v>
      </c>
      <c r="AH57" s="14"/>
      <c r="AI57" s="14">
        <v>1742.52</v>
      </c>
      <c r="AJ57" s="14">
        <v>1742.52</v>
      </c>
      <c r="AK57" s="14">
        <v>1553.91</v>
      </c>
      <c r="AL57" s="14">
        <v>1588.32</v>
      </c>
      <c r="AM57" s="14">
        <v>1553.91</v>
      </c>
      <c r="AN57" s="14"/>
      <c r="AO57" s="14">
        <v>2017.32</v>
      </c>
      <c r="AP57" s="14">
        <v>2132.13</v>
      </c>
      <c r="AQ57" s="14">
        <v>2164.5300000000002</v>
      </c>
      <c r="AR57" s="14">
        <v>2110.44</v>
      </c>
      <c r="AS57" s="14">
        <v>2025.78</v>
      </c>
      <c r="AT57" s="14">
        <v>2141.31</v>
      </c>
      <c r="AU57" s="14">
        <v>2024.1</v>
      </c>
      <c r="AV57" s="14">
        <v>2139.42</v>
      </c>
      <c r="AW57" s="14">
        <v>2063.94</v>
      </c>
      <c r="AX57" s="14">
        <v>2181.66</v>
      </c>
      <c r="AY57" s="14"/>
      <c r="AZ57" s="14">
        <v>1696.89</v>
      </c>
      <c r="BA57" s="14">
        <v>1793.58</v>
      </c>
      <c r="BB57" s="14">
        <v>1826.82</v>
      </c>
      <c r="BC57" s="14">
        <v>1930.98</v>
      </c>
      <c r="BD57" s="14">
        <v>1731.33</v>
      </c>
      <c r="BE57" s="14">
        <v>1829.88</v>
      </c>
      <c r="BF57" s="14">
        <v>1877.19</v>
      </c>
      <c r="BG57" s="14">
        <v>1843.95</v>
      </c>
      <c r="BH57" s="14">
        <v>1948.95</v>
      </c>
      <c r="BI57" s="14">
        <v>1923</v>
      </c>
      <c r="BJ57" s="14">
        <v>2032.41</v>
      </c>
      <c r="BK57" s="14">
        <v>1777.62</v>
      </c>
      <c r="BL57" s="14">
        <v>1878.9</v>
      </c>
      <c r="BM57" s="14">
        <v>1736.25</v>
      </c>
      <c r="BN57" s="14">
        <v>1835.13</v>
      </c>
      <c r="BO57" s="14">
        <v>1718.76</v>
      </c>
      <c r="BP57" s="14">
        <v>1816.65</v>
      </c>
      <c r="BQ57" s="14">
        <v>1849.2</v>
      </c>
      <c r="BR57" s="14">
        <v>1698.75</v>
      </c>
      <c r="BS57" s="14">
        <v>1795.62</v>
      </c>
      <c r="BT57" s="14">
        <v>1828.53</v>
      </c>
      <c r="BU57" s="14"/>
      <c r="BV57" s="14">
        <v>1475.55</v>
      </c>
      <c r="BW57" s="14">
        <v>1507.41</v>
      </c>
      <c r="BX57" s="14">
        <v>1559.67</v>
      </c>
      <c r="BY57" s="14">
        <v>1592.91</v>
      </c>
      <c r="BZ57" s="14">
        <v>1469.25</v>
      </c>
      <c r="CA57" s="14">
        <v>1552.89</v>
      </c>
      <c r="CB57" s="14">
        <v>1542.21</v>
      </c>
      <c r="CC57" s="14">
        <v>1630.05</v>
      </c>
      <c r="CD57" s="14">
        <v>1454.49</v>
      </c>
      <c r="CE57" s="14">
        <v>1537.29</v>
      </c>
      <c r="CF57" s="14">
        <v>1539.3</v>
      </c>
      <c r="CG57" s="14">
        <v>1453.65</v>
      </c>
      <c r="CH57" s="14">
        <v>1536.42</v>
      </c>
      <c r="CI57" s="14">
        <v>1570.35</v>
      </c>
      <c r="CJ57" s="14"/>
      <c r="CK57" s="14">
        <v>1314.9</v>
      </c>
      <c r="CL57" s="14">
        <v>1389.87</v>
      </c>
      <c r="CM57" s="14">
        <v>1351.02</v>
      </c>
      <c r="CN57" s="14">
        <v>1427.88</v>
      </c>
      <c r="CO57" s="14">
        <v>1296.5999999999999</v>
      </c>
      <c r="CP57" s="14">
        <v>1370.37</v>
      </c>
      <c r="CQ57" s="14">
        <v>1339.17</v>
      </c>
      <c r="CR57" s="14">
        <v>1415.31</v>
      </c>
      <c r="CS57" s="14">
        <v>1388.52</v>
      </c>
      <c r="CT57" s="14">
        <v>1467.57</v>
      </c>
      <c r="CU57" s="14"/>
      <c r="CV57" s="14">
        <v>1729.62</v>
      </c>
      <c r="CW57" s="14">
        <v>1828.17</v>
      </c>
      <c r="CX57" s="14"/>
      <c r="CY57" s="14">
        <v>1450.08</v>
      </c>
      <c r="CZ57" s="14">
        <v>1532.7</v>
      </c>
      <c r="DA57" s="14">
        <v>1414.47</v>
      </c>
      <c r="DB57" s="14">
        <v>1495.05</v>
      </c>
      <c r="DC57" s="14"/>
      <c r="DD57" s="14">
        <v>1387.17</v>
      </c>
      <c r="DE57" s="14">
        <v>1466.04</v>
      </c>
      <c r="DF57" s="14">
        <v>1502.52</v>
      </c>
      <c r="DG57" s="14">
        <v>1401.42</v>
      </c>
      <c r="DH57" s="14">
        <v>1481.13</v>
      </c>
      <c r="DI57" s="14">
        <v>1518.12</v>
      </c>
      <c r="DJ57" s="14">
        <v>1393.62</v>
      </c>
    </row>
    <row r="59" spans="1:114" x14ac:dyDescent="0.25">
      <c r="A59" s="16">
        <f>SUM(B59:DJ59)</f>
        <v>4711955.2600000007</v>
      </c>
      <c r="B59" s="16">
        <v>54870.21</v>
      </c>
      <c r="C59" s="16">
        <v>55680.820000000014</v>
      </c>
      <c r="D59" s="16">
        <v>42028.849999999991</v>
      </c>
      <c r="E59" s="16">
        <v>57049.06</v>
      </c>
      <c r="F59" s="16">
        <v>57049.06</v>
      </c>
      <c r="G59" s="16">
        <v>41320.039999999986</v>
      </c>
      <c r="H59" s="16">
        <v>56083.37000000001</v>
      </c>
      <c r="I59" s="16">
        <v>56083.37000000001</v>
      </c>
      <c r="J59" s="16">
        <v>40514.150000000009</v>
      </c>
      <c r="K59" s="16">
        <v>54990.060000000027</v>
      </c>
      <c r="L59" s="16">
        <v>54990.060000000027</v>
      </c>
      <c r="M59" s="16"/>
      <c r="N59" s="16">
        <v>51593.289999999994</v>
      </c>
      <c r="O59" s="16">
        <v>52399.22</v>
      </c>
      <c r="P59" s="16">
        <v>50375.43</v>
      </c>
      <c r="Q59" s="16">
        <v>51243.990000000005</v>
      </c>
      <c r="R59" s="16">
        <v>38118.35</v>
      </c>
      <c r="S59" s="16">
        <v>51735.08</v>
      </c>
      <c r="T59" s="16">
        <v>51735.08</v>
      </c>
      <c r="U59" s="16">
        <v>37591.240000000013</v>
      </c>
      <c r="V59" s="16">
        <v>51022.359999999993</v>
      </c>
      <c r="W59" s="16">
        <v>51022.359999999993</v>
      </c>
      <c r="X59" s="16">
        <v>36479.899999999994</v>
      </c>
      <c r="Y59" s="16">
        <v>49512.35</v>
      </c>
      <c r="Z59" s="16">
        <v>49512.35</v>
      </c>
      <c r="AA59" s="16">
        <v>48573.27</v>
      </c>
      <c r="AB59" s="16">
        <v>49445.78</v>
      </c>
      <c r="AC59" s="16">
        <v>35470.319999999985</v>
      </c>
      <c r="AD59" s="16">
        <v>48144.079999999994</v>
      </c>
      <c r="AE59" s="16">
        <v>48144.079999999994</v>
      </c>
      <c r="AF59" s="16">
        <v>47266.899999999994</v>
      </c>
      <c r="AG59" s="16">
        <v>48152.729999999989</v>
      </c>
      <c r="AH59" s="16"/>
      <c r="AI59" s="16">
        <v>45491.34</v>
      </c>
      <c r="AJ59" s="16">
        <v>45491.34</v>
      </c>
      <c r="AK59" s="16">
        <v>40567.449999999997</v>
      </c>
      <c r="AL59" s="16">
        <v>41465.720000000016</v>
      </c>
      <c r="AM59" s="16">
        <v>40567.449999999997</v>
      </c>
      <c r="AN59" s="16"/>
      <c r="AO59" s="16">
        <v>52665.51</v>
      </c>
      <c r="AP59" s="16">
        <v>55662.82</v>
      </c>
      <c r="AQ59" s="16">
        <v>56508.71</v>
      </c>
      <c r="AR59" s="16">
        <v>55096.55</v>
      </c>
      <c r="AS59" s="16">
        <v>52886.37</v>
      </c>
      <c r="AT59" s="16">
        <v>55902.510000000009</v>
      </c>
      <c r="AU59" s="16">
        <v>52842.530000000006</v>
      </c>
      <c r="AV59" s="16">
        <v>55853.109999999993</v>
      </c>
      <c r="AW59" s="16">
        <v>53882.59</v>
      </c>
      <c r="AX59" s="16">
        <v>56955.859999999986</v>
      </c>
      <c r="AY59" s="16"/>
      <c r="AZ59" s="16">
        <v>44300.150000000009</v>
      </c>
      <c r="BA59" s="16">
        <v>46824.4</v>
      </c>
      <c r="BB59" s="16">
        <v>47692.190000000017</v>
      </c>
      <c r="BC59" s="16">
        <v>50411.44</v>
      </c>
      <c r="BD59" s="16">
        <v>45199.29</v>
      </c>
      <c r="BE59" s="16">
        <v>47772.069999999992</v>
      </c>
      <c r="BF59" s="16">
        <v>49007.150000000016</v>
      </c>
      <c r="BG59" s="16">
        <v>48139.389999999992</v>
      </c>
      <c r="BH59" s="16">
        <v>50880.59</v>
      </c>
      <c r="BI59" s="16">
        <v>50203.139999999985</v>
      </c>
      <c r="BJ59" s="16">
        <v>53059.480000000018</v>
      </c>
      <c r="BK59" s="16">
        <v>46407.71</v>
      </c>
      <c r="BL59" s="16">
        <v>49051.83</v>
      </c>
      <c r="BM59" s="16">
        <v>45327.69000000001</v>
      </c>
      <c r="BN59" s="16">
        <v>47909.15</v>
      </c>
      <c r="BO59" s="16">
        <v>44871.070000000014</v>
      </c>
      <c r="BP59" s="16">
        <v>47426.67</v>
      </c>
      <c r="BQ59" s="16">
        <v>48276.429999999993</v>
      </c>
      <c r="BR59" s="16">
        <v>44348.72</v>
      </c>
      <c r="BS59" s="16">
        <v>46877.640000000014</v>
      </c>
      <c r="BT59" s="16">
        <v>47736.810000000005</v>
      </c>
      <c r="BU59" s="16"/>
      <c r="BV59" s="16">
        <v>38521.69999999999</v>
      </c>
      <c r="BW59" s="16">
        <v>39353.460000000006</v>
      </c>
      <c r="BX59" s="16">
        <v>40717.790000000008</v>
      </c>
      <c r="BY59" s="16">
        <v>41585.560000000012</v>
      </c>
      <c r="BZ59" s="16">
        <v>38357.199999999997</v>
      </c>
      <c r="CA59" s="16">
        <v>40540.780000000013</v>
      </c>
      <c r="CB59" s="16">
        <v>40261.97</v>
      </c>
      <c r="CC59" s="16">
        <v>42555.159999999996</v>
      </c>
      <c r="CD59" s="16">
        <v>37971.889999999992</v>
      </c>
      <c r="CE59" s="16">
        <v>40133.550000000003</v>
      </c>
      <c r="CF59" s="16">
        <v>40185.980000000003</v>
      </c>
      <c r="CG59" s="16">
        <v>37949.939999999995</v>
      </c>
      <c r="CH59" s="16">
        <v>40110.799999999988</v>
      </c>
      <c r="CI59" s="16">
        <v>40996.58</v>
      </c>
      <c r="CJ59" s="16"/>
      <c r="CK59" s="16">
        <v>34327.660000000003</v>
      </c>
      <c r="CL59" s="16">
        <v>36284.85</v>
      </c>
      <c r="CM59" s="16">
        <v>35270.620000000003</v>
      </c>
      <c r="CN59" s="16">
        <v>37277.179999999993</v>
      </c>
      <c r="CO59" s="16">
        <v>33849.910000000003</v>
      </c>
      <c r="CP59" s="16">
        <v>35775.79</v>
      </c>
      <c r="CQ59" s="16">
        <v>34961.29</v>
      </c>
      <c r="CR59" s="16">
        <v>36949.03</v>
      </c>
      <c r="CS59" s="16">
        <v>36249.61</v>
      </c>
      <c r="CT59" s="16">
        <v>38313.360000000001</v>
      </c>
      <c r="CU59" s="16"/>
      <c r="CV59" s="16">
        <v>45154.610000000015</v>
      </c>
      <c r="CW59" s="16">
        <v>47727.449999999983</v>
      </c>
      <c r="CX59" s="16"/>
      <c r="CY59" s="16">
        <v>37856.720000000001</v>
      </c>
      <c r="CZ59" s="16">
        <v>40013.689999999995</v>
      </c>
      <c r="DA59" s="16">
        <v>36927.11</v>
      </c>
      <c r="DB59" s="16">
        <v>39030.76999999999</v>
      </c>
      <c r="DC59" s="16"/>
      <c r="DD59" s="16">
        <v>36214.42</v>
      </c>
      <c r="DE59" s="16">
        <v>38273.430000000008</v>
      </c>
      <c r="DF59" s="16">
        <v>39225.74</v>
      </c>
      <c r="DG59" s="16">
        <v>36586.409999999996</v>
      </c>
      <c r="DH59" s="16">
        <v>38667.359999999993</v>
      </c>
      <c r="DI59" s="16">
        <v>39633.05000000001</v>
      </c>
      <c r="DJ59" s="16">
        <v>36382.76</v>
      </c>
    </row>
    <row r="60" spans="1:114" x14ac:dyDescent="0.25">
      <c r="A60" s="16">
        <f>SUM(B60:DJ60)</f>
        <v>4711955.2600000007</v>
      </c>
      <c r="B60" s="17">
        <f>SUM(B7:B57)</f>
        <v>54870.21</v>
      </c>
      <c r="C60" s="17">
        <f t="shared" ref="C60:BR60" si="2">SUM(C7:C57)</f>
        <v>55680.820000000014</v>
      </c>
      <c r="D60" s="17">
        <f t="shared" si="2"/>
        <v>42028.849999999991</v>
      </c>
      <c r="E60" s="17">
        <f t="shared" si="2"/>
        <v>57049.06</v>
      </c>
      <c r="F60" s="17">
        <f t="shared" si="2"/>
        <v>57049.06</v>
      </c>
      <c r="G60" s="17">
        <f t="shared" si="2"/>
        <v>41320.039999999986</v>
      </c>
      <c r="H60" s="17">
        <f t="shared" si="2"/>
        <v>56083.37000000001</v>
      </c>
      <c r="I60" s="17">
        <f t="shared" si="2"/>
        <v>56083.37000000001</v>
      </c>
      <c r="J60" s="17">
        <f t="shared" si="2"/>
        <v>40514.150000000009</v>
      </c>
      <c r="K60" s="17">
        <f t="shared" si="2"/>
        <v>54990.060000000027</v>
      </c>
      <c r="L60" s="17">
        <f t="shared" si="2"/>
        <v>54990.060000000027</v>
      </c>
      <c r="M60" s="17"/>
      <c r="N60" s="17">
        <f t="shared" si="2"/>
        <v>51593.289999999994</v>
      </c>
      <c r="O60" s="17">
        <f t="shared" si="2"/>
        <v>52399.22</v>
      </c>
      <c r="P60" s="17">
        <f t="shared" si="2"/>
        <v>50375.43</v>
      </c>
      <c r="Q60" s="17">
        <f t="shared" si="2"/>
        <v>51243.990000000005</v>
      </c>
      <c r="R60" s="17">
        <f t="shared" si="2"/>
        <v>38118.35</v>
      </c>
      <c r="S60" s="17">
        <f t="shared" si="2"/>
        <v>51735.08</v>
      </c>
      <c r="T60" s="17">
        <f t="shared" si="2"/>
        <v>51735.08</v>
      </c>
      <c r="U60" s="17">
        <f t="shared" si="2"/>
        <v>37591.240000000013</v>
      </c>
      <c r="V60" s="17">
        <f t="shared" si="2"/>
        <v>51022.359999999993</v>
      </c>
      <c r="W60" s="17">
        <f t="shared" si="2"/>
        <v>51022.359999999993</v>
      </c>
      <c r="X60" s="17">
        <f t="shared" si="2"/>
        <v>36479.899999999994</v>
      </c>
      <c r="Y60" s="17">
        <f t="shared" si="2"/>
        <v>49512.35</v>
      </c>
      <c r="Z60" s="17">
        <f t="shared" si="2"/>
        <v>49512.35</v>
      </c>
      <c r="AA60" s="17">
        <f t="shared" si="2"/>
        <v>48573.27</v>
      </c>
      <c r="AB60" s="17">
        <f t="shared" si="2"/>
        <v>49445.78</v>
      </c>
      <c r="AC60" s="17">
        <f t="shared" si="2"/>
        <v>35470.319999999985</v>
      </c>
      <c r="AD60" s="17">
        <f t="shared" si="2"/>
        <v>48144.079999999994</v>
      </c>
      <c r="AE60" s="17">
        <f t="shared" si="2"/>
        <v>48144.079999999994</v>
      </c>
      <c r="AF60" s="17">
        <f t="shared" si="2"/>
        <v>47266.899999999994</v>
      </c>
      <c r="AG60" s="17">
        <f t="shared" si="2"/>
        <v>48152.729999999989</v>
      </c>
      <c r="AH60" s="17"/>
      <c r="AI60" s="17">
        <f t="shared" si="2"/>
        <v>45491.34</v>
      </c>
      <c r="AJ60" s="17">
        <f t="shared" si="2"/>
        <v>45491.34</v>
      </c>
      <c r="AK60" s="17">
        <f t="shared" si="2"/>
        <v>40567.449999999997</v>
      </c>
      <c r="AL60" s="17">
        <f t="shared" si="2"/>
        <v>41465.720000000016</v>
      </c>
      <c r="AM60" s="17">
        <f t="shared" si="2"/>
        <v>40567.449999999997</v>
      </c>
      <c r="AN60" s="17"/>
      <c r="AO60" s="17">
        <f t="shared" si="2"/>
        <v>52665.51</v>
      </c>
      <c r="AP60" s="17">
        <f t="shared" si="2"/>
        <v>55662.82</v>
      </c>
      <c r="AQ60" s="17">
        <f t="shared" si="2"/>
        <v>56508.71</v>
      </c>
      <c r="AR60" s="17">
        <f t="shared" si="2"/>
        <v>55096.55</v>
      </c>
      <c r="AS60" s="17">
        <f t="shared" si="2"/>
        <v>52886.37</v>
      </c>
      <c r="AT60" s="17">
        <f t="shared" si="2"/>
        <v>55902.510000000009</v>
      </c>
      <c r="AU60" s="17">
        <f t="shared" si="2"/>
        <v>52842.530000000006</v>
      </c>
      <c r="AV60" s="17">
        <f t="shared" si="2"/>
        <v>55853.109999999993</v>
      </c>
      <c r="AW60" s="17">
        <f t="shared" si="2"/>
        <v>53882.59</v>
      </c>
      <c r="AX60" s="17">
        <f t="shared" si="2"/>
        <v>56955.859999999986</v>
      </c>
      <c r="AY60" s="17"/>
      <c r="AZ60" s="17">
        <f t="shared" si="2"/>
        <v>44300.150000000009</v>
      </c>
      <c r="BA60" s="17">
        <f t="shared" si="2"/>
        <v>46824.4</v>
      </c>
      <c r="BB60" s="17">
        <f t="shared" si="2"/>
        <v>47692.190000000017</v>
      </c>
      <c r="BC60" s="17">
        <f t="shared" si="2"/>
        <v>50411.44</v>
      </c>
      <c r="BD60" s="17">
        <f t="shared" si="2"/>
        <v>45199.29</v>
      </c>
      <c r="BE60" s="17">
        <f t="shared" si="2"/>
        <v>47772.069999999992</v>
      </c>
      <c r="BF60" s="17">
        <f t="shared" si="2"/>
        <v>49007.150000000016</v>
      </c>
      <c r="BG60" s="17">
        <f t="shared" si="2"/>
        <v>48139.389999999992</v>
      </c>
      <c r="BH60" s="17">
        <f t="shared" si="2"/>
        <v>50880.59</v>
      </c>
      <c r="BI60" s="17">
        <f t="shared" si="2"/>
        <v>50203.139999999985</v>
      </c>
      <c r="BJ60" s="17">
        <f t="shared" si="2"/>
        <v>53059.480000000018</v>
      </c>
      <c r="BK60" s="17">
        <f t="shared" si="2"/>
        <v>46407.71</v>
      </c>
      <c r="BL60" s="17">
        <f t="shared" si="2"/>
        <v>49051.83</v>
      </c>
      <c r="BM60" s="17">
        <f t="shared" si="2"/>
        <v>45327.69000000001</v>
      </c>
      <c r="BN60" s="17">
        <f t="shared" si="2"/>
        <v>47909.15</v>
      </c>
      <c r="BO60" s="17">
        <f t="shared" si="2"/>
        <v>44871.070000000014</v>
      </c>
      <c r="BP60" s="17">
        <f t="shared" si="2"/>
        <v>47426.67</v>
      </c>
      <c r="BQ60" s="17">
        <f t="shared" si="2"/>
        <v>48276.429999999993</v>
      </c>
      <c r="BR60" s="17">
        <f t="shared" si="2"/>
        <v>44348.72</v>
      </c>
      <c r="BS60" s="17">
        <f t="shared" ref="BS60:DJ60" si="3">SUM(BS7:BS57)</f>
        <v>46877.640000000014</v>
      </c>
      <c r="BT60" s="17">
        <f t="shared" si="3"/>
        <v>47736.810000000005</v>
      </c>
      <c r="BU60" s="17"/>
      <c r="BV60" s="17">
        <f t="shared" si="3"/>
        <v>38521.69999999999</v>
      </c>
      <c r="BW60" s="17">
        <f t="shared" si="3"/>
        <v>39353.460000000006</v>
      </c>
      <c r="BX60" s="17">
        <f t="shared" si="3"/>
        <v>40717.790000000008</v>
      </c>
      <c r="BY60" s="17">
        <f t="shared" si="3"/>
        <v>41585.560000000012</v>
      </c>
      <c r="BZ60" s="17">
        <f t="shared" si="3"/>
        <v>38357.199999999997</v>
      </c>
      <c r="CA60" s="17">
        <f t="shared" si="3"/>
        <v>40540.780000000013</v>
      </c>
      <c r="CB60" s="17">
        <f t="shared" si="3"/>
        <v>40261.97</v>
      </c>
      <c r="CC60" s="17">
        <f t="shared" si="3"/>
        <v>42555.159999999996</v>
      </c>
      <c r="CD60" s="17">
        <f t="shared" si="3"/>
        <v>37971.889999999992</v>
      </c>
      <c r="CE60" s="17">
        <f t="shared" si="3"/>
        <v>40133.550000000003</v>
      </c>
      <c r="CF60" s="17">
        <f t="shared" si="3"/>
        <v>40185.980000000003</v>
      </c>
      <c r="CG60" s="17">
        <f t="shared" si="3"/>
        <v>37949.939999999995</v>
      </c>
      <c r="CH60" s="17">
        <f t="shared" si="3"/>
        <v>40110.799999999988</v>
      </c>
      <c r="CI60" s="17">
        <f t="shared" si="3"/>
        <v>40996.58</v>
      </c>
      <c r="CJ60" s="17"/>
      <c r="CK60" s="17">
        <f t="shared" si="3"/>
        <v>34327.660000000003</v>
      </c>
      <c r="CL60" s="17">
        <f t="shared" si="3"/>
        <v>36284.85</v>
      </c>
      <c r="CM60" s="17">
        <f t="shared" si="3"/>
        <v>35270.620000000003</v>
      </c>
      <c r="CN60" s="17">
        <f t="shared" si="3"/>
        <v>37277.179999999993</v>
      </c>
      <c r="CO60" s="17">
        <f t="shared" si="3"/>
        <v>33849.910000000003</v>
      </c>
      <c r="CP60" s="17">
        <f t="shared" si="3"/>
        <v>35775.79</v>
      </c>
      <c r="CQ60" s="17">
        <f t="shared" si="3"/>
        <v>34961.29</v>
      </c>
      <c r="CR60" s="17">
        <f t="shared" si="3"/>
        <v>36949.03</v>
      </c>
      <c r="CS60" s="17">
        <f t="shared" si="3"/>
        <v>36249.61</v>
      </c>
      <c r="CT60" s="17">
        <f t="shared" si="3"/>
        <v>38313.360000000001</v>
      </c>
      <c r="CU60" s="17"/>
      <c r="CV60" s="17">
        <f t="shared" si="3"/>
        <v>45154.610000000015</v>
      </c>
      <c r="CW60" s="17">
        <f t="shared" si="3"/>
        <v>47727.449999999983</v>
      </c>
      <c r="CX60" s="17"/>
      <c r="CY60" s="17">
        <f t="shared" si="3"/>
        <v>37856.720000000001</v>
      </c>
      <c r="CZ60" s="17">
        <f t="shared" si="3"/>
        <v>40013.689999999995</v>
      </c>
      <c r="DA60" s="17">
        <f t="shared" si="3"/>
        <v>36927.11</v>
      </c>
      <c r="DB60" s="17">
        <f t="shared" si="3"/>
        <v>39030.76999999999</v>
      </c>
      <c r="DC60" s="17"/>
      <c r="DD60" s="17">
        <f t="shared" si="3"/>
        <v>36214.42</v>
      </c>
      <c r="DE60" s="17">
        <f t="shared" si="3"/>
        <v>38273.430000000008</v>
      </c>
      <c r="DF60" s="17">
        <f t="shared" si="3"/>
        <v>39225.74</v>
      </c>
      <c r="DG60" s="17">
        <f t="shared" si="3"/>
        <v>36586.409999999996</v>
      </c>
      <c r="DH60" s="17">
        <f t="shared" si="3"/>
        <v>38667.359999999993</v>
      </c>
      <c r="DI60" s="17">
        <f t="shared" si="3"/>
        <v>39633.05000000001</v>
      </c>
      <c r="DJ60" s="17">
        <f t="shared" si="3"/>
        <v>36382.76</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4661543.82</v>
      </c>
    </row>
  </sheetData>
  <sheetProtection algorithmName="SHA-512" hashValue="S4Wn8atA9RsHImidZRtnN8LLcrHHz5F2pGlnrJO54UOkepMtQWbtaUn9Ycn3HmLt0Tm4BPeQQCNdK+CrxEWMqw==" saltValue="bAkT8V+LeZ0c70psXmMe6g==" spinCount="100000" sheet="1" objects="1" scenarios="1"/>
  <mergeCells count="1">
    <mergeCell ref="C2:J2"/>
  </mergeCells>
  <conditionalFormatting sqref="B6:DB6">
    <cfRule type="expression" dxfId="227" priority="5">
      <formula>B$3="Bronze"</formula>
    </cfRule>
    <cfRule type="expression" dxfId="226" priority="6">
      <formula>B$3="Silver"</formula>
    </cfRule>
    <cfRule type="expression" dxfId="225" priority="7">
      <formula>B$3="Platinum"</formula>
    </cfRule>
    <cfRule type="expression" dxfId="224" priority="8">
      <formula>B$3="Gold"</formula>
    </cfRule>
  </conditionalFormatting>
  <conditionalFormatting sqref="B4:DJ5 B7:DJ57">
    <cfRule type="expression" dxfId="223" priority="9">
      <formula>B$3="Bronze"</formula>
    </cfRule>
    <cfRule type="expression" dxfId="222" priority="10">
      <formula>B$3="Silver"</formula>
    </cfRule>
    <cfRule type="expression" dxfId="221" priority="11">
      <formula>B$3="Platinum"</formula>
    </cfRule>
    <cfRule type="expression" dxfId="220" priority="12">
      <formula>B$3="Gold"</formula>
    </cfRule>
  </conditionalFormatting>
  <conditionalFormatting sqref="DD6:DJ6">
    <cfRule type="expression" dxfId="219" priority="1">
      <formula>DD$3="Bronze"</formula>
    </cfRule>
    <cfRule type="expression" dxfId="218" priority="2">
      <formula>DD$3="Silver"</formula>
    </cfRule>
    <cfRule type="expression" dxfId="217" priority="3">
      <formula>DD$3="Platinum"</formula>
    </cfRule>
    <cfRule type="expression" dxfId="216" priority="4">
      <formula>DD$3="Gold"</formula>
    </cfRule>
  </conditionalFormatting>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313A-4616-4D6A-AF0B-C56694F2674B}">
  <dimension ref="A1:L233"/>
  <sheetViews>
    <sheetView workbookViewId="0">
      <selection activeCell="K8" sqref="K8"/>
    </sheetView>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90601</v>
      </c>
      <c r="B2" s="61" t="s">
        <v>348</v>
      </c>
      <c r="C2" s="61" t="s">
        <v>61</v>
      </c>
      <c r="D2" s="61" t="s">
        <v>61</v>
      </c>
      <c r="E2" s="61" t="s">
        <v>61</v>
      </c>
      <c r="F2" s="61" t="s">
        <v>61</v>
      </c>
      <c r="G2" s="61" t="s">
        <v>61</v>
      </c>
      <c r="H2" s="80" t="s">
        <v>61</v>
      </c>
    </row>
    <row r="3" spans="1:12" x14ac:dyDescent="0.35">
      <c r="A3" s="61">
        <v>90602</v>
      </c>
      <c r="B3" s="61" t="s">
        <v>348</v>
      </c>
      <c r="C3" s="61" t="s">
        <v>61</v>
      </c>
      <c r="D3" s="61" t="s">
        <v>61</v>
      </c>
      <c r="E3" s="61" t="s">
        <v>61</v>
      </c>
      <c r="F3" s="61" t="s">
        <v>61</v>
      </c>
      <c r="G3" s="61" t="s">
        <v>61</v>
      </c>
      <c r="H3" s="80" t="s">
        <v>61</v>
      </c>
    </row>
    <row r="4" spans="1:12" x14ac:dyDescent="0.35">
      <c r="A4" s="61">
        <v>90603</v>
      </c>
      <c r="B4" s="61" t="s">
        <v>348</v>
      </c>
      <c r="C4" s="61" t="s">
        <v>61</v>
      </c>
      <c r="D4" s="61" t="s">
        <v>61</v>
      </c>
      <c r="E4" s="61" t="s">
        <v>61</v>
      </c>
      <c r="F4" s="61" t="s">
        <v>61</v>
      </c>
      <c r="G4" s="61" t="s">
        <v>61</v>
      </c>
      <c r="H4" s="80" t="s">
        <v>61</v>
      </c>
    </row>
    <row r="5" spans="1:12" x14ac:dyDescent="0.35">
      <c r="A5" s="61">
        <v>90604</v>
      </c>
      <c r="B5" s="61" t="s">
        <v>348</v>
      </c>
      <c r="C5" s="61" t="s">
        <v>61</v>
      </c>
      <c r="D5" s="61" t="s">
        <v>61</v>
      </c>
      <c r="E5" s="61" t="s">
        <v>61</v>
      </c>
      <c r="F5" s="61" t="s">
        <v>61</v>
      </c>
      <c r="G5" s="61" t="s">
        <v>61</v>
      </c>
      <c r="H5" s="80" t="s">
        <v>61</v>
      </c>
    </row>
    <row r="6" spans="1:12" x14ac:dyDescent="0.35">
      <c r="A6" s="61">
        <v>90605</v>
      </c>
      <c r="B6" s="61" t="s">
        <v>348</v>
      </c>
      <c r="C6" s="61" t="s">
        <v>61</v>
      </c>
      <c r="D6" s="61" t="s">
        <v>61</v>
      </c>
      <c r="E6" s="61" t="s">
        <v>61</v>
      </c>
      <c r="F6" s="61" t="s">
        <v>61</v>
      </c>
      <c r="G6" s="61" t="s">
        <v>61</v>
      </c>
      <c r="H6" s="80" t="s">
        <v>61</v>
      </c>
    </row>
    <row r="7" spans="1:12" x14ac:dyDescent="0.35">
      <c r="A7" s="61">
        <v>90606</v>
      </c>
      <c r="B7" s="61" t="s">
        <v>348</v>
      </c>
      <c r="C7" s="61" t="s">
        <v>61</v>
      </c>
      <c r="D7" s="61" t="s">
        <v>61</v>
      </c>
      <c r="E7" s="61" t="s">
        <v>61</v>
      </c>
      <c r="F7" s="61" t="s">
        <v>61</v>
      </c>
      <c r="G7" s="61" t="s">
        <v>61</v>
      </c>
      <c r="H7" s="80" t="s">
        <v>61</v>
      </c>
    </row>
    <row r="8" spans="1:12" x14ac:dyDescent="0.35">
      <c r="A8" s="61">
        <v>90607</v>
      </c>
      <c r="B8" s="61" t="s">
        <v>348</v>
      </c>
      <c r="C8" s="61" t="s">
        <v>61</v>
      </c>
      <c r="D8" s="61" t="s">
        <v>61</v>
      </c>
      <c r="E8" s="61" t="s">
        <v>61</v>
      </c>
      <c r="F8" s="61" t="s">
        <v>61</v>
      </c>
      <c r="G8" s="61" t="s">
        <v>61</v>
      </c>
      <c r="H8" s="80" t="s">
        <v>61</v>
      </c>
    </row>
    <row r="9" spans="1:12" x14ac:dyDescent="0.35">
      <c r="A9" s="61">
        <v>90608</v>
      </c>
      <c r="B9" s="61" t="s">
        <v>348</v>
      </c>
      <c r="C9" s="61" t="s">
        <v>61</v>
      </c>
      <c r="D9" s="61" t="s">
        <v>61</v>
      </c>
      <c r="E9" s="61" t="s">
        <v>61</v>
      </c>
      <c r="F9" s="61" t="s">
        <v>61</v>
      </c>
      <c r="G9" s="61" t="s">
        <v>61</v>
      </c>
      <c r="H9" s="80" t="s">
        <v>61</v>
      </c>
    </row>
    <row r="10" spans="1:12" x14ac:dyDescent="0.35">
      <c r="A10" s="61">
        <v>90609</v>
      </c>
      <c r="B10" s="61" t="s">
        <v>348</v>
      </c>
      <c r="C10" s="61" t="s">
        <v>61</v>
      </c>
      <c r="D10" s="61" t="s">
        <v>61</v>
      </c>
      <c r="E10" s="61" t="s">
        <v>61</v>
      </c>
      <c r="F10" s="61" t="s">
        <v>61</v>
      </c>
      <c r="G10" s="61" t="s">
        <v>61</v>
      </c>
      <c r="H10" s="80" t="s">
        <v>61</v>
      </c>
    </row>
    <row r="11" spans="1:12" x14ac:dyDescent="0.35">
      <c r="A11" s="61">
        <v>90610</v>
      </c>
      <c r="B11" s="61" t="s">
        <v>348</v>
      </c>
      <c r="C11" s="61" t="s">
        <v>61</v>
      </c>
      <c r="D11" s="61" t="s">
        <v>61</v>
      </c>
      <c r="E11" s="61" t="s">
        <v>61</v>
      </c>
      <c r="F11" s="61" t="s">
        <v>61</v>
      </c>
      <c r="G11" s="61" t="s">
        <v>61</v>
      </c>
      <c r="H11" s="80" t="s">
        <v>61</v>
      </c>
    </row>
    <row r="12" spans="1:12" x14ac:dyDescent="0.35">
      <c r="A12" s="61">
        <v>90623</v>
      </c>
      <c r="B12" s="61" t="s">
        <v>348</v>
      </c>
      <c r="C12" s="61" t="s">
        <v>61</v>
      </c>
      <c r="D12" s="61" t="s">
        <v>61</v>
      </c>
      <c r="E12" s="61" t="s">
        <v>61</v>
      </c>
      <c r="F12" s="61" t="s">
        <v>61</v>
      </c>
      <c r="G12" s="61" t="s">
        <v>61</v>
      </c>
      <c r="H12" s="80" t="s">
        <v>62</v>
      </c>
    </row>
    <row r="13" spans="1:12" x14ac:dyDescent="0.35">
      <c r="A13" s="61">
        <v>90630</v>
      </c>
      <c r="B13" s="61" t="s">
        <v>348</v>
      </c>
      <c r="C13" s="61" t="s">
        <v>61</v>
      </c>
      <c r="D13" s="61" t="s">
        <v>61</v>
      </c>
      <c r="E13" s="61" t="s">
        <v>61</v>
      </c>
      <c r="F13" s="61" t="s">
        <v>61</v>
      </c>
      <c r="G13" s="61" t="s">
        <v>61</v>
      </c>
      <c r="H13" s="80" t="s">
        <v>62</v>
      </c>
    </row>
    <row r="14" spans="1:12" x14ac:dyDescent="0.35">
      <c r="A14" s="61">
        <v>90631</v>
      </c>
      <c r="B14" s="61" t="s">
        <v>348</v>
      </c>
      <c r="C14" s="61" t="s">
        <v>61</v>
      </c>
      <c r="D14" s="61" t="s">
        <v>61</v>
      </c>
      <c r="E14" s="61" t="s">
        <v>61</v>
      </c>
      <c r="F14" s="61" t="s">
        <v>61</v>
      </c>
      <c r="G14" s="61" t="s">
        <v>61</v>
      </c>
      <c r="H14" s="80" t="s">
        <v>62</v>
      </c>
    </row>
    <row r="15" spans="1:12" x14ac:dyDescent="0.35">
      <c r="A15" s="61">
        <v>90637</v>
      </c>
      <c r="B15" s="61" t="s">
        <v>348</v>
      </c>
      <c r="C15" s="61" t="s">
        <v>61</v>
      </c>
      <c r="D15" s="61" t="s">
        <v>61</v>
      </c>
      <c r="E15" s="61" t="s">
        <v>61</v>
      </c>
      <c r="F15" s="61" t="s">
        <v>61</v>
      </c>
      <c r="G15" s="61" t="s">
        <v>61</v>
      </c>
      <c r="H15" s="80" t="s">
        <v>61</v>
      </c>
    </row>
    <row r="16" spans="1:12" x14ac:dyDescent="0.35">
      <c r="A16" s="61">
        <v>90638</v>
      </c>
      <c r="B16" s="61" t="s">
        <v>348</v>
      </c>
      <c r="C16" s="61" t="s">
        <v>61</v>
      </c>
      <c r="D16" s="61" t="s">
        <v>61</v>
      </c>
      <c r="E16" s="61" t="s">
        <v>61</v>
      </c>
      <c r="F16" s="61" t="s">
        <v>61</v>
      </c>
      <c r="G16" s="61" t="s">
        <v>61</v>
      </c>
      <c r="H16" s="80" t="s">
        <v>61</v>
      </c>
    </row>
    <row r="17" spans="1:8" x14ac:dyDescent="0.35">
      <c r="A17" s="61">
        <v>90639</v>
      </c>
      <c r="B17" s="61" t="s">
        <v>348</v>
      </c>
      <c r="C17" s="61" t="s">
        <v>61</v>
      </c>
      <c r="D17" s="61" t="s">
        <v>61</v>
      </c>
      <c r="E17" s="61" t="s">
        <v>61</v>
      </c>
      <c r="F17" s="61" t="s">
        <v>61</v>
      </c>
      <c r="G17" s="61" t="s">
        <v>61</v>
      </c>
      <c r="H17" s="80" t="s">
        <v>61</v>
      </c>
    </row>
    <row r="18" spans="1:8" x14ac:dyDescent="0.35">
      <c r="A18" s="61">
        <v>90640</v>
      </c>
      <c r="B18" s="61" t="s">
        <v>348</v>
      </c>
      <c r="C18" s="61" t="s">
        <v>61</v>
      </c>
      <c r="D18" s="61" t="s">
        <v>61</v>
      </c>
      <c r="E18" s="61" t="s">
        <v>61</v>
      </c>
      <c r="F18" s="61" t="s">
        <v>61</v>
      </c>
      <c r="G18" s="61" t="s">
        <v>61</v>
      </c>
      <c r="H18" s="80" t="s">
        <v>61</v>
      </c>
    </row>
    <row r="19" spans="1:8" x14ac:dyDescent="0.35">
      <c r="A19" s="61">
        <v>90650</v>
      </c>
      <c r="B19" s="61" t="s">
        <v>348</v>
      </c>
      <c r="C19" s="61" t="s">
        <v>61</v>
      </c>
      <c r="D19" s="61" t="s">
        <v>61</v>
      </c>
      <c r="E19" s="61" t="s">
        <v>61</v>
      </c>
      <c r="F19" s="61" t="s">
        <v>61</v>
      </c>
      <c r="G19" s="61" t="s">
        <v>61</v>
      </c>
      <c r="H19" s="80" t="s">
        <v>61</v>
      </c>
    </row>
    <row r="20" spans="1:8" x14ac:dyDescent="0.35">
      <c r="A20" s="61">
        <v>90651</v>
      </c>
      <c r="B20" s="61" t="s">
        <v>348</v>
      </c>
      <c r="C20" s="61" t="s">
        <v>61</v>
      </c>
      <c r="D20" s="61" t="s">
        <v>61</v>
      </c>
      <c r="E20" s="61" t="s">
        <v>61</v>
      </c>
      <c r="F20" s="61" t="s">
        <v>61</v>
      </c>
      <c r="G20" s="61" t="s">
        <v>61</v>
      </c>
      <c r="H20" s="80" t="s">
        <v>61</v>
      </c>
    </row>
    <row r="21" spans="1:8" x14ac:dyDescent="0.35">
      <c r="A21" s="61">
        <v>90652</v>
      </c>
      <c r="B21" s="61" t="s">
        <v>348</v>
      </c>
      <c r="C21" s="61" t="s">
        <v>61</v>
      </c>
      <c r="D21" s="61" t="s">
        <v>61</v>
      </c>
      <c r="E21" s="61" t="s">
        <v>61</v>
      </c>
      <c r="F21" s="61" t="s">
        <v>61</v>
      </c>
      <c r="G21" s="61" t="s">
        <v>61</v>
      </c>
      <c r="H21" s="80" t="s">
        <v>61</v>
      </c>
    </row>
    <row r="22" spans="1:8" x14ac:dyDescent="0.35">
      <c r="A22" s="61">
        <v>90660</v>
      </c>
      <c r="B22" s="61" t="s">
        <v>348</v>
      </c>
      <c r="C22" s="61" t="s">
        <v>61</v>
      </c>
      <c r="D22" s="61" t="s">
        <v>61</v>
      </c>
      <c r="E22" s="61" t="s">
        <v>61</v>
      </c>
      <c r="F22" s="61" t="s">
        <v>61</v>
      </c>
      <c r="G22" s="61" t="s">
        <v>61</v>
      </c>
      <c r="H22" s="80" t="s">
        <v>61</v>
      </c>
    </row>
    <row r="23" spans="1:8" x14ac:dyDescent="0.35">
      <c r="A23" s="61">
        <v>90661</v>
      </c>
      <c r="B23" s="61" t="s">
        <v>348</v>
      </c>
      <c r="C23" s="61" t="s">
        <v>61</v>
      </c>
      <c r="D23" s="61" t="s">
        <v>61</v>
      </c>
      <c r="E23" s="61" t="s">
        <v>61</v>
      </c>
      <c r="F23" s="61" t="s">
        <v>61</v>
      </c>
      <c r="G23" s="61" t="s">
        <v>61</v>
      </c>
      <c r="H23" s="80" t="s">
        <v>61</v>
      </c>
    </row>
    <row r="24" spans="1:8" x14ac:dyDescent="0.35">
      <c r="A24" s="61">
        <v>90662</v>
      </c>
      <c r="B24" s="61" t="s">
        <v>348</v>
      </c>
      <c r="C24" s="61" t="s">
        <v>61</v>
      </c>
      <c r="D24" s="61" t="s">
        <v>61</v>
      </c>
      <c r="E24" s="61" t="s">
        <v>61</v>
      </c>
      <c r="F24" s="61" t="s">
        <v>61</v>
      </c>
      <c r="G24" s="61" t="s">
        <v>61</v>
      </c>
      <c r="H24" s="80" t="s">
        <v>61</v>
      </c>
    </row>
    <row r="25" spans="1:8" x14ac:dyDescent="0.35">
      <c r="A25" s="61">
        <v>90670</v>
      </c>
      <c r="B25" s="61" t="s">
        <v>348</v>
      </c>
      <c r="C25" s="61" t="s">
        <v>61</v>
      </c>
      <c r="D25" s="61" t="s">
        <v>61</v>
      </c>
      <c r="E25" s="61" t="s">
        <v>61</v>
      </c>
      <c r="F25" s="61" t="s">
        <v>61</v>
      </c>
      <c r="G25" s="61" t="s">
        <v>61</v>
      </c>
      <c r="H25" s="80" t="s">
        <v>61</v>
      </c>
    </row>
    <row r="26" spans="1:8" x14ac:dyDescent="0.35">
      <c r="A26" s="61">
        <v>90671</v>
      </c>
      <c r="B26" s="61" t="s">
        <v>348</v>
      </c>
      <c r="C26" s="61" t="s">
        <v>61</v>
      </c>
      <c r="D26" s="61" t="s">
        <v>61</v>
      </c>
      <c r="E26" s="61" t="s">
        <v>61</v>
      </c>
      <c r="F26" s="61" t="s">
        <v>61</v>
      </c>
      <c r="G26" s="61" t="s">
        <v>61</v>
      </c>
      <c r="H26" s="80" t="s">
        <v>61</v>
      </c>
    </row>
    <row r="27" spans="1:8" x14ac:dyDescent="0.35">
      <c r="A27" s="61">
        <v>90701</v>
      </c>
      <c r="B27" s="61" t="s">
        <v>348</v>
      </c>
      <c r="C27" s="61" t="s">
        <v>61</v>
      </c>
      <c r="D27" s="61" t="s">
        <v>61</v>
      </c>
      <c r="E27" s="61" t="s">
        <v>61</v>
      </c>
      <c r="F27" s="61" t="s">
        <v>61</v>
      </c>
      <c r="G27" s="61" t="s">
        <v>61</v>
      </c>
      <c r="H27" s="80" t="s">
        <v>61</v>
      </c>
    </row>
    <row r="28" spans="1:8" x14ac:dyDescent="0.35">
      <c r="A28" s="61">
        <v>90702</v>
      </c>
      <c r="B28" s="61" t="s">
        <v>348</v>
      </c>
      <c r="C28" s="61" t="s">
        <v>61</v>
      </c>
      <c r="D28" s="61" t="s">
        <v>61</v>
      </c>
      <c r="E28" s="61" t="s">
        <v>61</v>
      </c>
      <c r="F28" s="61" t="s">
        <v>61</v>
      </c>
      <c r="G28" s="61" t="s">
        <v>61</v>
      </c>
      <c r="H28" s="80" t="s">
        <v>61</v>
      </c>
    </row>
    <row r="29" spans="1:8" x14ac:dyDescent="0.35">
      <c r="A29" s="61">
        <v>90703</v>
      </c>
      <c r="B29" s="61" t="s">
        <v>348</v>
      </c>
      <c r="C29" s="61" t="s">
        <v>61</v>
      </c>
      <c r="D29" s="61" t="s">
        <v>61</v>
      </c>
      <c r="E29" s="61" t="s">
        <v>61</v>
      </c>
      <c r="F29" s="61" t="s">
        <v>61</v>
      </c>
      <c r="G29" s="61" t="s">
        <v>61</v>
      </c>
      <c r="H29" s="80" t="s">
        <v>61</v>
      </c>
    </row>
    <row r="30" spans="1:8" x14ac:dyDescent="0.35">
      <c r="A30" s="61">
        <v>90704</v>
      </c>
      <c r="B30" s="61" t="s">
        <v>348</v>
      </c>
      <c r="C30" s="61" t="s">
        <v>61</v>
      </c>
      <c r="D30" s="61" t="s">
        <v>61</v>
      </c>
      <c r="E30" s="61" t="s">
        <v>61</v>
      </c>
      <c r="F30" s="61" t="s">
        <v>61</v>
      </c>
      <c r="G30" s="61" t="s">
        <v>62</v>
      </c>
      <c r="H30" s="80" t="s">
        <v>61</v>
      </c>
    </row>
    <row r="31" spans="1:8" x14ac:dyDescent="0.35">
      <c r="A31" s="61">
        <v>90706</v>
      </c>
      <c r="B31" s="61" t="s">
        <v>348</v>
      </c>
      <c r="C31" s="61" t="s">
        <v>61</v>
      </c>
      <c r="D31" s="61" t="s">
        <v>61</v>
      </c>
      <c r="E31" s="61" t="s">
        <v>61</v>
      </c>
      <c r="F31" s="61" t="s">
        <v>61</v>
      </c>
      <c r="G31" s="61" t="s">
        <v>61</v>
      </c>
      <c r="H31" s="80" t="s">
        <v>61</v>
      </c>
    </row>
    <row r="32" spans="1:8" x14ac:dyDescent="0.35">
      <c r="A32" s="61">
        <v>90707</v>
      </c>
      <c r="B32" s="61" t="s">
        <v>348</v>
      </c>
      <c r="C32" s="61" t="s">
        <v>61</v>
      </c>
      <c r="D32" s="61" t="s">
        <v>61</v>
      </c>
      <c r="E32" s="61" t="s">
        <v>61</v>
      </c>
      <c r="F32" s="61" t="s">
        <v>61</v>
      </c>
      <c r="G32" s="61" t="s">
        <v>61</v>
      </c>
      <c r="H32" s="80" t="s">
        <v>61</v>
      </c>
    </row>
    <row r="33" spans="1:8" x14ac:dyDescent="0.35">
      <c r="A33" s="61">
        <v>90710</v>
      </c>
      <c r="B33" s="61" t="s">
        <v>348</v>
      </c>
      <c r="C33" s="61" t="s">
        <v>61</v>
      </c>
      <c r="D33" s="61" t="s">
        <v>61</v>
      </c>
      <c r="E33" s="61" t="s">
        <v>61</v>
      </c>
      <c r="F33" s="61" t="s">
        <v>61</v>
      </c>
      <c r="G33" s="61" t="s">
        <v>61</v>
      </c>
      <c r="H33" s="80" t="s">
        <v>61</v>
      </c>
    </row>
    <row r="34" spans="1:8" x14ac:dyDescent="0.35">
      <c r="A34" s="61">
        <v>90711</v>
      </c>
      <c r="B34" s="61" t="s">
        <v>348</v>
      </c>
      <c r="C34" s="61" t="s">
        <v>61</v>
      </c>
      <c r="D34" s="61" t="s">
        <v>61</v>
      </c>
      <c r="E34" s="61" t="s">
        <v>61</v>
      </c>
      <c r="F34" s="61" t="s">
        <v>61</v>
      </c>
      <c r="G34" s="61" t="s">
        <v>61</v>
      </c>
      <c r="H34" s="80" t="s">
        <v>61</v>
      </c>
    </row>
    <row r="35" spans="1:8" x14ac:dyDescent="0.35">
      <c r="A35" s="61">
        <v>90712</v>
      </c>
      <c r="B35" s="61" t="s">
        <v>348</v>
      </c>
      <c r="C35" s="61" t="s">
        <v>61</v>
      </c>
      <c r="D35" s="61" t="s">
        <v>61</v>
      </c>
      <c r="E35" s="61" t="s">
        <v>61</v>
      </c>
      <c r="F35" s="61" t="s">
        <v>61</v>
      </c>
      <c r="G35" s="61" t="s">
        <v>61</v>
      </c>
      <c r="H35" s="80" t="s">
        <v>61</v>
      </c>
    </row>
    <row r="36" spans="1:8" x14ac:dyDescent="0.35">
      <c r="A36" s="61">
        <v>90713</v>
      </c>
      <c r="B36" s="61" t="s">
        <v>348</v>
      </c>
      <c r="C36" s="61" t="s">
        <v>61</v>
      </c>
      <c r="D36" s="61" t="s">
        <v>61</v>
      </c>
      <c r="E36" s="61" t="s">
        <v>61</v>
      </c>
      <c r="F36" s="61" t="s">
        <v>61</v>
      </c>
      <c r="G36" s="61" t="s">
        <v>61</v>
      </c>
      <c r="H36" s="80" t="s">
        <v>61</v>
      </c>
    </row>
    <row r="37" spans="1:8" x14ac:dyDescent="0.35">
      <c r="A37" s="61">
        <v>90714</v>
      </c>
      <c r="B37" s="61" t="s">
        <v>348</v>
      </c>
      <c r="C37" s="61" t="s">
        <v>61</v>
      </c>
      <c r="D37" s="61" t="s">
        <v>61</v>
      </c>
      <c r="E37" s="61" t="s">
        <v>61</v>
      </c>
      <c r="F37" s="61" t="s">
        <v>61</v>
      </c>
      <c r="G37" s="61" t="s">
        <v>61</v>
      </c>
      <c r="H37" s="80" t="s">
        <v>61</v>
      </c>
    </row>
    <row r="38" spans="1:8" x14ac:dyDescent="0.35">
      <c r="A38" s="61">
        <v>90715</v>
      </c>
      <c r="B38" s="61" t="s">
        <v>348</v>
      </c>
      <c r="C38" s="61" t="s">
        <v>61</v>
      </c>
      <c r="D38" s="61" t="s">
        <v>61</v>
      </c>
      <c r="E38" s="61" t="s">
        <v>61</v>
      </c>
      <c r="F38" s="61" t="s">
        <v>61</v>
      </c>
      <c r="G38" s="61" t="s">
        <v>61</v>
      </c>
      <c r="H38" s="80" t="s">
        <v>61</v>
      </c>
    </row>
    <row r="39" spans="1:8" x14ac:dyDescent="0.35">
      <c r="A39" s="61">
        <v>90716</v>
      </c>
      <c r="B39" s="61" t="s">
        <v>348</v>
      </c>
      <c r="C39" s="61" t="s">
        <v>61</v>
      </c>
      <c r="D39" s="61" t="s">
        <v>61</v>
      </c>
      <c r="E39" s="61" t="s">
        <v>61</v>
      </c>
      <c r="F39" s="61" t="s">
        <v>61</v>
      </c>
      <c r="G39" s="61" t="s">
        <v>61</v>
      </c>
      <c r="H39" s="80" t="s">
        <v>61</v>
      </c>
    </row>
    <row r="40" spans="1:8" x14ac:dyDescent="0.35">
      <c r="A40" s="61">
        <v>90717</v>
      </c>
      <c r="B40" s="61" t="s">
        <v>348</v>
      </c>
      <c r="C40" s="61" t="s">
        <v>61</v>
      </c>
      <c r="D40" s="61" t="s">
        <v>61</v>
      </c>
      <c r="E40" s="61" t="s">
        <v>61</v>
      </c>
      <c r="F40" s="61" t="s">
        <v>61</v>
      </c>
      <c r="G40" s="61" t="s">
        <v>61</v>
      </c>
      <c r="H40" s="80" t="s">
        <v>61</v>
      </c>
    </row>
    <row r="41" spans="1:8" x14ac:dyDescent="0.35">
      <c r="A41" s="61">
        <v>90723</v>
      </c>
      <c r="B41" s="61" t="s">
        <v>348</v>
      </c>
      <c r="C41" s="61" t="s">
        <v>61</v>
      </c>
      <c r="D41" s="61" t="s">
        <v>61</v>
      </c>
      <c r="E41" s="61" t="s">
        <v>61</v>
      </c>
      <c r="F41" s="61" t="s">
        <v>61</v>
      </c>
      <c r="G41" s="61" t="s">
        <v>61</v>
      </c>
      <c r="H41" s="80" t="s">
        <v>61</v>
      </c>
    </row>
    <row r="42" spans="1:8" x14ac:dyDescent="0.35">
      <c r="A42" s="61">
        <v>90731</v>
      </c>
      <c r="B42" s="61" t="s">
        <v>348</v>
      </c>
      <c r="C42" s="61" t="s">
        <v>61</v>
      </c>
      <c r="D42" s="61" t="s">
        <v>61</v>
      </c>
      <c r="E42" s="61" t="s">
        <v>61</v>
      </c>
      <c r="F42" s="61" t="s">
        <v>61</v>
      </c>
      <c r="G42" s="61" t="s">
        <v>61</v>
      </c>
      <c r="H42" s="80" t="s">
        <v>61</v>
      </c>
    </row>
    <row r="43" spans="1:8" x14ac:dyDescent="0.35">
      <c r="A43" s="61">
        <v>90732</v>
      </c>
      <c r="B43" s="61" t="s">
        <v>348</v>
      </c>
      <c r="C43" s="61" t="s">
        <v>61</v>
      </c>
      <c r="D43" s="61" t="s">
        <v>61</v>
      </c>
      <c r="E43" s="61" t="s">
        <v>61</v>
      </c>
      <c r="F43" s="61" t="s">
        <v>61</v>
      </c>
      <c r="G43" s="61" t="s">
        <v>61</v>
      </c>
      <c r="H43" s="80" t="s">
        <v>61</v>
      </c>
    </row>
    <row r="44" spans="1:8" x14ac:dyDescent="0.35">
      <c r="A44" s="61">
        <v>90733</v>
      </c>
      <c r="B44" s="61" t="s">
        <v>348</v>
      </c>
      <c r="C44" s="61" t="s">
        <v>61</v>
      </c>
      <c r="D44" s="61" t="s">
        <v>61</v>
      </c>
      <c r="E44" s="61" t="s">
        <v>61</v>
      </c>
      <c r="F44" s="61" t="s">
        <v>61</v>
      </c>
      <c r="G44" s="61" t="s">
        <v>61</v>
      </c>
      <c r="H44" s="80" t="s">
        <v>61</v>
      </c>
    </row>
    <row r="45" spans="1:8" x14ac:dyDescent="0.35">
      <c r="A45" s="61">
        <v>90734</v>
      </c>
      <c r="B45" s="61" t="s">
        <v>348</v>
      </c>
      <c r="C45" s="61" t="s">
        <v>61</v>
      </c>
      <c r="D45" s="61" t="s">
        <v>61</v>
      </c>
      <c r="E45" s="61" t="s">
        <v>61</v>
      </c>
      <c r="F45" s="61" t="s">
        <v>61</v>
      </c>
      <c r="G45" s="61" t="s">
        <v>61</v>
      </c>
      <c r="H45" s="80" t="s">
        <v>61</v>
      </c>
    </row>
    <row r="46" spans="1:8" x14ac:dyDescent="0.35">
      <c r="A46" s="61">
        <v>90744</v>
      </c>
      <c r="B46" s="61" t="s">
        <v>348</v>
      </c>
      <c r="C46" s="61" t="s">
        <v>61</v>
      </c>
      <c r="D46" s="61" t="s">
        <v>61</v>
      </c>
      <c r="E46" s="61" t="s">
        <v>61</v>
      </c>
      <c r="F46" s="61" t="s">
        <v>61</v>
      </c>
      <c r="G46" s="61" t="s">
        <v>61</v>
      </c>
      <c r="H46" s="80" t="s">
        <v>61</v>
      </c>
    </row>
    <row r="47" spans="1:8" x14ac:dyDescent="0.35">
      <c r="A47" s="61">
        <v>90745</v>
      </c>
      <c r="B47" s="61" t="s">
        <v>348</v>
      </c>
      <c r="C47" s="61" t="s">
        <v>61</v>
      </c>
      <c r="D47" s="61" t="s">
        <v>61</v>
      </c>
      <c r="E47" s="61" t="s">
        <v>61</v>
      </c>
      <c r="F47" s="61" t="s">
        <v>61</v>
      </c>
      <c r="G47" s="61" t="s">
        <v>61</v>
      </c>
      <c r="H47" s="80" t="s">
        <v>61</v>
      </c>
    </row>
    <row r="48" spans="1:8" x14ac:dyDescent="0.35">
      <c r="A48" s="61">
        <v>90746</v>
      </c>
      <c r="B48" s="61" t="s">
        <v>348</v>
      </c>
      <c r="C48" s="61" t="s">
        <v>61</v>
      </c>
      <c r="D48" s="61" t="s">
        <v>61</v>
      </c>
      <c r="E48" s="61" t="s">
        <v>61</v>
      </c>
      <c r="F48" s="61" t="s">
        <v>61</v>
      </c>
      <c r="G48" s="61" t="s">
        <v>61</v>
      </c>
      <c r="H48" s="80" t="s">
        <v>61</v>
      </c>
    </row>
    <row r="49" spans="1:8" x14ac:dyDescent="0.35">
      <c r="A49" s="61">
        <v>90747</v>
      </c>
      <c r="B49" s="61" t="s">
        <v>348</v>
      </c>
      <c r="C49" s="61" t="s">
        <v>61</v>
      </c>
      <c r="D49" s="61" t="s">
        <v>61</v>
      </c>
      <c r="E49" s="61" t="s">
        <v>61</v>
      </c>
      <c r="F49" s="61" t="s">
        <v>61</v>
      </c>
      <c r="G49" s="61" t="s">
        <v>61</v>
      </c>
      <c r="H49" s="80" t="s">
        <v>61</v>
      </c>
    </row>
    <row r="50" spans="1:8" x14ac:dyDescent="0.35">
      <c r="A50" s="61">
        <v>90748</v>
      </c>
      <c r="B50" s="61" t="s">
        <v>348</v>
      </c>
      <c r="C50" s="61" t="s">
        <v>61</v>
      </c>
      <c r="D50" s="61" t="s">
        <v>61</v>
      </c>
      <c r="E50" s="61" t="s">
        <v>61</v>
      </c>
      <c r="F50" s="61" t="s">
        <v>61</v>
      </c>
      <c r="G50" s="61" t="s">
        <v>61</v>
      </c>
      <c r="H50" s="80" t="s">
        <v>61</v>
      </c>
    </row>
    <row r="51" spans="1:8" x14ac:dyDescent="0.35">
      <c r="A51" s="61">
        <v>90749</v>
      </c>
      <c r="B51" s="61" t="s">
        <v>348</v>
      </c>
      <c r="C51" s="61" t="s">
        <v>61</v>
      </c>
      <c r="D51" s="61" t="s">
        <v>61</v>
      </c>
      <c r="E51" s="61" t="s">
        <v>61</v>
      </c>
      <c r="F51" s="61" t="s">
        <v>61</v>
      </c>
      <c r="G51" s="61" t="s">
        <v>61</v>
      </c>
      <c r="H51" s="80" t="s">
        <v>61</v>
      </c>
    </row>
    <row r="52" spans="1:8" x14ac:dyDescent="0.35">
      <c r="A52" s="61">
        <v>90755</v>
      </c>
      <c r="B52" s="61" t="s">
        <v>348</v>
      </c>
      <c r="C52" s="61" t="s">
        <v>61</v>
      </c>
      <c r="D52" s="61" t="s">
        <v>61</v>
      </c>
      <c r="E52" s="61" t="s">
        <v>61</v>
      </c>
      <c r="F52" s="61" t="s">
        <v>61</v>
      </c>
      <c r="G52" s="61" t="s">
        <v>61</v>
      </c>
      <c r="H52" s="80" t="s">
        <v>61</v>
      </c>
    </row>
    <row r="53" spans="1:8" x14ac:dyDescent="0.35">
      <c r="A53" s="61">
        <v>90801</v>
      </c>
      <c r="B53" s="61" t="s">
        <v>348</v>
      </c>
      <c r="C53" s="61" t="s">
        <v>61</v>
      </c>
      <c r="D53" s="61" t="s">
        <v>61</v>
      </c>
      <c r="E53" s="61" t="s">
        <v>61</v>
      </c>
      <c r="F53" s="61" t="s">
        <v>61</v>
      </c>
      <c r="G53" s="61" t="s">
        <v>61</v>
      </c>
      <c r="H53" s="80" t="s">
        <v>61</v>
      </c>
    </row>
    <row r="54" spans="1:8" x14ac:dyDescent="0.35">
      <c r="A54" s="61">
        <v>90802</v>
      </c>
      <c r="B54" s="61" t="s">
        <v>348</v>
      </c>
      <c r="C54" s="61" t="s">
        <v>61</v>
      </c>
      <c r="D54" s="61" t="s">
        <v>61</v>
      </c>
      <c r="E54" s="61" t="s">
        <v>61</v>
      </c>
      <c r="F54" s="61" t="s">
        <v>61</v>
      </c>
      <c r="G54" s="61" t="s">
        <v>61</v>
      </c>
      <c r="H54" s="80" t="s">
        <v>61</v>
      </c>
    </row>
    <row r="55" spans="1:8" x14ac:dyDescent="0.35">
      <c r="A55" s="61">
        <v>90803</v>
      </c>
      <c r="B55" s="61" t="s">
        <v>348</v>
      </c>
      <c r="C55" s="61" t="s">
        <v>61</v>
      </c>
      <c r="D55" s="61" t="s">
        <v>61</v>
      </c>
      <c r="E55" s="61" t="s">
        <v>61</v>
      </c>
      <c r="F55" s="61" t="s">
        <v>61</v>
      </c>
      <c r="G55" s="61" t="s">
        <v>61</v>
      </c>
      <c r="H55" s="80" t="s">
        <v>61</v>
      </c>
    </row>
    <row r="56" spans="1:8" x14ac:dyDescent="0.35">
      <c r="A56" s="61">
        <v>90804</v>
      </c>
      <c r="B56" s="61" t="s">
        <v>348</v>
      </c>
      <c r="C56" s="61" t="s">
        <v>61</v>
      </c>
      <c r="D56" s="61" t="s">
        <v>61</v>
      </c>
      <c r="E56" s="61" t="s">
        <v>61</v>
      </c>
      <c r="F56" s="61" t="s">
        <v>61</v>
      </c>
      <c r="G56" s="61" t="s">
        <v>61</v>
      </c>
      <c r="H56" s="80" t="s">
        <v>61</v>
      </c>
    </row>
    <row r="57" spans="1:8" x14ac:dyDescent="0.35">
      <c r="A57" s="61">
        <v>90805</v>
      </c>
      <c r="B57" s="61" t="s">
        <v>348</v>
      </c>
      <c r="C57" s="61" t="s">
        <v>61</v>
      </c>
      <c r="D57" s="61" t="s">
        <v>61</v>
      </c>
      <c r="E57" s="61" t="s">
        <v>61</v>
      </c>
      <c r="F57" s="61" t="s">
        <v>61</v>
      </c>
      <c r="G57" s="61" t="s">
        <v>61</v>
      </c>
      <c r="H57" s="80" t="s">
        <v>61</v>
      </c>
    </row>
    <row r="58" spans="1:8" x14ac:dyDescent="0.35">
      <c r="A58" s="61">
        <v>90806</v>
      </c>
      <c r="B58" s="61" t="s">
        <v>348</v>
      </c>
      <c r="C58" s="61" t="s">
        <v>61</v>
      </c>
      <c r="D58" s="61" t="s">
        <v>61</v>
      </c>
      <c r="E58" s="61" t="s">
        <v>61</v>
      </c>
      <c r="F58" s="61" t="s">
        <v>61</v>
      </c>
      <c r="G58" s="61" t="s">
        <v>61</v>
      </c>
      <c r="H58" s="80" t="s">
        <v>61</v>
      </c>
    </row>
    <row r="59" spans="1:8" x14ac:dyDescent="0.35">
      <c r="A59" s="61">
        <v>90807</v>
      </c>
      <c r="B59" s="61" t="s">
        <v>348</v>
      </c>
      <c r="C59" s="61" t="s">
        <v>61</v>
      </c>
      <c r="D59" s="61" t="s">
        <v>61</v>
      </c>
      <c r="E59" s="61" t="s">
        <v>61</v>
      </c>
      <c r="F59" s="61" t="s">
        <v>61</v>
      </c>
      <c r="G59" s="61" t="s">
        <v>61</v>
      </c>
      <c r="H59" s="80" t="s">
        <v>61</v>
      </c>
    </row>
    <row r="60" spans="1:8" x14ac:dyDescent="0.35">
      <c r="A60" s="61">
        <v>90808</v>
      </c>
      <c r="B60" s="61" t="s">
        <v>348</v>
      </c>
      <c r="C60" s="61" t="s">
        <v>61</v>
      </c>
      <c r="D60" s="61" t="s">
        <v>61</v>
      </c>
      <c r="E60" s="61" t="s">
        <v>61</v>
      </c>
      <c r="F60" s="61" t="s">
        <v>61</v>
      </c>
      <c r="G60" s="61" t="s">
        <v>61</v>
      </c>
      <c r="H60" s="80" t="s">
        <v>61</v>
      </c>
    </row>
    <row r="61" spans="1:8" x14ac:dyDescent="0.35">
      <c r="A61" s="61">
        <v>90809</v>
      </c>
      <c r="B61" s="61" t="s">
        <v>348</v>
      </c>
      <c r="C61" s="61" t="s">
        <v>61</v>
      </c>
      <c r="D61" s="61" t="s">
        <v>61</v>
      </c>
      <c r="E61" s="61" t="s">
        <v>61</v>
      </c>
      <c r="F61" s="61" t="s">
        <v>61</v>
      </c>
      <c r="G61" s="61" t="s">
        <v>61</v>
      </c>
      <c r="H61" s="80" t="s">
        <v>61</v>
      </c>
    </row>
    <row r="62" spans="1:8" x14ac:dyDescent="0.35">
      <c r="A62" s="61">
        <v>90810</v>
      </c>
      <c r="B62" s="61" t="s">
        <v>348</v>
      </c>
      <c r="C62" s="61" t="s">
        <v>61</v>
      </c>
      <c r="D62" s="61" t="s">
        <v>61</v>
      </c>
      <c r="E62" s="61" t="s">
        <v>61</v>
      </c>
      <c r="F62" s="61" t="s">
        <v>61</v>
      </c>
      <c r="G62" s="61" t="s">
        <v>61</v>
      </c>
      <c r="H62" s="80" t="s">
        <v>61</v>
      </c>
    </row>
    <row r="63" spans="1:8" x14ac:dyDescent="0.35">
      <c r="A63" s="61">
        <v>90813</v>
      </c>
      <c r="B63" s="61" t="s">
        <v>348</v>
      </c>
      <c r="C63" s="61" t="s">
        <v>61</v>
      </c>
      <c r="D63" s="61" t="s">
        <v>61</v>
      </c>
      <c r="E63" s="61" t="s">
        <v>61</v>
      </c>
      <c r="F63" s="61" t="s">
        <v>61</v>
      </c>
      <c r="G63" s="61" t="s">
        <v>61</v>
      </c>
      <c r="H63" s="80" t="s">
        <v>61</v>
      </c>
    </row>
    <row r="64" spans="1:8" x14ac:dyDescent="0.35">
      <c r="A64" s="61">
        <v>90814</v>
      </c>
      <c r="B64" s="61" t="s">
        <v>348</v>
      </c>
      <c r="C64" s="61" t="s">
        <v>61</v>
      </c>
      <c r="D64" s="61" t="s">
        <v>61</v>
      </c>
      <c r="E64" s="61" t="s">
        <v>61</v>
      </c>
      <c r="F64" s="61" t="s">
        <v>61</v>
      </c>
      <c r="G64" s="61" t="s">
        <v>61</v>
      </c>
      <c r="H64" s="80" t="s">
        <v>61</v>
      </c>
    </row>
    <row r="65" spans="1:8" x14ac:dyDescent="0.35">
      <c r="A65" s="61">
        <v>90815</v>
      </c>
      <c r="B65" s="61" t="s">
        <v>348</v>
      </c>
      <c r="C65" s="61" t="s">
        <v>61</v>
      </c>
      <c r="D65" s="61" t="s">
        <v>61</v>
      </c>
      <c r="E65" s="61" t="s">
        <v>61</v>
      </c>
      <c r="F65" s="61" t="s">
        <v>61</v>
      </c>
      <c r="G65" s="61" t="s">
        <v>61</v>
      </c>
      <c r="H65" s="80" t="s">
        <v>61</v>
      </c>
    </row>
    <row r="66" spans="1:8" x14ac:dyDescent="0.35">
      <c r="A66" s="61">
        <v>90822</v>
      </c>
      <c r="B66" s="61" t="s">
        <v>348</v>
      </c>
      <c r="C66" s="61" t="s">
        <v>61</v>
      </c>
      <c r="D66" s="61" t="s">
        <v>61</v>
      </c>
      <c r="E66" s="61" t="s">
        <v>61</v>
      </c>
      <c r="F66" s="61" t="s">
        <v>61</v>
      </c>
      <c r="G66" s="61" t="s">
        <v>62</v>
      </c>
      <c r="H66" s="80" t="s">
        <v>61</v>
      </c>
    </row>
    <row r="67" spans="1:8" x14ac:dyDescent="0.35">
      <c r="A67" s="61">
        <v>90831</v>
      </c>
      <c r="B67" s="61" t="s">
        <v>348</v>
      </c>
      <c r="C67" s="61" t="s">
        <v>61</v>
      </c>
      <c r="D67" s="61" t="s">
        <v>61</v>
      </c>
      <c r="E67" s="61" t="s">
        <v>61</v>
      </c>
      <c r="F67" s="61" t="s">
        <v>61</v>
      </c>
      <c r="G67" s="61" t="s">
        <v>61</v>
      </c>
      <c r="H67" s="80" t="s">
        <v>61</v>
      </c>
    </row>
    <row r="68" spans="1:8" x14ac:dyDescent="0.35">
      <c r="A68" s="61">
        <v>90832</v>
      </c>
      <c r="B68" s="61" t="s">
        <v>348</v>
      </c>
      <c r="C68" s="61" t="s">
        <v>61</v>
      </c>
      <c r="D68" s="61" t="s">
        <v>61</v>
      </c>
      <c r="E68" s="61" t="s">
        <v>61</v>
      </c>
      <c r="F68" s="61" t="s">
        <v>61</v>
      </c>
      <c r="G68" s="61" t="s">
        <v>61</v>
      </c>
      <c r="H68" s="80" t="s">
        <v>61</v>
      </c>
    </row>
    <row r="69" spans="1:8" x14ac:dyDescent="0.35">
      <c r="A69" s="61">
        <v>90833</v>
      </c>
      <c r="B69" s="61" t="s">
        <v>348</v>
      </c>
      <c r="C69" s="61" t="s">
        <v>61</v>
      </c>
      <c r="D69" s="61" t="s">
        <v>61</v>
      </c>
      <c r="E69" s="61" t="s">
        <v>61</v>
      </c>
      <c r="F69" s="61" t="s">
        <v>61</v>
      </c>
      <c r="G69" s="61" t="s">
        <v>61</v>
      </c>
      <c r="H69" s="80" t="s">
        <v>61</v>
      </c>
    </row>
    <row r="70" spans="1:8" x14ac:dyDescent="0.35">
      <c r="A70" s="61">
        <v>90834</v>
      </c>
      <c r="B70" s="61" t="s">
        <v>348</v>
      </c>
      <c r="C70" s="61" t="s">
        <v>61</v>
      </c>
      <c r="D70" s="61" t="s">
        <v>61</v>
      </c>
      <c r="E70" s="61" t="s">
        <v>61</v>
      </c>
      <c r="F70" s="61" t="s">
        <v>61</v>
      </c>
      <c r="G70" s="61" t="s">
        <v>61</v>
      </c>
      <c r="H70" s="80" t="s">
        <v>61</v>
      </c>
    </row>
    <row r="71" spans="1:8" x14ac:dyDescent="0.35">
      <c r="A71" s="61">
        <v>90835</v>
      </c>
      <c r="B71" s="61" t="s">
        <v>348</v>
      </c>
      <c r="C71" s="61" t="s">
        <v>61</v>
      </c>
      <c r="D71" s="61" t="s">
        <v>61</v>
      </c>
      <c r="E71" s="61" t="s">
        <v>61</v>
      </c>
      <c r="F71" s="61" t="s">
        <v>61</v>
      </c>
      <c r="G71" s="61" t="s">
        <v>61</v>
      </c>
      <c r="H71" s="80" t="s">
        <v>61</v>
      </c>
    </row>
    <row r="72" spans="1:8" x14ac:dyDescent="0.35">
      <c r="A72" s="61">
        <v>90840</v>
      </c>
      <c r="B72" s="61" t="s">
        <v>348</v>
      </c>
      <c r="C72" s="61" t="s">
        <v>61</v>
      </c>
      <c r="D72" s="61" t="s">
        <v>61</v>
      </c>
      <c r="E72" s="61" t="s">
        <v>61</v>
      </c>
      <c r="F72" s="61" t="s">
        <v>61</v>
      </c>
      <c r="G72" s="61" t="s">
        <v>61</v>
      </c>
      <c r="H72" s="80" t="s">
        <v>61</v>
      </c>
    </row>
    <row r="73" spans="1:8" x14ac:dyDescent="0.35">
      <c r="A73" s="61">
        <v>90842</v>
      </c>
      <c r="B73" s="61" t="s">
        <v>348</v>
      </c>
      <c r="C73" s="61" t="s">
        <v>61</v>
      </c>
      <c r="D73" s="61" t="s">
        <v>61</v>
      </c>
      <c r="E73" s="61" t="s">
        <v>61</v>
      </c>
      <c r="F73" s="61" t="s">
        <v>61</v>
      </c>
      <c r="G73" s="61" t="s">
        <v>61</v>
      </c>
      <c r="H73" s="80" t="s">
        <v>61</v>
      </c>
    </row>
    <row r="74" spans="1:8" x14ac:dyDescent="0.35">
      <c r="A74" s="61">
        <v>90844</v>
      </c>
      <c r="B74" s="61" t="s">
        <v>348</v>
      </c>
      <c r="C74" s="61" t="s">
        <v>61</v>
      </c>
      <c r="D74" s="61" t="s">
        <v>61</v>
      </c>
      <c r="E74" s="61" t="s">
        <v>61</v>
      </c>
      <c r="F74" s="61" t="s">
        <v>61</v>
      </c>
      <c r="G74" s="61" t="s">
        <v>61</v>
      </c>
      <c r="H74" s="80" t="s">
        <v>61</v>
      </c>
    </row>
    <row r="75" spans="1:8" x14ac:dyDescent="0.35">
      <c r="A75" s="61">
        <v>90846</v>
      </c>
      <c r="B75" s="61" t="s">
        <v>348</v>
      </c>
      <c r="C75" s="61" t="s">
        <v>61</v>
      </c>
      <c r="D75" s="61" t="s">
        <v>61</v>
      </c>
      <c r="E75" s="61" t="s">
        <v>61</v>
      </c>
      <c r="F75" s="61" t="s">
        <v>61</v>
      </c>
      <c r="G75" s="61" t="s">
        <v>61</v>
      </c>
      <c r="H75" s="80" t="s">
        <v>61</v>
      </c>
    </row>
    <row r="76" spans="1:8" x14ac:dyDescent="0.35">
      <c r="A76" s="61">
        <v>90847</v>
      </c>
      <c r="B76" s="61" t="s">
        <v>348</v>
      </c>
      <c r="C76" s="61" t="s">
        <v>61</v>
      </c>
      <c r="D76" s="61" t="s">
        <v>61</v>
      </c>
      <c r="E76" s="61" t="s">
        <v>61</v>
      </c>
      <c r="F76" s="61" t="s">
        <v>61</v>
      </c>
      <c r="G76" s="61" t="s">
        <v>61</v>
      </c>
      <c r="H76" s="80" t="s">
        <v>61</v>
      </c>
    </row>
    <row r="77" spans="1:8" x14ac:dyDescent="0.35">
      <c r="A77" s="61">
        <v>90848</v>
      </c>
      <c r="B77" s="61" t="s">
        <v>348</v>
      </c>
      <c r="C77" s="61" t="s">
        <v>61</v>
      </c>
      <c r="D77" s="61" t="s">
        <v>61</v>
      </c>
      <c r="E77" s="61" t="s">
        <v>61</v>
      </c>
      <c r="F77" s="61" t="s">
        <v>61</v>
      </c>
      <c r="G77" s="61" t="s">
        <v>61</v>
      </c>
      <c r="H77" s="80" t="s">
        <v>61</v>
      </c>
    </row>
    <row r="78" spans="1:8" x14ac:dyDescent="0.35">
      <c r="A78" s="61">
        <v>90853</v>
      </c>
      <c r="B78" s="61" t="s">
        <v>348</v>
      </c>
      <c r="C78" s="61" t="s">
        <v>61</v>
      </c>
      <c r="D78" s="61" t="s">
        <v>61</v>
      </c>
      <c r="E78" s="61" t="s">
        <v>61</v>
      </c>
      <c r="F78" s="61" t="s">
        <v>61</v>
      </c>
      <c r="G78" s="61" t="s">
        <v>61</v>
      </c>
      <c r="H78" s="80" t="s">
        <v>61</v>
      </c>
    </row>
    <row r="79" spans="1:8" x14ac:dyDescent="0.35">
      <c r="A79" s="61">
        <v>90895</v>
      </c>
      <c r="B79" s="61" t="s">
        <v>348</v>
      </c>
      <c r="C79" s="61" t="s">
        <v>61</v>
      </c>
      <c r="D79" s="61" t="s">
        <v>61</v>
      </c>
      <c r="E79" s="61" t="s">
        <v>61</v>
      </c>
      <c r="F79" s="61" t="s">
        <v>61</v>
      </c>
      <c r="G79" s="61" t="s">
        <v>61</v>
      </c>
      <c r="H79" s="80" t="s">
        <v>61</v>
      </c>
    </row>
    <row r="80" spans="1:8" x14ac:dyDescent="0.35">
      <c r="A80" s="61">
        <v>90899</v>
      </c>
      <c r="B80" s="61" t="s">
        <v>348</v>
      </c>
      <c r="C80" s="61" t="s">
        <v>61</v>
      </c>
      <c r="D80" s="61" t="s">
        <v>61</v>
      </c>
      <c r="E80" s="61" t="s">
        <v>61</v>
      </c>
      <c r="F80" s="61" t="s">
        <v>61</v>
      </c>
      <c r="G80" s="61" t="s">
        <v>61</v>
      </c>
      <c r="H80" s="80" t="s">
        <v>61</v>
      </c>
    </row>
    <row r="81" spans="1:8" x14ac:dyDescent="0.35">
      <c r="A81" s="61">
        <v>91001</v>
      </c>
      <c r="B81" s="61" t="s">
        <v>348</v>
      </c>
      <c r="C81" s="61" t="s">
        <v>61</v>
      </c>
      <c r="D81" s="61" t="s">
        <v>61</v>
      </c>
      <c r="E81" s="61" t="s">
        <v>61</v>
      </c>
      <c r="F81" s="61" t="s">
        <v>61</v>
      </c>
      <c r="G81" s="61" t="s">
        <v>61</v>
      </c>
      <c r="H81" s="80" t="s">
        <v>61</v>
      </c>
    </row>
    <row r="82" spans="1:8" x14ac:dyDescent="0.35">
      <c r="A82" s="61">
        <v>91003</v>
      </c>
      <c r="B82" s="61" t="s">
        <v>348</v>
      </c>
      <c r="C82" s="61" t="s">
        <v>61</v>
      </c>
      <c r="D82" s="61" t="s">
        <v>61</v>
      </c>
      <c r="E82" s="61" t="s">
        <v>61</v>
      </c>
      <c r="F82" s="61" t="s">
        <v>61</v>
      </c>
      <c r="G82" s="61" t="s">
        <v>61</v>
      </c>
      <c r="H82" s="80" t="s">
        <v>61</v>
      </c>
    </row>
    <row r="83" spans="1:8" x14ac:dyDescent="0.35">
      <c r="A83" s="61">
        <v>91006</v>
      </c>
      <c r="B83" s="61" t="s">
        <v>348</v>
      </c>
      <c r="C83" s="61" t="s">
        <v>61</v>
      </c>
      <c r="D83" s="61" t="s">
        <v>61</v>
      </c>
      <c r="E83" s="61" t="s">
        <v>61</v>
      </c>
      <c r="F83" s="61" t="s">
        <v>61</v>
      </c>
      <c r="G83" s="61" t="s">
        <v>61</v>
      </c>
      <c r="H83" s="80" t="s">
        <v>61</v>
      </c>
    </row>
    <row r="84" spans="1:8" x14ac:dyDescent="0.35">
      <c r="A84" s="61">
        <v>91007</v>
      </c>
      <c r="B84" s="61" t="s">
        <v>348</v>
      </c>
      <c r="C84" s="61" t="s">
        <v>61</v>
      </c>
      <c r="D84" s="61" t="s">
        <v>61</v>
      </c>
      <c r="E84" s="61" t="s">
        <v>61</v>
      </c>
      <c r="F84" s="61" t="s">
        <v>61</v>
      </c>
      <c r="G84" s="61" t="s">
        <v>61</v>
      </c>
      <c r="H84" s="80" t="s">
        <v>61</v>
      </c>
    </row>
    <row r="85" spans="1:8" x14ac:dyDescent="0.35">
      <c r="A85" s="61">
        <v>91008</v>
      </c>
      <c r="B85" s="61" t="s">
        <v>348</v>
      </c>
      <c r="C85" s="61" t="s">
        <v>61</v>
      </c>
      <c r="D85" s="61" t="s">
        <v>61</v>
      </c>
      <c r="E85" s="61" t="s">
        <v>61</v>
      </c>
      <c r="F85" s="61" t="s">
        <v>61</v>
      </c>
      <c r="G85" s="61" t="s">
        <v>61</v>
      </c>
      <c r="H85" s="80" t="s">
        <v>61</v>
      </c>
    </row>
    <row r="86" spans="1:8" x14ac:dyDescent="0.35">
      <c r="A86" s="61">
        <v>91009</v>
      </c>
      <c r="B86" s="61" t="s">
        <v>348</v>
      </c>
      <c r="C86" s="61" t="s">
        <v>61</v>
      </c>
      <c r="D86" s="61" t="s">
        <v>61</v>
      </c>
      <c r="E86" s="61" t="s">
        <v>61</v>
      </c>
      <c r="F86" s="61" t="s">
        <v>61</v>
      </c>
      <c r="G86" s="61" t="s">
        <v>61</v>
      </c>
      <c r="H86" s="80" t="s">
        <v>61</v>
      </c>
    </row>
    <row r="87" spans="1:8" x14ac:dyDescent="0.35">
      <c r="A87" s="61">
        <v>91010</v>
      </c>
      <c r="B87" s="61" t="s">
        <v>348</v>
      </c>
      <c r="C87" s="61" t="s">
        <v>61</v>
      </c>
      <c r="D87" s="61" t="s">
        <v>61</v>
      </c>
      <c r="E87" s="61" t="s">
        <v>61</v>
      </c>
      <c r="F87" s="61" t="s">
        <v>61</v>
      </c>
      <c r="G87" s="61" t="s">
        <v>61</v>
      </c>
      <c r="H87" s="80" t="s">
        <v>61</v>
      </c>
    </row>
    <row r="88" spans="1:8" x14ac:dyDescent="0.35">
      <c r="A88" s="61">
        <v>91011</v>
      </c>
      <c r="B88" s="61" t="s">
        <v>348</v>
      </c>
      <c r="C88" s="61" t="s">
        <v>61</v>
      </c>
      <c r="D88" s="61" t="s">
        <v>61</v>
      </c>
      <c r="E88" s="61" t="s">
        <v>61</v>
      </c>
      <c r="F88" s="61" t="s">
        <v>61</v>
      </c>
      <c r="G88" s="61" t="s">
        <v>61</v>
      </c>
      <c r="H88" s="80" t="s">
        <v>61</v>
      </c>
    </row>
    <row r="89" spans="1:8" x14ac:dyDescent="0.35">
      <c r="A89" s="61">
        <v>91012</v>
      </c>
      <c r="B89" s="61" t="s">
        <v>348</v>
      </c>
      <c r="C89" s="61" t="s">
        <v>61</v>
      </c>
      <c r="D89" s="61" t="s">
        <v>61</v>
      </c>
      <c r="E89" s="61" t="s">
        <v>61</v>
      </c>
      <c r="F89" s="61" t="s">
        <v>61</v>
      </c>
      <c r="G89" s="61" t="s">
        <v>61</v>
      </c>
      <c r="H89" s="80" t="s">
        <v>61</v>
      </c>
    </row>
    <row r="90" spans="1:8" x14ac:dyDescent="0.35">
      <c r="A90" s="61">
        <v>91016</v>
      </c>
      <c r="B90" s="61" t="s">
        <v>348</v>
      </c>
      <c r="C90" s="61" t="s">
        <v>61</v>
      </c>
      <c r="D90" s="61" t="s">
        <v>61</v>
      </c>
      <c r="E90" s="61" t="s">
        <v>61</v>
      </c>
      <c r="F90" s="61" t="s">
        <v>61</v>
      </c>
      <c r="G90" s="61" t="s">
        <v>61</v>
      </c>
      <c r="H90" s="80" t="s">
        <v>61</v>
      </c>
    </row>
    <row r="91" spans="1:8" x14ac:dyDescent="0.35">
      <c r="A91" s="61">
        <v>91017</v>
      </c>
      <c r="B91" s="61" t="s">
        <v>348</v>
      </c>
      <c r="C91" s="61" t="s">
        <v>61</v>
      </c>
      <c r="D91" s="61" t="s">
        <v>61</v>
      </c>
      <c r="E91" s="61" t="s">
        <v>61</v>
      </c>
      <c r="F91" s="61" t="s">
        <v>61</v>
      </c>
      <c r="G91" s="61" t="s">
        <v>61</v>
      </c>
      <c r="H91" s="80" t="s">
        <v>61</v>
      </c>
    </row>
    <row r="92" spans="1:8" x14ac:dyDescent="0.35">
      <c r="A92" s="61">
        <v>91020</v>
      </c>
      <c r="B92" s="61" t="s">
        <v>348</v>
      </c>
      <c r="C92" s="61" t="s">
        <v>61</v>
      </c>
      <c r="D92" s="61" t="s">
        <v>61</v>
      </c>
      <c r="E92" s="61" t="s">
        <v>61</v>
      </c>
      <c r="F92" s="61" t="s">
        <v>61</v>
      </c>
      <c r="G92" s="61" t="s">
        <v>61</v>
      </c>
      <c r="H92" s="80" t="s">
        <v>61</v>
      </c>
    </row>
    <row r="93" spans="1:8" x14ac:dyDescent="0.35">
      <c r="A93" s="61">
        <v>91021</v>
      </c>
      <c r="B93" s="61" t="s">
        <v>348</v>
      </c>
      <c r="C93" s="61" t="s">
        <v>61</v>
      </c>
      <c r="D93" s="61" t="s">
        <v>61</v>
      </c>
      <c r="E93" s="61" t="s">
        <v>61</v>
      </c>
      <c r="F93" s="61" t="s">
        <v>61</v>
      </c>
      <c r="G93" s="61" t="s">
        <v>61</v>
      </c>
      <c r="H93" s="80" t="s">
        <v>61</v>
      </c>
    </row>
    <row r="94" spans="1:8" x14ac:dyDescent="0.35">
      <c r="A94" s="61">
        <v>91023</v>
      </c>
      <c r="B94" s="61" t="s">
        <v>348</v>
      </c>
      <c r="C94" s="61" t="s">
        <v>61</v>
      </c>
      <c r="D94" s="61" t="s">
        <v>61</v>
      </c>
      <c r="E94" s="61" t="s">
        <v>61</v>
      </c>
      <c r="F94" s="61" t="s">
        <v>61</v>
      </c>
      <c r="G94" s="61" t="s">
        <v>61</v>
      </c>
      <c r="H94" s="80" t="s">
        <v>61</v>
      </c>
    </row>
    <row r="95" spans="1:8" x14ac:dyDescent="0.35">
      <c r="A95" s="61">
        <v>91024</v>
      </c>
      <c r="B95" s="61" t="s">
        <v>348</v>
      </c>
      <c r="C95" s="61" t="s">
        <v>61</v>
      </c>
      <c r="D95" s="61" t="s">
        <v>61</v>
      </c>
      <c r="E95" s="61" t="s">
        <v>61</v>
      </c>
      <c r="F95" s="61" t="s">
        <v>61</v>
      </c>
      <c r="G95" s="61" t="s">
        <v>61</v>
      </c>
      <c r="H95" s="80" t="s">
        <v>61</v>
      </c>
    </row>
    <row r="96" spans="1:8" x14ac:dyDescent="0.35">
      <c r="A96" s="61">
        <v>91025</v>
      </c>
      <c r="B96" s="61" t="s">
        <v>348</v>
      </c>
      <c r="C96" s="61" t="s">
        <v>61</v>
      </c>
      <c r="D96" s="61" t="s">
        <v>61</v>
      </c>
      <c r="E96" s="61" t="s">
        <v>61</v>
      </c>
      <c r="F96" s="61" t="s">
        <v>61</v>
      </c>
      <c r="G96" s="61" t="s">
        <v>61</v>
      </c>
      <c r="H96" s="80" t="s">
        <v>61</v>
      </c>
    </row>
    <row r="97" spans="1:8" x14ac:dyDescent="0.35">
      <c r="A97" s="61">
        <v>91030</v>
      </c>
      <c r="B97" s="61" t="s">
        <v>348</v>
      </c>
      <c r="C97" s="61" t="s">
        <v>61</v>
      </c>
      <c r="D97" s="61" t="s">
        <v>61</v>
      </c>
      <c r="E97" s="61" t="s">
        <v>61</v>
      </c>
      <c r="F97" s="61" t="s">
        <v>61</v>
      </c>
      <c r="G97" s="61" t="s">
        <v>61</v>
      </c>
      <c r="H97" s="80" t="s">
        <v>61</v>
      </c>
    </row>
    <row r="98" spans="1:8" x14ac:dyDescent="0.35">
      <c r="A98" s="61">
        <v>91031</v>
      </c>
      <c r="B98" s="61" t="s">
        <v>348</v>
      </c>
      <c r="C98" s="61" t="s">
        <v>61</v>
      </c>
      <c r="D98" s="61" t="s">
        <v>61</v>
      </c>
      <c r="E98" s="61" t="s">
        <v>61</v>
      </c>
      <c r="F98" s="61" t="s">
        <v>61</v>
      </c>
      <c r="G98" s="61" t="s">
        <v>61</v>
      </c>
      <c r="H98" s="80" t="s">
        <v>61</v>
      </c>
    </row>
    <row r="99" spans="1:8" x14ac:dyDescent="0.35">
      <c r="A99" s="61">
        <v>91040</v>
      </c>
      <c r="B99" s="61" t="s">
        <v>348</v>
      </c>
      <c r="C99" s="61" t="s">
        <v>61</v>
      </c>
      <c r="D99" s="61" t="s">
        <v>61</v>
      </c>
      <c r="E99" s="61" t="s">
        <v>61</v>
      </c>
      <c r="F99" s="61" t="s">
        <v>61</v>
      </c>
      <c r="G99" s="61" t="s">
        <v>61</v>
      </c>
      <c r="H99" s="80" t="s">
        <v>61</v>
      </c>
    </row>
    <row r="100" spans="1:8" x14ac:dyDescent="0.35">
      <c r="A100" s="61">
        <v>91041</v>
      </c>
      <c r="B100" s="61" t="s">
        <v>348</v>
      </c>
      <c r="C100" s="61" t="s">
        <v>61</v>
      </c>
      <c r="D100" s="61" t="s">
        <v>61</v>
      </c>
      <c r="E100" s="61" t="s">
        <v>61</v>
      </c>
      <c r="F100" s="61" t="s">
        <v>61</v>
      </c>
      <c r="G100" s="61" t="s">
        <v>61</v>
      </c>
      <c r="H100" s="80" t="s">
        <v>61</v>
      </c>
    </row>
    <row r="101" spans="1:8" x14ac:dyDescent="0.35">
      <c r="A101" s="61">
        <v>91042</v>
      </c>
      <c r="B101" s="61" t="s">
        <v>348</v>
      </c>
      <c r="C101" s="61" t="s">
        <v>61</v>
      </c>
      <c r="D101" s="61" t="s">
        <v>61</v>
      </c>
      <c r="E101" s="61" t="s">
        <v>61</v>
      </c>
      <c r="F101" s="61" t="s">
        <v>61</v>
      </c>
      <c r="G101" s="61" t="s">
        <v>61</v>
      </c>
      <c r="H101" s="80" t="s">
        <v>61</v>
      </c>
    </row>
    <row r="102" spans="1:8" x14ac:dyDescent="0.35">
      <c r="A102" s="61">
        <v>91043</v>
      </c>
      <c r="B102" s="61" t="s">
        <v>348</v>
      </c>
      <c r="C102" s="61" t="s">
        <v>61</v>
      </c>
      <c r="D102" s="61" t="s">
        <v>61</v>
      </c>
      <c r="E102" s="61" t="s">
        <v>61</v>
      </c>
      <c r="F102" s="61" t="s">
        <v>61</v>
      </c>
      <c r="G102" s="61" t="s">
        <v>61</v>
      </c>
      <c r="H102" s="80" t="s">
        <v>61</v>
      </c>
    </row>
    <row r="103" spans="1:8" x14ac:dyDescent="0.35">
      <c r="A103" s="61">
        <v>91046</v>
      </c>
      <c r="B103" s="61" t="s">
        <v>348</v>
      </c>
      <c r="C103" s="61" t="s">
        <v>61</v>
      </c>
      <c r="D103" s="61" t="s">
        <v>61</v>
      </c>
      <c r="E103" s="61" t="s">
        <v>61</v>
      </c>
      <c r="F103" s="61" t="s">
        <v>61</v>
      </c>
      <c r="G103" s="61" t="s">
        <v>61</v>
      </c>
      <c r="H103" s="80" t="s">
        <v>61</v>
      </c>
    </row>
    <row r="104" spans="1:8" x14ac:dyDescent="0.35">
      <c r="A104" s="61">
        <v>91066</v>
      </c>
      <c r="B104" s="61" t="s">
        <v>348</v>
      </c>
      <c r="C104" s="61" t="s">
        <v>61</v>
      </c>
      <c r="D104" s="61" t="s">
        <v>61</v>
      </c>
      <c r="E104" s="61" t="s">
        <v>61</v>
      </c>
      <c r="F104" s="61" t="s">
        <v>61</v>
      </c>
      <c r="G104" s="61" t="s">
        <v>61</v>
      </c>
      <c r="H104" s="80" t="s">
        <v>61</v>
      </c>
    </row>
    <row r="105" spans="1:8" x14ac:dyDescent="0.35">
      <c r="A105" s="61">
        <v>91077</v>
      </c>
      <c r="B105" s="61" t="s">
        <v>348</v>
      </c>
      <c r="C105" s="61" t="s">
        <v>61</v>
      </c>
      <c r="D105" s="61" t="s">
        <v>61</v>
      </c>
      <c r="E105" s="61" t="s">
        <v>61</v>
      </c>
      <c r="F105" s="61" t="s">
        <v>61</v>
      </c>
      <c r="G105" s="61" t="s">
        <v>61</v>
      </c>
      <c r="H105" s="80" t="s">
        <v>61</v>
      </c>
    </row>
    <row r="106" spans="1:8" x14ac:dyDescent="0.35">
      <c r="A106" s="61">
        <v>91101</v>
      </c>
      <c r="B106" s="61" t="s">
        <v>348</v>
      </c>
      <c r="C106" s="61" t="s">
        <v>61</v>
      </c>
      <c r="D106" s="61" t="s">
        <v>61</v>
      </c>
      <c r="E106" s="61" t="s">
        <v>61</v>
      </c>
      <c r="F106" s="61" t="s">
        <v>61</v>
      </c>
      <c r="G106" s="61" t="s">
        <v>61</v>
      </c>
      <c r="H106" s="80" t="s">
        <v>61</v>
      </c>
    </row>
    <row r="107" spans="1:8" x14ac:dyDescent="0.35">
      <c r="A107" s="61">
        <v>91102</v>
      </c>
      <c r="B107" s="61" t="s">
        <v>348</v>
      </c>
      <c r="C107" s="61" t="s">
        <v>61</v>
      </c>
      <c r="D107" s="61" t="s">
        <v>61</v>
      </c>
      <c r="E107" s="61" t="s">
        <v>61</v>
      </c>
      <c r="F107" s="61" t="s">
        <v>61</v>
      </c>
      <c r="G107" s="61" t="s">
        <v>61</v>
      </c>
      <c r="H107" s="80" t="s">
        <v>61</v>
      </c>
    </row>
    <row r="108" spans="1:8" x14ac:dyDescent="0.35">
      <c r="A108" s="61">
        <v>91103</v>
      </c>
      <c r="B108" s="61" t="s">
        <v>348</v>
      </c>
      <c r="C108" s="61" t="s">
        <v>61</v>
      </c>
      <c r="D108" s="61" t="s">
        <v>61</v>
      </c>
      <c r="E108" s="61" t="s">
        <v>61</v>
      </c>
      <c r="F108" s="61" t="s">
        <v>61</v>
      </c>
      <c r="G108" s="61" t="s">
        <v>61</v>
      </c>
      <c r="H108" s="80" t="s">
        <v>61</v>
      </c>
    </row>
    <row r="109" spans="1:8" x14ac:dyDescent="0.35">
      <c r="A109" s="61">
        <v>91104</v>
      </c>
      <c r="B109" s="61" t="s">
        <v>348</v>
      </c>
      <c r="C109" s="61" t="s">
        <v>61</v>
      </c>
      <c r="D109" s="61" t="s">
        <v>61</v>
      </c>
      <c r="E109" s="61" t="s">
        <v>61</v>
      </c>
      <c r="F109" s="61" t="s">
        <v>61</v>
      </c>
      <c r="G109" s="61" t="s">
        <v>61</v>
      </c>
      <c r="H109" s="80" t="s">
        <v>61</v>
      </c>
    </row>
    <row r="110" spans="1:8" x14ac:dyDescent="0.35">
      <c r="A110" s="61">
        <v>91105</v>
      </c>
      <c r="B110" s="61" t="s">
        <v>348</v>
      </c>
      <c r="C110" s="61" t="s">
        <v>61</v>
      </c>
      <c r="D110" s="61" t="s">
        <v>61</v>
      </c>
      <c r="E110" s="61" t="s">
        <v>61</v>
      </c>
      <c r="F110" s="61" t="s">
        <v>61</v>
      </c>
      <c r="G110" s="61" t="s">
        <v>61</v>
      </c>
      <c r="H110" s="80" t="s">
        <v>61</v>
      </c>
    </row>
    <row r="111" spans="1:8" x14ac:dyDescent="0.35">
      <c r="A111" s="61">
        <v>91106</v>
      </c>
      <c r="B111" s="61" t="s">
        <v>348</v>
      </c>
      <c r="C111" s="61" t="s">
        <v>61</v>
      </c>
      <c r="D111" s="61" t="s">
        <v>61</v>
      </c>
      <c r="E111" s="61" t="s">
        <v>61</v>
      </c>
      <c r="F111" s="61" t="s">
        <v>61</v>
      </c>
      <c r="G111" s="61" t="s">
        <v>61</v>
      </c>
      <c r="H111" s="80" t="s">
        <v>61</v>
      </c>
    </row>
    <row r="112" spans="1:8" x14ac:dyDescent="0.35">
      <c r="A112" s="61">
        <v>91107</v>
      </c>
      <c r="B112" s="61" t="s">
        <v>348</v>
      </c>
      <c r="C112" s="61" t="s">
        <v>61</v>
      </c>
      <c r="D112" s="61" t="s">
        <v>61</v>
      </c>
      <c r="E112" s="61" t="s">
        <v>61</v>
      </c>
      <c r="F112" s="61" t="s">
        <v>61</v>
      </c>
      <c r="G112" s="61" t="s">
        <v>61</v>
      </c>
      <c r="H112" s="80" t="s">
        <v>61</v>
      </c>
    </row>
    <row r="113" spans="1:8" x14ac:dyDescent="0.35">
      <c r="A113" s="61">
        <v>91108</v>
      </c>
      <c r="B113" s="61" t="s">
        <v>348</v>
      </c>
      <c r="C113" s="61" t="s">
        <v>61</v>
      </c>
      <c r="D113" s="61" t="s">
        <v>61</v>
      </c>
      <c r="E113" s="61" t="s">
        <v>61</v>
      </c>
      <c r="F113" s="61" t="s">
        <v>61</v>
      </c>
      <c r="G113" s="61" t="s">
        <v>61</v>
      </c>
      <c r="H113" s="80" t="s">
        <v>61</v>
      </c>
    </row>
    <row r="114" spans="1:8" x14ac:dyDescent="0.35">
      <c r="A114" s="61">
        <v>91109</v>
      </c>
      <c r="B114" s="61" t="s">
        <v>348</v>
      </c>
      <c r="C114" s="61" t="s">
        <v>61</v>
      </c>
      <c r="D114" s="61" t="s">
        <v>61</v>
      </c>
      <c r="E114" s="61" t="s">
        <v>61</v>
      </c>
      <c r="F114" s="61" t="s">
        <v>61</v>
      </c>
      <c r="G114" s="61" t="s">
        <v>61</v>
      </c>
      <c r="H114" s="80" t="s">
        <v>61</v>
      </c>
    </row>
    <row r="115" spans="1:8" x14ac:dyDescent="0.35">
      <c r="A115" s="61">
        <v>91110</v>
      </c>
      <c r="B115" s="61" t="s">
        <v>348</v>
      </c>
      <c r="C115" s="61" t="s">
        <v>61</v>
      </c>
      <c r="D115" s="61" t="s">
        <v>61</v>
      </c>
      <c r="E115" s="61" t="s">
        <v>61</v>
      </c>
      <c r="F115" s="61" t="s">
        <v>61</v>
      </c>
      <c r="G115" s="61" t="s">
        <v>61</v>
      </c>
      <c r="H115" s="80" t="s">
        <v>61</v>
      </c>
    </row>
    <row r="116" spans="1:8" x14ac:dyDescent="0.35">
      <c r="A116" s="61">
        <v>91114</v>
      </c>
      <c r="B116" s="61" t="s">
        <v>348</v>
      </c>
      <c r="C116" s="61" t="s">
        <v>61</v>
      </c>
      <c r="D116" s="61" t="s">
        <v>61</v>
      </c>
      <c r="E116" s="61" t="s">
        <v>61</v>
      </c>
      <c r="F116" s="61" t="s">
        <v>61</v>
      </c>
      <c r="G116" s="61" t="s">
        <v>61</v>
      </c>
      <c r="H116" s="80" t="s">
        <v>61</v>
      </c>
    </row>
    <row r="117" spans="1:8" x14ac:dyDescent="0.35">
      <c r="A117" s="61">
        <v>91115</v>
      </c>
      <c r="B117" s="61" t="s">
        <v>348</v>
      </c>
      <c r="C117" s="61" t="s">
        <v>61</v>
      </c>
      <c r="D117" s="61" t="s">
        <v>61</v>
      </c>
      <c r="E117" s="61" t="s">
        <v>61</v>
      </c>
      <c r="F117" s="61" t="s">
        <v>61</v>
      </c>
      <c r="G117" s="61" t="s">
        <v>61</v>
      </c>
      <c r="H117" s="80" t="s">
        <v>61</v>
      </c>
    </row>
    <row r="118" spans="1:8" x14ac:dyDescent="0.35">
      <c r="A118" s="61">
        <v>91116</v>
      </c>
      <c r="B118" s="61" t="s">
        <v>348</v>
      </c>
      <c r="C118" s="61" t="s">
        <v>61</v>
      </c>
      <c r="D118" s="61" t="s">
        <v>61</v>
      </c>
      <c r="E118" s="61" t="s">
        <v>61</v>
      </c>
      <c r="F118" s="61" t="s">
        <v>61</v>
      </c>
      <c r="G118" s="61" t="s">
        <v>61</v>
      </c>
      <c r="H118" s="80" t="s">
        <v>61</v>
      </c>
    </row>
    <row r="119" spans="1:8" x14ac:dyDescent="0.35">
      <c r="A119" s="61">
        <v>91117</v>
      </c>
      <c r="B119" s="61" t="s">
        <v>348</v>
      </c>
      <c r="C119" s="61" t="s">
        <v>61</v>
      </c>
      <c r="D119" s="61" t="s">
        <v>61</v>
      </c>
      <c r="E119" s="61" t="s">
        <v>61</v>
      </c>
      <c r="F119" s="61" t="s">
        <v>61</v>
      </c>
      <c r="G119" s="61" t="s">
        <v>61</v>
      </c>
      <c r="H119" s="80" t="s">
        <v>61</v>
      </c>
    </row>
    <row r="120" spans="1:8" x14ac:dyDescent="0.35">
      <c r="A120" s="61">
        <v>91118</v>
      </c>
      <c r="B120" s="61" t="s">
        <v>348</v>
      </c>
      <c r="C120" s="61" t="s">
        <v>61</v>
      </c>
      <c r="D120" s="61" t="s">
        <v>61</v>
      </c>
      <c r="E120" s="61" t="s">
        <v>61</v>
      </c>
      <c r="F120" s="61" t="s">
        <v>61</v>
      </c>
      <c r="G120" s="61" t="s">
        <v>61</v>
      </c>
      <c r="H120" s="80" t="s">
        <v>61</v>
      </c>
    </row>
    <row r="121" spans="1:8" x14ac:dyDescent="0.35">
      <c r="A121" s="61">
        <v>91121</v>
      </c>
      <c r="B121" s="61" t="s">
        <v>348</v>
      </c>
      <c r="C121" s="61" t="s">
        <v>61</v>
      </c>
      <c r="D121" s="61" t="s">
        <v>61</v>
      </c>
      <c r="E121" s="61" t="s">
        <v>61</v>
      </c>
      <c r="F121" s="61" t="s">
        <v>61</v>
      </c>
      <c r="G121" s="61" t="s">
        <v>61</v>
      </c>
      <c r="H121" s="80" t="s">
        <v>61</v>
      </c>
    </row>
    <row r="122" spans="1:8" x14ac:dyDescent="0.35">
      <c r="A122" s="61">
        <v>91123</v>
      </c>
      <c r="B122" s="61" t="s">
        <v>348</v>
      </c>
      <c r="C122" s="61" t="s">
        <v>61</v>
      </c>
      <c r="D122" s="61" t="s">
        <v>61</v>
      </c>
      <c r="E122" s="61" t="s">
        <v>61</v>
      </c>
      <c r="F122" s="61" t="s">
        <v>61</v>
      </c>
      <c r="G122" s="61" t="s">
        <v>61</v>
      </c>
      <c r="H122" s="80" t="s">
        <v>61</v>
      </c>
    </row>
    <row r="123" spans="1:8" x14ac:dyDescent="0.35">
      <c r="A123" s="61">
        <v>91124</v>
      </c>
      <c r="B123" s="61" t="s">
        <v>348</v>
      </c>
      <c r="C123" s="61" t="s">
        <v>61</v>
      </c>
      <c r="D123" s="61" t="s">
        <v>61</v>
      </c>
      <c r="E123" s="61" t="s">
        <v>61</v>
      </c>
      <c r="F123" s="61" t="s">
        <v>61</v>
      </c>
      <c r="G123" s="61" t="s">
        <v>61</v>
      </c>
      <c r="H123" s="80" t="s">
        <v>61</v>
      </c>
    </row>
    <row r="124" spans="1:8" x14ac:dyDescent="0.35">
      <c r="A124" s="61">
        <v>91125</v>
      </c>
      <c r="B124" s="61" t="s">
        <v>348</v>
      </c>
      <c r="C124" s="61" t="s">
        <v>61</v>
      </c>
      <c r="D124" s="61" t="s">
        <v>61</v>
      </c>
      <c r="E124" s="61" t="s">
        <v>61</v>
      </c>
      <c r="F124" s="61" t="s">
        <v>61</v>
      </c>
      <c r="G124" s="61" t="s">
        <v>61</v>
      </c>
      <c r="H124" s="80" t="s">
        <v>61</v>
      </c>
    </row>
    <row r="125" spans="1:8" x14ac:dyDescent="0.35">
      <c r="A125" s="61">
        <v>91126</v>
      </c>
      <c r="B125" s="61" t="s">
        <v>348</v>
      </c>
      <c r="C125" s="61" t="s">
        <v>61</v>
      </c>
      <c r="D125" s="61" t="s">
        <v>61</v>
      </c>
      <c r="E125" s="61" t="s">
        <v>61</v>
      </c>
      <c r="F125" s="61" t="s">
        <v>61</v>
      </c>
      <c r="G125" s="61" t="s">
        <v>61</v>
      </c>
      <c r="H125" s="80" t="s">
        <v>61</v>
      </c>
    </row>
    <row r="126" spans="1:8" x14ac:dyDescent="0.35">
      <c r="A126" s="61">
        <v>91129</v>
      </c>
      <c r="B126" s="61" t="s">
        <v>348</v>
      </c>
      <c r="C126" s="61" t="s">
        <v>61</v>
      </c>
      <c r="D126" s="61" t="s">
        <v>61</v>
      </c>
      <c r="E126" s="61" t="s">
        <v>61</v>
      </c>
      <c r="F126" s="61" t="s">
        <v>61</v>
      </c>
      <c r="G126" s="61" t="s">
        <v>61</v>
      </c>
      <c r="H126" s="80" t="s">
        <v>61</v>
      </c>
    </row>
    <row r="127" spans="1:8" x14ac:dyDescent="0.35">
      <c r="A127" s="61">
        <v>91182</v>
      </c>
      <c r="B127" s="61" t="s">
        <v>348</v>
      </c>
      <c r="C127" s="61" t="s">
        <v>61</v>
      </c>
      <c r="D127" s="61" t="s">
        <v>61</v>
      </c>
      <c r="E127" s="61" t="s">
        <v>61</v>
      </c>
      <c r="F127" s="61" t="s">
        <v>61</v>
      </c>
      <c r="G127" s="61" t="s">
        <v>61</v>
      </c>
      <c r="H127" s="80" t="s">
        <v>61</v>
      </c>
    </row>
    <row r="128" spans="1:8" x14ac:dyDescent="0.35">
      <c r="A128" s="61">
        <v>91184</v>
      </c>
      <c r="B128" s="61" t="s">
        <v>348</v>
      </c>
      <c r="C128" s="61" t="s">
        <v>61</v>
      </c>
      <c r="D128" s="61" t="s">
        <v>61</v>
      </c>
      <c r="E128" s="61" t="s">
        <v>61</v>
      </c>
      <c r="F128" s="61" t="s">
        <v>61</v>
      </c>
      <c r="G128" s="61" t="s">
        <v>61</v>
      </c>
      <c r="H128" s="80" t="s">
        <v>61</v>
      </c>
    </row>
    <row r="129" spans="1:8" x14ac:dyDescent="0.35">
      <c r="A129" s="61">
        <v>91185</v>
      </c>
      <c r="B129" s="61" t="s">
        <v>348</v>
      </c>
      <c r="C129" s="61" t="s">
        <v>61</v>
      </c>
      <c r="D129" s="61" t="s">
        <v>61</v>
      </c>
      <c r="E129" s="61" t="s">
        <v>61</v>
      </c>
      <c r="F129" s="61" t="s">
        <v>61</v>
      </c>
      <c r="G129" s="61" t="s">
        <v>61</v>
      </c>
      <c r="H129" s="80" t="s">
        <v>61</v>
      </c>
    </row>
    <row r="130" spans="1:8" x14ac:dyDescent="0.35">
      <c r="A130" s="61">
        <v>91188</v>
      </c>
      <c r="B130" s="61" t="s">
        <v>348</v>
      </c>
      <c r="C130" s="61" t="s">
        <v>61</v>
      </c>
      <c r="D130" s="61" t="s">
        <v>61</v>
      </c>
      <c r="E130" s="61" t="s">
        <v>61</v>
      </c>
      <c r="F130" s="61" t="s">
        <v>61</v>
      </c>
      <c r="G130" s="61" t="s">
        <v>61</v>
      </c>
      <c r="H130" s="80" t="s">
        <v>61</v>
      </c>
    </row>
    <row r="131" spans="1:8" x14ac:dyDescent="0.35">
      <c r="A131" s="61">
        <v>91189</v>
      </c>
      <c r="B131" s="61" t="s">
        <v>348</v>
      </c>
      <c r="C131" s="61" t="s">
        <v>61</v>
      </c>
      <c r="D131" s="61" t="s">
        <v>61</v>
      </c>
      <c r="E131" s="61" t="s">
        <v>61</v>
      </c>
      <c r="F131" s="61" t="s">
        <v>61</v>
      </c>
      <c r="G131" s="61" t="s">
        <v>61</v>
      </c>
      <c r="H131" s="80" t="s">
        <v>61</v>
      </c>
    </row>
    <row r="132" spans="1:8" x14ac:dyDescent="0.35">
      <c r="A132" s="61">
        <v>91199</v>
      </c>
      <c r="B132" s="61" t="s">
        <v>348</v>
      </c>
      <c r="C132" s="61" t="s">
        <v>61</v>
      </c>
      <c r="D132" s="61" t="s">
        <v>61</v>
      </c>
      <c r="E132" s="61" t="s">
        <v>61</v>
      </c>
      <c r="F132" s="61" t="s">
        <v>61</v>
      </c>
      <c r="G132" s="61" t="s">
        <v>61</v>
      </c>
      <c r="H132" s="80" t="s">
        <v>61</v>
      </c>
    </row>
    <row r="133" spans="1:8" x14ac:dyDescent="0.35">
      <c r="A133" s="61">
        <v>91201</v>
      </c>
      <c r="B133" s="61" t="s">
        <v>348</v>
      </c>
      <c r="C133" s="61" t="s">
        <v>61</v>
      </c>
      <c r="D133" s="61" t="s">
        <v>61</v>
      </c>
      <c r="E133" s="61" t="s">
        <v>61</v>
      </c>
      <c r="F133" s="61" t="s">
        <v>61</v>
      </c>
      <c r="G133" s="61" t="s">
        <v>61</v>
      </c>
      <c r="H133" s="80" t="s">
        <v>61</v>
      </c>
    </row>
    <row r="134" spans="1:8" x14ac:dyDescent="0.35">
      <c r="A134" s="61">
        <v>91202</v>
      </c>
      <c r="B134" s="61" t="s">
        <v>348</v>
      </c>
      <c r="C134" s="61" t="s">
        <v>61</v>
      </c>
      <c r="D134" s="61" t="s">
        <v>61</v>
      </c>
      <c r="E134" s="61" t="s">
        <v>61</v>
      </c>
      <c r="F134" s="61" t="s">
        <v>61</v>
      </c>
      <c r="G134" s="61" t="s">
        <v>61</v>
      </c>
      <c r="H134" s="80" t="s">
        <v>61</v>
      </c>
    </row>
    <row r="135" spans="1:8" x14ac:dyDescent="0.35">
      <c r="A135" s="61">
        <v>91203</v>
      </c>
      <c r="B135" s="61" t="s">
        <v>348</v>
      </c>
      <c r="C135" s="61" t="s">
        <v>61</v>
      </c>
      <c r="D135" s="61" t="s">
        <v>61</v>
      </c>
      <c r="E135" s="61" t="s">
        <v>61</v>
      </c>
      <c r="F135" s="61" t="s">
        <v>61</v>
      </c>
      <c r="G135" s="61" t="s">
        <v>61</v>
      </c>
      <c r="H135" s="80" t="s">
        <v>61</v>
      </c>
    </row>
    <row r="136" spans="1:8" x14ac:dyDescent="0.35">
      <c r="A136" s="61">
        <v>91204</v>
      </c>
      <c r="B136" s="61" t="s">
        <v>348</v>
      </c>
      <c r="C136" s="61" t="s">
        <v>61</v>
      </c>
      <c r="D136" s="61" t="s">
        <v>61</v>
      </c>
      <c r="E136" s="61" t="s">
        <v>61</v>
      </c>
      <c r="F136" s="61" t="s">
        <v>61</v>
      </c>
      <c r="G136" s="61" t="s">
        <v>61</v>
      </c>
      <c r="H136" s="80" t="s">
        <v>61</v>
      </c>
    </row>
    <row r="137" spans="1:8" x14ac:dyDescent="0.35">
      <c r="A137" s="61">
        <v>91205</v>
      </c>
      <c r="B137" s="61" t="s">
        <v>348</v>
      </c>
      <c r="C137" s="61" t="s">
        <v>61</v>
      </c>
      <c r="D137" s="61" t="s">
        <v>61</v>
      </c>
      <c r="E137" s="61" t="s">
        <v>61</v>
      </c>
      <c r="F137" s="61" t="s">
        <v>61</v>
      </c>
      <c r="G137" s="61" t="s">
        <v>61</v>
      </c>
      <c r="H137" s="80" t="s">
        <v>61</v>
      </c>
    </row>
    <row r="138" spans="1:8" x14ac:dyDescent="0.35">
      <c r="A138" s="61">
        <v>91206</v>
      </c>
      <c r="B138" s="61" t="s">
        <v>348</v>
      </c>
      <c r="C138" s="61" t="s">
        <v>61</v>
      </c>
      <c r="D138" s="61" t="s">
        <v>61</v>
      </c>
      <c r="E138" s="61" t="s">
        <v>61</v>
      </c>
      <c r="F138" s="61" t="s">
        <v>61</v>
      </c>
      <c r="G138" s="61" t="s">
        <v>61</v>
      </c>
      <c r="H138" s="80" t="s">
        <v>61</v>
      </c>
    </row>
    <row r="139" spans="1:8" x14ac:dyDescent="0.35">
      <c r="A139" s="61">
        <v>91207</v>
      </c>
      <c r="B139" s="61" t="s">
        <v>348</v>
      </c>
      <c r="C139" s="61" t="s">
        <v>61</v>
      </c>
      <c r="D139" s="61" t="s">
        <v>61</v>
      </c>
      <c r="E139" s="61" t="s">
        <v>61</v>
      </c>
      <c r="F139" s="61" t="s">
        <v>61</v>
      </c>
      <c r="G139" s="61" t="s">
        <v>61</v>
      </c>
      <c r="H139" s="80" t="s">
        <v>61</v>
      </c>
    </row>
    <row r="140" spans="1:8" x14ac:dyDescent="0.35">
      <c r="A140" s="61">
        <v>91208</v>
      </c>
      <c r="B140" s="61" t="s">
        <v>348</v>
      </c>
      <c r="C140" s="61" t="s">
        <v>61</v>
      </c>
      <c r="D140" s="61" t="s">
        <v>61</v>
      </c>
      <c r="E140" s="61" t="s">
        <v>61</v>
      </c>
      <c r="F140" s="61" t="s">
        <v>61</v>
      </c>
      <c r="G140" s="61" t="s">
        <v>61</v>
      </c>
      <c r="H140" s="80" t="s">
        <v>61</v>
      </c>
    </row>
    <row r="141" spans="1:8" x14ac:dyDescent="0.35">
      <c r="A141" s="61">
        <v>91209</v>
      </c>
      <c r="B141" s="61" t="s">
        <v>348</v>
      </c>
      <c r="C141" s="61" t="s">
        <v>61</v>
      </c>
      <c r="D141" s="61" t="s">
        <v>61</v>
      </c>
      <c r="E141" s="61" t="s">
        <v>61</v>
      </c>
      <c r="F141" s="61" t="s">
        <v>61</v>
      </c>
      <c r="G141" s="61" t="s">
        <v>61</v>
      </c>
      <c r="H141" s="80" t="s">
        <v>61</v>
      </c>
    </row>
    <row r="142" spans="1:8" x14ac:dyDescent="0.35">
      <c r="A142" s="61">
        <v>91210</v>
      </c>
      <c r="B142" s="61" t="s">
        <v>348</v>
      </c>
      <c r="C142" s="61" t="s">
        <v>61</v>
      </c>
      <c r="D142" s="61" t="s">
        <v>61</v>
      </c>
      <c r="E142" s="61" t="s">
        <v>61</v>
      </c>
      <c r="F142" s="61" t="s">
        <v>61</v>
      </c>
      <c r="G142" s="61" t="s">
        <v>61</v>
      </c>
      <c r="H142" s="80" t="s">
        <v>61</v>
      </c>
    </row>
    <row r="143" spans="1:8" x14ac:dyDescent="0.35">
      <c r="A143" s="61">
        <v>91214</v>
      </c>
      <c r="B143" s="61" t="s">
        <v>348</v>
      </c>
      <c r="C143" s="61" t="s">
        <v>61</v>
      </c>
      <c r="D143" s="61" t="s">
        <v>61</v>
      </c>
      <c r="E143" s="61" t="s">
        <v>61</v>
      </c>
      <c r="F143" s="61" t="s">
        <v>61</v>
      </c>
      <c r="G143" s="61" t="s">
        <v>61</v>
      </c>
      <c r="H143" s="80" t="s">
        <v>61</v>
      </c>
    </row>
    <row r="144" spans="1:8" x14ac:dyDescent="0.35">
      <c r="A144" s="61">
        <v>91221</v>
      </c>
      <c r="B144" s="61" t="s">
        <v>348</v>
      </c>
      <c r="C144" s="61" t="s">
        <v>61</v>
      </c>
      <c r="D144" s="61" t="s">
        <v>61</v>
      </c>
      <c r="E144" s="61" t="s">
        <v>61</v>
      </c>
      <c r="F144" s="61" t="s">
        <v>61</v>
      </c>
      <c r="G144" s="61" t="s">
        <v>61</v>
      </c>
      <c r="H144" s="80" t="s">
        <v>61</v>
      </c>
    </row>
    <row r="145" spans="1:8" x14ac:dyDescent="0.35">
      <c r="A145" s="61">
        <v>91222</v>
      </c>
      <c r="B145" s="61" t="s">
        <v>348</v>
      </c>
      <c r="C145" s="61" t="s">
        <v>61</v>
      </c>
      <c r="D145" s="61" t="s">
        <v>61</v>
      </c>
      <c r="E145" s="61" t="s">
        <v>61</v>
      </c>
      <c r="F145" s="61" t="s">
        <v>61</v>
      </c>
      <c r="G145" s="61" t="s">
        <v>61</v>
      </c>
      <c r="H145" s="80" t="s">
        <v>61</v>
      </c>
    </row>
    <row r="146" spans="1:8" x14ac:dyDescent="0.35">
      <c r="A146" s="61">
        <v>91224</v>
      </c>
      <c r="B146" s="61" t="s">
        <v>348</v>
      </c>
      <c r="C146" s="61" t="s">
        <v>61</v>
      </c>
      <c r="D146" s="61" t="s">
        <v>61</v>
      </c>
      <c r="E146" s="61" t="s">
        <v>61</v>
      </c>
      <c r="F146" s="61" t="s">
        <v>61</v>
      </c>
      <c r="G146" s="61" t="s">
        <v>61</v>
      </c>
      <c r="H146" s="80" t="s">
        <v>61</v>
      </c>
    </row>
    <row r="147" spans="1:8" x14ac:dyDescent="0.35">
      <c r="A147" s="61">
        <v>91225</v>
      </c>
      <c r="B147" s="61" t="s">
        <v>348</v>
      </c>
      <c r="C147" s="61" t="s">
        <v>61</v>
      </c>
      <c r="D147" s="61" t="s">
        <v>61</v>
      </c>
      <c r="E147" s="61" t="s">
        <v>61</v>
      </c>
      <c r="F147" s="61" t="s">
        <v>61</v>
      </c>
      <c r="G147" s="61" t="s">
        <v>61</v>
      </c>
      <c r="H147" s="80" t="s">
        <v>61</v>
      </c>
    </row>
    <row r="148" spans="1:8" x14ac:dyDescent="0.35">
      <c r="A148" s="61">
        <v>91226</v>
      </c>
      <c r="B148" s="61" t="s">
        <v>348</v>
      </c>
      <c r="C148" s="61" t="s">
        <v>61</v>
      </c>
      <c r="D148" s="61" t="s">
        <v>61</v>
      </c>
      <c r="E148" s="61" t="s">
        <v>61</v>
      </c>
      <c r="F148" s="61" t="s">
        <v>61</v>
      </c>
      <c r="G148" s="61" t="s">
        <v>61</v>
      </c>
      <c r="H148" s="80" t="s">
        <v>61</v>
      </c>
    </row>
    <row r="149" spans="1:8" x14ac:dyDescent="0.35">
      <c r="A149" s="61">
        <v>91501</v>
      </c>
      <c r="B149" s="61" t="s">
        <v>348</v>
      </c>
      <c r="C149" s="61" t="s">
        <v>61</v>
      </c>
      <c r="D149" s="61" t="s">
        <v>61</v>
      </c>
      <c r="E149" s="61" t="s">
        <v>61</v>
      </c>
      <c r="F149" s="61" t="s">
        <v>61</v>
      </c>
      <c r="G149" s="61" t="s">
        <v>61</v>
      </c>
      <c r="H149" s="80" t="s">
        <v>61</v>
      </c>
    </row>
    <row r="150" spans="1:8" x14ac:dyDescent="0.35">
      <c r="A150" s="61">
        <v>91502</v>
      </c>
      <c r="B150" s="61" t="s">
        <v>348</v>
      </c>
      <c r="C150" s="61" t="s">
        <v>61</v>
      </c>
      <c r="D150" s="61" t="s">
        <v>61</v>
      </c>
      <c r="E150" s="61" t="s">
        <v>61</v>
      </c>
      <c r="F150" s="61" t="s">
        <v>61</v>
      </c>
      <c r="G150" s="61" t="s">
        <v>61</v>
      </c>
      <c r="H150" s="80" t="s">
        <v>61</v>
      </c>
    </row>
    <row r="151" spans="1:8" x14ac:dyDescent="0.35">
      <c r="A151" s="61">
        <v>91503</v>
      </c>
      <c r="B151" s="61" t="s">
        <v>348</v>
      </c>
      <c r="C151" s="61" t="s">
        <v>61</v>
      </c>
      <c r="D151" s="61" t="s">
        <v>61</v>
      </c>
      <c r="E151" s="61" t="s">
        <v>61</v>
      </c>
      <c r="F151" s="61" t="s">
        <v>61</v>
      </c>
      <c r="G151" s="61" t="s">
        <v>61</v>
      </c>
      <c r="H151" s="80" t="s">
        <v>61</v>
      </c>
    </row>
    <row r="152" spans="1:8" x14ac:dyDescent="0.35">
      <c r="A152" s="61">
        <v>91504</v>
      </c>
      <c r="B152" s="61" t="s">
        <v>348</v>
      </c>
      <c r="C152" s="61" t="s">
        <v>61</v>
      </c>
      <c r="D152" s="61" t="s">
        <v>61</v>
      </c>
      <c r="E152" s="61" t="s">
        <v>61</v>
      </c>
      <c r="F152" s="61" t="s">
        <v>61</v>
      </c>
      <c r="G152" s="61" t="s">
        <v>61</v>
      </c>
      <c r="H152" s="80" t="s">
        <v>61</v>
      </c>
    </row>
    <row r="153" spans="1:8" x14ac:dyDescent="0.35">
      <c r="A153" s="61">
        <v>91505</v>
      </c>
      <c r="B153" s="61" t="s">
        <v>348</v>
      </c>
      <c r="C153" s="61" t="s">
        <v>61</v>
      </c>
      <c r="D153" s="61" t="s">
        <v>61</v>
      </c>
      <c r="E153" s="61" t="s">
        <v>61</v>
      </c>
      <c r="F153" s="61" t="s">
        <v>61</v>
      </c>
      <c r="G153" s="61" t="s">
        <v>61</v>
      </c>
      <c r="H153" s="80" t="s">
        <v>61</v>
      </c>
    </row>
    <row r="154" spans="1:8" x14ac:dyDescent="0.35">
      <c r="A154" s="61">
        <v>91506</v>
      </c>
      <c r="B154" s="61" t="s">
        <v>348</v>
      </c>
      <c r="C154" s="61" t="s">
        <v>61</v>
      </c>
      <c r="D154" s="61" t="s">
        <v>61</v>
      </c>
      <c r="E154" s="61" t="s">
        <v>61</v>
      </c>
      <c r="F154" s="61" t="s">
        <v>61</v>
      </c>
      <c r="G154" s="61" t="s">
        <v>61</v>
      </c>
      <c r="H154" s="80" t="s">
        <v>61</v>
      </c>
    </row>
    <row r="155" spans="1:8" x14ac:dyDescent="0.35">
      <c r="A155" s="61">
        <v>91507</v>
      </c>
      <c r="B155" s="61" t="s">
        <v>348</v>
      </c>
      <c r="C155" s="61" t="s">
        <v>61</v>
      </c>
      <c r="D155" s="61" t="s">
        <v>61</v>
      </c>
      <c r="E155" s="61" t="s">
        <v>61</v>
      </c>
      <c r="F155" s="61" t="s">
        <v>61</v>
      </c>
      <c r="G155" s="61" t="s">
        <v>61</v>
      </c>
      <c r="H155" s="80" t="s">
        <v>61</v>
      </c>
    </row>
    <row r="156" spans="1:8" x14ac:dyDescent="0.35">
      <c r="A156" s="61">
        <v>91508</v>
      </c>
      <c r="B156" s="61" t="s">
        <v>348</v>
      </c>
      <c r="C156" s="61" t="s">
        <v>61</v>
      </c>
      <c r="D156" s="61" t="s">
        <v>61</v>
      </c>
      <c r="E156" s="61" t="s">
        <v>61</v>
      </c>
      <c r="F156" s="61" t="s">
        <v>61</v>
      </c>
      <c r="G156" s="61" t="s">
        <v>61</v>
      </c>
      <c r="H156" s="80" t="s">
        <v>61</v>
      </c>
    </row>
    <row r="157" spans="1:8" x14ac:dyDescent="0.35">
      <c r="A157" s="61">
        <v>91510</v>
      </c>
      <c r="B157" s="61" t="s">
        <v>348</v>
      </c>
      <c r="C157" s="61" t="s">
        <v>61</v>
      </c>
      <c r="D157" s="61" t="s">
        <v>61</v>
      </c>
      <c r="E157" s="61" t="s">
        <v>61</v>
      </c>
      <c r="F157" s="61" t="s">
        <v>61</v>
      </c>
      <c r="G157" s="61" t="s">
        <v>61</v>
      </c>
      <c r="H157" s="80" t="s">
        <v>61</v>
      </c>
    </row>
    <row r="158" spans="1:8" x14ac:dyDescent="0.35">
      <c r="A158" s="61">
        <v>91521</v>
      </c>
      <c r="B158" s="61" t="s">
        <v>348</v>
      </c>
      <c r="C158" s="61" t="s">
        <v>61</v>
      </c>
      <c r="D158" s="61" t="s">
        <v>61</v>
      </c>
      <c r="E158" s="61" t="s">
        <v>61</v>
      </c>
      <c r="F158" s="61" t="s">
        <v>61</v>
      </c>
      <c r="G158" s="61" t="s">
        <v>61</v>
      </c>
      <c r="H158" s="80" t="s">
        <v>61</v>
      </c>
    </row>
    <row r="159" spans="1:8" x14ac:dyDescent="0.35">
      <c r="A159" s="61">
        <v>91522</v>
      </c>
      <c r="B159" s="61" t="s">
        <v>348</v>
      </c>
      <c r="C159" s="61" t="s">
        <v>61</v>
      </c>
      <c r="D159" s="61" t="s">
        <v>61</v>
      </c>
      <c r="E159" s="61" t="s">
        <v>61</v>
      </c>
      <c r="F159" s="61" t="s">
        <v>61</v>
      </c>
      <c r="G159" s="61" t="s">
        <v>61</v>
      </c>
      <c r="H159" s="80" t="s">
        <v>61</v>
      </c>
    </row>
    <row r="160" spans="1:8" x14ac:dyDescent="0.35">
      <c r="A160" s="61">
        <v>91523</v>
      </c>
      <c r="B160" s="61" t="s">
        <v>348</v>
      </c>
      <c r="C160" s="61" t="s">
        <v>61</v>
      </c>
      <c r="D160" s="61" t="s">
        <v>61</v>
      </c>
      <c r="E160" s="61" t="s">
        <v>61</v>
      </c>
      <c r="F160" s="61" t="s">
        <v>61</v>
      </c>
      <c r="G160" s="61" t="s">
        <v>61</v>
      </c>
      <c r="H160" s="80" t="s">
        <v>61</v>
      </c>
    </row>
    <row r="161" spans="1:8" x14ac:dyDescent="0.35">
      <c r="A161" s="61">
        <v>91526</v>
      </c>
      <c r="B161" s="61" t="s">
        <v>348</v>
      </c>
      <c r="C161" s="61" t="s">
        <v>61</v>
      </c>
      <c r="D161" s="61" t="s">
        <v>61</v>
      </c>
      <c r="E161" s="61" t="s">
        <v>61</v>
      </c>
      <c r="F161" s="61" t="s">
        <v>61</v>
      </c>
      <c r="G161" s="61" t="s">
        <v>61</v>
      </c>
      <c r="H161" s="80" t="s">
        <v>61</v>
      </c>
    </row>
    <row r="162" spans="1:8" x14ac:dyDescent="0.35">
      <c r="A162" s="61">
        <v>91702</v>
      </c>
      <c r="B162" s="61" t="s">
        <v>348</v>
      </c>
      <c r="C162" s="61" t="s">
        <v>61</v>
      </c>
      <c r="D162" s="61" t="s">
        <v>61</v>
      </c>
      <c r="E162" s="61" t="s">
        <v>61</v>
      </c>
      <c r="F162" s="61" t="s">
        <v>61</v>
      </c>
      <c r="G162" s="61" t="s">
        <v>61</v>
      </c>
      <c r="H162" s="80" t="s">
        <v>61</v>
      </c>
    </row>
    <row r="163" spans="1:8" x14ac:dyDescent="0.35">
      <c r="A163" s="61">
        <v>91706</v>
      </c>
      <c r="B163" s="61" t="s">
        <v>348</v>
      </c>
      <c r="C163" s="61" t="s">
        <v>61</v>
      </c>
      <c r="D163" s="61" t="s">
        <v>61</v>
      </c>
      <c r="E163" s="61" t="s">
        <v>61</v>
      </c>
      <c r="F163" s="61" t="s">
        <v>61</v>
      </c>
      <c r="G163" s="61" t="s">
        <v>61</v>
      </c>
      <c r="H163" s="80" t="s">
        <v>61</v>
      </c>
    </row>
    <row r="164" spans="1:8" x14ac:dyDescent="0.35">
      <c r="A164" s="61">
        <v>91709</v>
      </c>
      <c r="B164" s="61" t="s">
        <v>348</v>
      </c>
      <c r="C164" s="61" t="s">
        <v>61</v>
      </c>
      <c r="D164" s="61" t="s">
        <v>61</v>
      </c>
      <c r="E164" s="61" t="s">
        <v>62</v>
      </c>
      <c r="F164" s="61" t="s">
        <v>62</v>
      </c>
      <c r="G164" s="61" t="s">
        <v>62</v>
      </c>
      <c r="H164" s="80" t="s">
        <v>62</v>
      </c>
    </row>
    <row r="165" spans="1:8" x14ac:dyDescent="0.35">
      <c r="A165" s="61">
        <v>91711</v>
      </c>
      <c r="B165" s="61" t="s">
        <v>348</v>
      </c>
      <c r="C165" s="61" t="s">
        <v>61</v>
      </c>
      <c r="D165" s="61" t="s">
        <v>61</v>
      </c>
      <c r="E165" s="61" t="s">
        <v>61</v>
      </c>
      <c r="F165" s="61" t="s">
        <v>61</v>
      </c>
      <c r="G165" s="61" t="s">
        <v>61</v>
      </c>
      <c r="H165" s="80" t="s">
        <v>61</v>
      </c>
    </row>
    <row r="166" spans="1:8" x14ac:dyDescent="0.35">
      <c r="A166" s="61">
        <v>91714</v>
      </c>
      <c r="B166" s="61" t="s">
        <v>348</v>
      </c>
      <c r="C166" s="61" t="s">
        <v>61</v>
      </c>
      <c r="D166" s="61" t="s">
        <v>61</v>
      </c>
      <c r="E166" s="61" t="s">
        <v>61</v>
      </c>
      <c r="F166" s="61" t="s">
        <v>61</v>
      </c>
      <c r="G166" s="61" t="s">
        <v>61</v>
      </c>
      <c r="H166" s="80" t="s">
        <v>61</v>
      </c>
    </row>
    <row r="167" spans="1:8" x14ac:dyDescent="0.35">
      <c r="A167" s="61">
        <v>91715</v>
      </c>
      <c r="B167" s="61" t="s">
        <v>348</v>
      </c>
      <c r="C167" s="61" t="s">
        <v>61</v>
      </c>
      <c r="D167" s="61" t="s">
        <v>61</v>
      </c>
      <c r="E167" s="61" t="s">
        <v>61</v>
      </c>
      <c r="F167" s="61" t="s">
        <v>61</v>
      </c>
      <c r="G167" s="61" t="s">
        <v>61</v>
      </c>
      <c r="H167" s="80" t="s">
        <v>61</v>
      </c>
    </row>
    <row r="168" spans="1:8" x14ac:dyDescent="0.35">
      <c r="A168" s="61">
        <v>91716</v>
      </c>
      <c r="B168" s="61" t="s">
        <v>348</v>
      </c>
      <c r="C168" s="61" t="s">
        <v>61</v>
      </c>
      <c r="D168" s="61" t="s">
        <v>61</v>
      </c>
      <c r="E168" s="61" t="s">
        <v>61</v>
      </c>
      <c r="F168" s="61" t="s">
        <v>61</v>
      </c>
      <c r="G168" s="61" t="s">
        <v>61</v>
      </c>
      <c r="H168" s="80" t="s">
        <v>61</v>
      </c>
    </row>
    <row r="169" spans="1:8" x14ac:dyDescent="0.35">
      <c r="A169" s="61">
        <v>91722</v>
      </c>
      <c r="B169" s="61" t="s">
        <v>348</v>
      </c>
      <c r="C169" s="61" t="s">
        <v>61</v>
      </c>
      <c r="D169" s="61" t="s">
        <v>61</v>
      </c>
      <c r="E169" s="61" t="s">
        <v>61</v>
      </c>
      <c r="F169" s="61" t="s">
        <v>61</v>
      </c>
      <c r="G169" s="61" t="s">
        <v>61</v>
      </c>
      <c r="H169" s="80" t="s">
        <v>61</v>
      </c>
    </row>
    <row r="170" spans="1:8" x14ac:dyDescent="0.35">
      <c r="A170" s="61">
        <v>91723</v>
      </c>
      <c r="B170" s="61" t="s">
        <v>348</v>
      </c>
      <c r="C170" s="61" t="s">
        <v>61</v>
      </c>
      <c r="D170" s="61" t="s">
        <v>61</v>
      </c>
      <c r="E170" s="61" t="s">
        <v>61</v>
      </c>
      <c r="F170" s="61" t="s">
        <v>61</v>
      </c>
      <c r="G170" s="61" t="s">
        <v>61</v>
      </c>
      <c r="H170" s="80" t="s">
        <v>61</v>
      </c>
    </row>
    <row r="171" spans="1:8" x14ac:dyDescent="0.35">
      <c r="A171" s="61">
        <v>91724</v>
      </c>
      <c r="B171" s="61" t="s">
        <v>348</v>
      </c>
      <c r="C171" s="61" t="s">
        <v>61</v>
      </c>
      <c r="D171" s="61" t="s">
        <v>61</v>
      </c>
      <c r="E171" s="61" t="s">
        <v>61</v>
      </c>
      <c r="F171" s="61" t="s">
        <v>61</v>
      </c>
      <c r="G171" s="61" t="s">
        <v>61</v>
      </c>
      <c r="H171" s="80" t="s">
        <v>61</v>
      </c>
    </row>
    <row r="172" spans="1:8" x14ac:dyDescent="0.35">
      <c r="A172" s="61">
        <v>91731</v>
      </c>
      <c r="B172" s="61" t="s">
        <v>348</v>
      </c>
      <c r="C172" s="61" t="s">
        <v>61</v>
      </c>
      <c r="D172" s="61" t="s">
        <v>61</v>
      </c>
      <c r="E172" s="61" t="s">
        <v>61</v>
      </c>
      <c r="F172" s="61" t="s">
        <v>61</v>
      </c>
      <c r="G172" s="61" t="s">
        <v>61</v>
      </c>
      <c r="H172" s="80" t="s">
        <v>61</v>
      </c>
    </row>
    <row r="173" spans="1:8" x14ac:dyDescent="0.35">
      <c r="A173" s="61">
        <v>91732</v>
      </c>
      <c r="B173" s="61" t="s">
        <v>348</v>
      </c>
      <c r="C173" s="61" t="s">
        <v>61</v>
      </c>
      <c r="D173" s="61" t="s">
        <v>61</v>
      </c>
      <c r="E173" s="61" t="s">
        <v>61</v>
      </c>
      <c r="F173" s="61" t="s">
        <v>61</v>
      </c>
      <c r="G173" s="61" t="s">
        <v>61</v>
      </c>
      <c r="H173" s="80" t="s">
        <v>61</v>
      </c>
    </row>
    <row r="174" spans="1:8" x14ac:dyDescent="0.35">
      <c r="A174" s="61">
        <v>91733</v>
      </c>
      <c r="B174" s="61" t="s">
        <v>348</v>
      </c>
      <c r="C174" s="61" t="s">
        <v>61</v>
      </c>
      <c r="D174" s="61" t="s">
        <v>61</v>
      </c>
      <c r="E174" s="61" t="s">
        <v>61</v>
      </c>
      <c r="F174" s="61" t="s">
        <v>61</v>
      </c>
      <c r="G174" s="61" t="s">
        <v>61</v>
      </c>
      <c r="H174" s="80" t="s">
        <v>61</v>
      </c>
    </row>
    <row r="175" spans="1:8" x14ac:dyDescent="0.35">
      <c r="A175" s="61">
        <v>91734</v>
      </c>
      <c r="B175" s="61" t="s">
        <v>348</v>
      </c>
      <c r="C175" s="61" t="s">
        <v>61</v>
      </c>
      <c r="D175" s="61" t="s">
        <v>61</v>
      </c>
      <c r="E175" s="61" t="s">
        <v>61</v>
      </c>
      <c r="F175" s="61" t="s">
        <v>61</v>
      </c>
      <c r="G175" s="61" t="s">
        <v>61</v>
      </c>
      <c r="H175" s="80" t="s">
        <v>61</v>
      </c>
    </row>
    <row r="176" spans="1:8" x14ac:dyDescent="0.35">
      <c r="A176" s="61">
        <v>91735</v>
      </c>
      <c r="B176" s="61" t="s">
        <v>348</v>
      </c>
      <c r="C176" s="61" t="s">
        <v>61</v>
      </c>
      <c r="D176" s="61" t="s">
        <v>61</v>
      </c>
      <c r="E176" s="61" t="s">
        <v>61</v>
      </c>
      <c r="F176" s="61" t="s">
        <v>61</v>
      </c>
      <c r="G176" s="61" t="s">
        <v>61</v>
      </c>
      <c r="H176" s="80" t="s">
        <v>61</v>
      </c>
    </row>
    <row r="177" spans="1:8" x14ac:dyDescent="0.35">
      <c r="A177" s="61">
        <v>91740</v>
      </c>
      <c r="B177" s="61" t="s">
        <v>348</v>
      </c>
      <c r="C177" s="61" t="s">
        <v>61</v>
      </c>
      <c r="D177" s="61" t="s">
        <v>61</v>
      </c>
      <c r="E177" s="61" t="s">
        <v>61</v>
      </c>
      <c r="F177" s="61" t="s">
        <v>61</v>
      </c>
      <c r="G177" s="61" t="s">
        <v>61</v>
      </c>
      <c r="H177" s="80" t="s">
        <v>61</v>
      </c>
    </row>
    <row r="178" spans="1:8" x14ac:dyDescent="0.35">
      <c r="A178" s="61">
        <v>91741</v>
      </c>
      <c r="B178" s="61" t="s">
        <v>348</v>
      </c>
      <c r="C178" s="61" t="s">
        <v>61</v>
      </c>
      <c r="D178" s="61" t="s">
        <v>61</v>
      </c>
      <c r="E178" s="61" t="s">
        <v>61</v>
      </c>
      <c r="F178" s="61" t="s">
        <v>61</v>
      </c>
      <c r="G178" s="61" t="s">
        <v>61</v>
      </c>
      <c r="H178" s="80" t="s">
        <v>61</v>
      </c>
    </row>
    <row r="179" spans="1:8" x14ac:dyDescent="0.35">
      <c r="A179" s="61">
        <v>91744</v>
      </c>
      <c r="B179" s="61" t="s">
        <v>348</v>
      </c>
      <c r="C179" s="61" t="s">
        <v>61</v>
      </c>
      <c r="D179" s="61" t="s">
        <v>61</v>
      </c>
      <c r="E179" s="61" t="s">
        <v>61</v>
      </c>
      <c r="F179" s="61" t="s">
        <v>61</v>
      </c>
      <c r="G179" s="61" t="s">
        <v>61</v>
      </c>
      <c r="H179" s="80" t="s">
        <v>61</v>
      </c>
    </row>
    <row r="180" spans="1:8" x14ac:dyDescent="0.35">
      <c r="A180" s="61">
        <v>91745</v>
      </c>
      <c r="B180" s="61" t="s">
        <v>348</v>
      </c>
      <c r="C180" s="61" t="s">
        <v>61</v>
      </c>
      <c r="D180" s="61" t="s">
        <v>61</v>
      </c>
      <c r="E180" s="61" t="s">
        <v>61</v>
      </c>
      <c r="F180" s="61" t="s">
        <v>61</v>
      </c>
      <c r="G180" s="61" t="s">
        <v>61</v>
      </c>
      <c r="H180" s="80" t="s">
        <v>61</v>
      </c>
    </row>
    <row r="181" spans="1:8" x14ac:dyDescent="0.35">
      <c r="A181" s="61">
        <v>91746</v>
      </c>
      <c r="B181" s="61" t="s">
        <v>348</v>
      </c>
      <c r="C181" s="61" t="s">
        <v>61</v>
      </c>
      <c r="D181" s="61" t="s">
        <v>61</v>
      </c>
      <c r="E181" s="61" t="s">
        <v>61</v>
      </c>
      <c r="F181" s="61" t="s">
        <v>61</v>
      </c>
      <c r="G181" s="61" t="s">
        <v>61</v>
      </c>
      <c r="H181" s="80" t="s">
        <v>61</v>
      </c>
    </row>
    <row r="182" spans="1:8" x14ac:dyDescent="0.35">
      <c r="A182" s="61">
        <v>91747</v>
      </c>
      <c r="B182" s="61" t="s">
        <v>348</v>
      </c>
      <c r="C182" s="61" t="s">
        <v>61</v>
      </c>
      <c r="D182" s="61" t="s">
        <v>61</v>
      </c>
      <c r="E182" s="61" t="s">
        <v>61</v>
      </c>
      <c r="F182" s="61" t="s">
        <v>61</v>
      </c>
      <c r="G182" s="61" t="s">
        <v>61</v>
      </c>
      <c r="H182" s="80" t="s">
        <v>61</v>
      </c>
    </row>
    <row r="183" spans="1:8" x14ac:dyDescent="0.35">
      <c r="A183" s="61">
        <v>91748</v>
      </c>
      <c r="B183" s="61" t="s">
        <v>348</v>
      </c>
      <c r="C183" s="61" t="s">
        <v>61</v>
      </c>
      <c r="D183" s="61" t="s">
        <v>61</v>
      </c>
      <c r="E183" s="61" t="s">
        <v>61</v>
      </c>
      <c r="F183" s="61" t="s">
        <v>61</v>
      </c>
      <c r="G183" s="61" t="s">
        <v>61</v>
      </c>
      <c r="H183" s="80" t="s">
        <v>61</v>
      </c>
    </row>
    <row r="184" spans="1:8" x14ac:dyDescent="0.35">
      <c r="A184" s="61">
        <v>91749</v>
      </c>
      <c r="B184" s="61" t="s">
        <v>348</v>
      </c>
      <c r="C184" s="61" t="s">
        <v>61</v>
      </c>
      <c r="D184" s="61" t="s">
        <v>61</v>
      </c>
      <c r="E184" s="61" t="s">
        <v>61</v>
      </c>
      <c r="F184" s="61" t="s">
        <v>61</v>
      </c>
      <c r="G184" s="61" t="s">
        <v>61</v>
      </c>
      <c r="H184" s="80" t="s">
        <v>61</v>
      </c>
    </row>
    <row r="185" spans="1:8" x14ac:dyDescent="0.35">
      <c r="A185" s="61">
        <v>91750</v>
      </c>
      <c r="B185" s="61" t="s">
        <v>348</v>
      </c>
      <c r="C185" s="61" t="s">
        <v>61</v>
      </c>
      <c r="D185" s="61" t="s">
        <v>61</v>
      </c>
      <c r="E185" s="61" t="s">
        <v>61</v>
      </c>
      <c r="F185" s="61" t="s">
        <v>61</v>
      </c>
      <c r="G185" s="61" t="s">
        <v>61</v>
      </c>
      <c r="H185" s="80" t="s">
        <v>61</v>
      </c>
    </row>
    <row r="186" spans="1:8" x14ac:dyDescent="0.35">
      <c r="A186" s="61">
        <v>91754</v>
      </c>
      <c r="B186" s="61" t="s">
        <v>348</v>
      </c>
      <c r="C186" s="61" t="s">
        <v>61</v>
      </c>
      <c r="D186" s="61" t="s">
        <v>61</v>
      </c>
      <c r="E186" s="61" t="s">
        <v>61</v>
      </c>
      <c r="F186" s="61" t="s">
        <v>61</v>
      </c>
      <c r="G186" s="61" t="s">
        <v>61</v>
      </c>
      <c r="H186" s="80" t="s">
        <v>61</v>
      </c>
    </row>
    <row r="187" spans="1:8" x14ac:dyDescent="0.35">
      <c r="A187" s="61">
        <v>91755</v>
      </c>
      <c r="B187" s="61" t="s">
        <v>348</v>
      </c>
      <c r="C187" s="61" t="s">
        <v>61</v>
      </c>
      <c r="D187" s="61" t="s">
        <v>61</v>
      </c>
      <c r="E187" s="61" t="s">
        <v>61</v>
      </c>
      <c r="F187" s="61" t="s">
        <v>61</v>
      </c>
      <c r="G187" s="61" t="s">
        <v>61</v>
      </c>
      <c r="H187" s="80" t="s">
        <v>61</v>
      </c>
    </row>
    <row r="188" spans="1:8" x14ac:dyDescent="0.35">
      <c r="A188" s="61">
        <v>91756</v>
      </c>
      <c r="B188" s="61" t="s">
        <v>348</v>
      </c>
      <c r="C188" s="61" t="s">
        <v>61</v>
      </c>
      <c r="D188" s="61" t="s">
        <v>61</v>
      </c>
      <c r="E188" s="61" t="s">
        <v>61</v>
      </c>
      <c r="F188" s="61" t="s">
        <v>61</v>
      </c>
      <c r="G188" s="61" t="s">
        <v>61</v>
      </c>
      <c r="H188" s="80" t="s">
        <v>61</v>
      </c>
    </row>
    <row r="189" spans="1:8" x14ac:dyDescent="0.35">
      <c r="A189" s="61">
        <v>91759</v>
      </c>
      <c r="B189" s="61" t="s">
        <v>348</v>
      </c>
      <c r="C189" s="61" t="s">
        <v>61</v>
      </c>
      <c r="D189" s="61" t="s">
        <v>61</v>
      </c>
      <c r="E189" s="61" t="s">
        <v>61</v>
      </c>
      <c r="F189" s="61" t="s">
        <v>61</v>
      </c>
      <c r="G189" s="61" t="s">
        <v>62</v>
      </c>
      <c r="H189" s="80" t="s">
        <v>62</v>
      </c>
    </row>
    <row r="190" spans="1:8" x14ac:dyDescent="0.35">
      <c r="A190" s="61">
        <v>91765</v>
      </c>
      <c r="B190" s="61" t="s">
        <v>348</v>
      </c>
      <c r="C190" s="61" t="s">
        <v>61</v>
      </c>
      <c r="D190" s="61" t="s">
        <v>61</v>
      </c>
      <c r="E190" s="61" t="s">
        <v>61</v>
      </c>
      <c r="F190" s="61" t="s">
        <v>61</v>
      </c>
      <c r="G190" s="61" t="s">
        <v>61</v>
      </c>
      <c r="H190" s="80" t="s">
        <v>61</v>
      </c>
    </row>
    <row r="191" spans="1:8" x14ac:dyDescent="0.35">
      <c r="A191" s="61">
        <v>91766</v>
      </c>
      <c r="B191" s="61" t="s">
        <v>348</v>
      </c>
      <c r="C191" s="61" t="s">
        <v>61</v>
      </c>
      <c r="D191" s="61" t="s">
        <v>61</v>
      </c>
      <c r="E191" s="61" t="s">
        <v>61</v>
      </c>
      <c r="F191" s="61" t="s">
        <v>61</v>
      </c>
      <c r="G191" s="61" t="s">
        <v>61</v>
      </c>
      <c r="H191" s="80" t="s">
        <v>61</v>
      </c>
    </row>
    <row r="192" spans="1:8" x14ac:dyDescent="0.35">
      <c r="A192" s="61">
        <v>91767</v>
      </c>
      <c r="B192" s="61" t="s">
        <v>348</v>
      </c>
      <c r="C192" s="61" t="s">
        <v>61</v>
      </c>
      <c r="D192" s="61" t="s">
        <v>61</v>
      </c>
      <c r="E192" s="61" t="s">
        <v>61</v>
      </c>
      <c r="F192" s="61" t="s">
        <v>61</v>
      </c>
      <c r="G192" s="61" t="s">
        <v>61</v>
      </c>
      <c r="H192" s="80" t="s">
        <v>61</v>
      </c>
    </row>
    <row r="193" spans="1:8" x14ac:dyDescent="0.35">
      <c r="A193" s="61">
        <v>91768</v>
      </c>
      <c r="B193" s="61" t="s">
        <v>348</v>
      </c>
      <c r="C193" s="61" t="s">
        <v>61</v>
      </c>
      <c r="D193" s="61" t="s">
        <v>61</v>
      </c>
      <c r="E193" s="61" t="s">
        <v>61</v>
      </c>
      <c r="F193" s="61" t="s">
        <v>61</v>
      </c>
      <c r="G193" s="61" t="s">
        <v>61</v>
      </c>
      <c r="H193" s="80" t="s">
        <v>61</v>
      </c>
    </row>
    <row r="194" spans="1:8" x14ac:dyDescent="0.35">
      <c r="A194" s="61">
        <v>91769</v>
      </c>
      <c r="B194" s="61" t="s">
        <v>348</v>
      </c>
      <c r="C194" s="61" t="s">
        <v>61</v>
      </c>
      <c r="D194" s="61" t="s">
        <v>61</v>
      </c>
      <c r="E194" s="61" t="s">
        <v>61</v>
      </c>
      <c r="F194" s="61" t="s">
        <v>61</v>
      </c>
      <c r="G194" s="61" t="s">
        <v>61</v>
      </c>
      <c r="H194" s="80" t="s">
        <v>61</v>
      </c>
    </row>
    <row r="195" spans="1:8" x14ac:dyDescent="0.35">
      <c r="A195" s="61">
        <v>91770</v>
      </c>
      <c r="B195" s="61" t="s">
        <v>348</v>
      </c>
      <c r="C195" s="61" t="s">
        <v>61</v>
      </c>
      <c r="D195" s="61" t="s">
        <v>61</v>
      </c>
      <c r="E195" s="61" t="s">
        <v>61</v>
      </c>
      <c r="F195" s="61" t="s">
        <v>61</v>
      </c>
      <c r="G195" s="61" t="s">
        <v>61</v>
      </c>
      <c r="H195" s="80" t="s">
        <v>61</v>
      </c>
    </row>
    <row r="196" spans="1:8" x14ac:dyDescent="0.35">
      <c r="A196" s="61">
        <v>91771</v>
      </c>
      <c r="B196" s="61" t="s">
        <v>348</v>
      </c>
      <c r="C196" s="61" t="s">
        <v>61</v>
      </c>
      <c r="D196" s="61" t="s">
        <v>61</v>
      </c>
      <c r="E196" s="61" t="s">
        <v>61</v>
      </c>
      <c r="F196" s="61" t="s">
        <v>61</v>
      </c>
      <c r="G196" s="61" t="s">
        <v>61</v>
      </c>
      <c r="H196" s="80" t="s">
        <v>61</v>
      </c>
    </row>
    <row r="197" spans="1:8" x14ac:dyDescent="0.35">
      <c r="A197" s="61">
        <v>91772</v>
      </c>
      <c r="B197" s="61" t="s">
        <v>348</v>
      </c>
      <c r="C197" s="61" t="s">
        <v>61</v>
      </c>
      <c r="D197" s="61" t="s">
        <v>61</v>
      </c>
      <c r="E197" s="61" t="s">
        <v>61</v>
      </c>
      <c r="F197" s="61" t="s">
        <v>61</v>
      </c>
      <c r="G197" s="61" t="s">
        <v>61</v>
      </c>
      <c r="H197" s="80" t="s">
        <v>61</v>
      </c>
    </row>
    <row r="198" spans="1:8" x14ac:dyDescent="0.35">
      <c r="A198" s="61">
        <v>91773</v>
      </c>
      <c r="B198" s="61" t="s">
        <v>348</v>
      </c>
      <c r="C198" s="61" t="s">
        <v>61</v>
      </c>
      <c r="D198" s="61" t="s">
        <v>61</v>
      </c>
      <c r="E198" s="61" t="s">
        <v>61</v>
      </c>
      <c r="F198" s="61" t="s">
        <v>61</v>
      </c>
      <c r="G198" s="61" t="s">
        <v>61</v>
      </c>
      <c r="H198" s="80" t="s">
        <v>61</v>
      </c>
    </row>
    <row r="199" spans="1:8" x14ac:dyDescent="0.35">
      <c r="A199" s="61">
        <v>91775</v>
      </c>
      <c r="B199" s="61" t="s">
        <v>348</v>
      </c>
      <c r="C199" s="61" t="s">
        <v>61</v>
      </c>
      <c r="D199" s="61" t="s">
        <v>61</v>
      </c>
      <c r="E199" s="61" t="s">
        <v>61</v>
      </c>
      <c r="F199" s="61" t="s">
        <v>61</v>
      </c>
      <c r="G199" s="61" t="s">
        <v>61</v>
      </c>
      <c r="H199" s="80" t="s">
        <v>61</v>
      </c>
    </row>
    <row r="200" spans="1:8" x14ac:dyDescent="0.35">
      <c r="A200" s="61">
        <v>91776</v>
      </c>
      <c r="B200" s="61" t="s">
        <v>348</v>
      </c>
      <c r="C200" s="61" t="s">
        <v>61</v>
      </c>
      <c r="D200" s="61" t="s">
        <v>61</v>
      </c>
      <c r="E200" s="61" t="s">
        <v>61</v>
      </c>
      <c r="F200" s="61" t="s">
        <v>61</v>
      </c>
      <c r="G200" s="61" t="s">
        <v>61</v>
      </c>
      <c r="H200" s="80" t="s">
        <v>61</v>
      </c>
    </row>
    <row r="201" spans="1:8" x14ac:dyDescent="0.35">
      <c r="A201" s="61">
        <v>91778</v>
      </c>
      <c r="B201" s="61" t="s">
        <v>348</v>
      </c>
      <c r="C201" s="61" t="s">
        <v>61</v>
      </c>
      <c r="D201" s="61" t="s">
        <v>61</v>
      </c>
      <c r="E201" s="61" t="s">
        <v>61</v>
      </c>
      <c r="F201" s="61" t="s">
        <v>61</v>
      </c>
      <c r="G201" s="61" t="s">
        <v>61</v>
      </c>
      <c r="H201" s="80" t="s">
        <v>61</v>
      </c>
    </row>
    <row r="202" spans="1:8" x14ac:dyDescent="0.35">
      <c r="A202" s="61">
        <v>91780</v>
      </c>
      <c r="B202" s="61" t="s">
        <v>348</v>
      </c>
      <c r="C202" s="61" t="s">
        <v>61</v>
      </c>
      <c r="D202" s="61" t="s">
        <v>61</v>
      </c>
      <c r="E202" s="61" t="s">
        <v>61</v>
      </c>
      <c r="F202" s="61" t="s">
        <v>61</v>
      </c>
      <c r="G202" s="61" t="s">
        <v>61</v>
      </c>
      <c r="H202" s="80" t="s">
        <v>61</v>
      </c>
    </row>
    <row r="203" spans="1:8" x14ac:dyDescent="0.35">
      <c r="A203" s="61">
        <v>91788</v>
      </c>
      <c r="B203" s="61" t="s">
        <v>348</v>
      </c>
      <c r="C203" s="61" t="s">
        <v>61</v>
      </c>
      <c r="D203" s="61" t="s">
        <v>61</v>
      </c>
      <c r="E203" s="61" t="s">
        <v>61</v>
      </c>
      <c r="F203" s="61" t="s">
        <v>61</v>
      </c>
      <c r="G203" s="61" t="s">
        <v>61</v>
      </c>
      <c r="H203" s="80" t="s">
        <v>61</v>
      </c>
    </row>
    <row r="204" spans="1:8" x14ac:dyDescent="0.35">
      <c r="A204" s="61">
        <v>91789</v>
      </c>
      <c r="B204" s="61" t="s">
        <v>348</v>
      </c>
      <c r="C204" s="61" t="s">
        <v>61</v>
      </c>
      <c r="D204" s="61" t="s">
        <v>61</v>
      </c>
      <c r="E204" s="61" t="s">
        <v>61</v>
      </c>
      <c r="F204" s="61" t="s">
        <v>61</v>
      </c>
      <c r="G204" s="61" t="s">
        <v>61</v>
      </c>
      <c r="H204" s="80" t="s">
        <v>61</v>
      </c>
    </row>
    <row r="205" spans="1:8" x14ac:dyDescent="0.35">
      <c r="A205" s="61">
        <v>91790</v>
      </c>
      <c r="B205" s="61" t="s">
        <v>348</v>
      </c>
      <c r="C205" s="61" t="s">
        <v>61</v>
      </c>
      <c r="D205" s="61" t="s">
        <v>61</v>
      </c>
      <c r="E205" s="61" t="s">
        <v>61</v>
      </c>
      <c r="F205" s="61" t="s">
        <v>61</v>
      </c>
      <c r="G205" s="61" t="s">
        <v>61</v>
      </c>
      <c r="H205" s="80" t="s">
        <v>61</v>
      </c>
    </row>
    <row r="206" spans="1:8" x14ac:dyDescent="0.35">
      <c r="A206" s="61">
        <v>91791</v>
      </c>
      <c r="B206" s="61" t="s">
        <v>348</v>
      </c>
      <c r="C206" s="61" t="s">
        <v>61</v>
      </c>
      <c r="D206" s="61" t="s">
        <v>61</v>
      </c>
      <c r="E206" s="61" t="s">
        <v>61</v>
      </c>
      <c r="F206" s="61" t="s">
        <v>61</v>
      </c>
      <c r="G206" s="61" t="s">
        <v>61</v>
      </c>
      <c r="H206" s="80" t="s">
        <v>61</v>
      </c>
    </row>
    <row r="207" spans="1:8" x14ac:dyDescent="0.35">
      <c r="A207" s="61">
        <v>91792</v>
      </c>
      <c r="B207" s="61" t="s">
        <v>348</v>
      </c>
      <c r="C207" s="61" t="s">
        <v>61</v>
      </c>
      <c r="D207" s="61" t="s">
        <v>61</v>
      </c>
      <c r="E207" s="61" t="s">
        <v>61</v>
      </c>
      <c r="F207" s="61" t="s">
        <v>61</v>
      </c>
      <c r="G207" s="61" t="s">
        <v>61</v>
      </c>
      <c r="H207" s="80" t="s">
        <v>61</v>
      </c>
    </row>
    <row r="208" spans="1:8" x14ac:dyDescent="0.35">
      <c r="A208" s="61">
        <v>91793</v>
      </c>
      <c r="B208" s="61" t="s">
        <v>348</v>
      </c>
      <c r="C208" s="61" t="s">
        <v>61</v>
      </c>
      <c r="D208" s="61" t="s">
        <v>61</v>
      </c>
      <c r="E208" s="61" t="s">
        <v>61</v>
      </c>
      <c r="F208" s="61" t="s">
        <v>61</v>
      </c>
      <c r="G208" s="61" t="s">
        <v>61</v>
      </c>
      <c r="H208" s="80" t="s">
        <v>61</v>
      </c>
    </row>
    <row r="209" spans="1:8" x14ac:dyDescent="0.35">
      <c r="A209" s="61">
        <v>91801</v>
      </c>
      <c r="B209" s="61" t="s">
        <v>348</v>
      </c>
      <c r="C209" s="61" t="s">
        <v>61</v>
      </c>
      <c r="D209" s="61" t="s">
        <v>61</v>
      </c>
      <c r="E209" s="61" t="s">
        <v>61</v>
      </c>
      <c r="F209" s="61" t="s">
        <v>61</v>
      </c>
      <c r="G209" s="61" t="s">
        <v>61</v>
      </c>
      <c r="H209" s="80" t="s">
        <v>61</v>
      </c>
    </row>
    <row r="210" spans="1:8" x14ac:dyDescent="0.35">
      <c r="A210" s="61">
        <v>91802</v>
      </c>
      <c r="B210" s="61" t="s">
        <v>348</v>
      </c>
      <c r="C210" s="61" t="s">
        <v>61</v>
      </c>
      <c r="D210" s="61" t="s">
        <v>61</v>
      </c>
      <c r="E210" s="61" t="s">
        <v>61</v>
      </c>
      <c r="F210" s="61" t="s">
        <v>61</v>
      </c>
      <c r="G210" s="61" t="s">
        <v>61</v>
      </c>
      <c r="H210" s="80" t="s">
        <v>61</v>
      </c>
    </row>
    <row r="211" spans="1:8" x14ac:dyDescent="0.35">
      <c r="A211" s="61">
        <v>91803</v>
      </c>
      <c r="B211" s="61" t="s">
        <v>348</v>
      </c>
      <c r="C211" s="61" t="s">
        <v>61</v>
      </c>
      <c r="D211" s="61" t="s">
        <v>61</v>
      </c>
      <c r="E211" s="61" t="s">
        <v>61</v>
      </c>
      <c r="F211" s="61" t="s">
        <v>61</v>
      </c>
      <c r="G211" s="61" t="s">
        <v>61</v>
      </c>
      <c r="H211" s="80" t="s">
        <v>61</v>
      </c>
    </row>
    <row r="212" spans="1:8" x14ac:dyDescent="0.35">
      <c r="A212" s="61">
        <v>91804</v>
      </c>
      <c r="B212" s="61" t="s">
        <v>348</v>
      </c>
      <c r="C212" s="61" t="s">
        <v>61</v>
      </c>
      <c r="D212" s="61" t="s">
        <v>61</v>
      </c>
      <c r="E212" s="61" t="s">
        <v>61</v>
      </c>
      <c r="F212" s="61" t="s">
        <v>61</v>
      </c>
      <c r="G212" s="61" t="s">
        <v>61</v>
      </c>
      <c r="H212" s="80" t="s">
        <v>61</v>
      </c>
    </row>
    <row r="213" spans="1:8" x14ac:dyDescent="0.35">
      <c r="A213" s="61">
        <v>91896</v>
      </c>
      <c r="B213" s="61" t="s">
        <v>348</v>
      </c>
      <c r="C213" s="61" t="s">
        <v>61</v>
      </c>
      <c r="D213" s="61" t="s">
        <v>61</v>
      </c>
      <c r="E213" s="61" t="s">
        <v>61</v>
      </c>
      <c r="F213" s="61" t="s">
        <v>61</v>
      </c>
      <c r="G213" s="61" t="s">
        <v>61</v>
      </c>
      <c r="H213" s="80" t="s">
        <v>61</v>
      </c>
    </row>
    <row r="214" spans="1:8" x14ac:dyDescent="0.35">
      <c r="A214" s="61">
        <v>91899</v>
      </c>
      <c r="B214" s="61" t="s">
        <v>348</v>
      </c>
      <c r="C214" s="61" t="s">
        <v>61</v>
      </c>
      <c r="D214" s="61" t="s">
        <v>61</v>
      </c>
      <c r="E214" s="61" t="s">
        <v>61</v>
      </c>
      <c r="F214" s="61" t="s">
        <v>61</v>
      </c>
      <c r="G214" s="61" t="s">
        <v>61</v>
      </c>
      <c r="H214" s="80" t="s">
        <v>61</v>
      </c>
    </row>
    <row r="215" spans="1:8" x14ac:dyDescent="0.35">
      <c r="A215" s="61">
        <v>93510</v>
      </c>
      <c r="B215" s="61" t="s">
        <v>348</v>
      </c>
      <c r="C215" s="61" t="s">
        <v>61</v>
      </c>
      <c r="D215" s="61" t="s">
        <v>61</v>
      </c>
      <c r="E215" s="61" t="s">
        <v>61</v>
      </c>
      <c r="F215" s="61" t="s">
        <v>61</v>
      </c>
      <c r="G215" s="61" t="s">
        <v>61</v>
      </c>
      <c r="H215" s="80" t="s">
        <v>62</v>
      </c>
    </row>
    <row r="216" spans="1:8" x14ac:dyDescent="0.35">
      <c r="A216" s="61">
        <v>93532</v>
      </c>
      <c r="B216" s="61" t="s">
        <v>348</v>
      </c>
      <c r="C216" s="61" t="s">
        <v>61</v>
      </c>
      <c r="D216" s="61" t="s">
        <v>61</v>
      </c>
      <c r="E216" s="61" t="s">
        <v>61</v>
      </c>
      <c r="F216" s="61" t="s">
        <v>61</v>
      </c>
      <c r="G216" s="61" t="s">
        <v>61</v>
      </c>
      <c r="H216" s="80" t="s">
        <v>62</v>
      </c>
    </row>
    <row r="217" spans="1:8" x14ac:dyDescent="0.35">
      <c r="A217" s="61">
        <v>93534</v>
      </c>
      <c r="B217" s="61" t="s">
        <v>348</v>
      </c>
      <c r="C217" s="61" t="s">
        <v>61</v>
      </c>
      <c r="D217" s="61" t="s">
        <v>61</v>
      </c>
      <c r="E217" s="61" t="s">
        <v>61</v>
      </c>
      <c r="F217" s="61" t="s">
        <v>61</v>
      </c>
      <c r="G217" s="61" t="s">
        <v>61</v>
      </c>
      <c r="H217" s="80" t="s">
        <v>62</v>
      </c>
    </row>
    <row r="218" spans="1:8" x14ac:dyDescent="0.35">
      <c r="A218" s="61">
        <v>93535</v>
      </c>
      <c r="B218" s="61" t="s">
        <v>348</v>
      </c>
      <c r="C218" s="61" t="s">
        <v>61</v>
      </c>
      <c r="D218" s="61" t="s">
        <v>61</v>
      </c>
      <c r="E218" s="61" t="s">
        <v>61</v>
      </c>
      <c r="F218" s="61" t="s">
        <v>61</v>
      </c>
      <c r="G218" s="61" t="s">
        <v>61</v>
      </c>
      <c r="H218" s="80" t="s">
        <v>62</v>
      </c>
    </row>
    <row r="219" spans="1:8" x14ac:dyDescent="0.35">
      <c r="A219" s="61">
        <v>93536</v>
      </c>
      <c r="B219" s="61" t="s">
        <v>348</v>
      </c>
      <c r="C219" s="61" t="s">
        <v>61</v>
      </c>
      <c r="D219" s="61" t="s">
        <v>61</v>
      </c>
      <c r="E219" s="61" t="s">
        <v>61</v>
      </c>
      <c r="F219" s="61" t="s">
        <v>61</v>
      </c>
      <c r="G219" s="61" t="s">
        <v>61</v>
      </c>
      <c r="H219" s="80" t="s">
        <v>62</v>
      </c>
    </row>
    <row r="220" spans="1:8" x14ac:dyDescent="0.35">
      <c r="A220" s="61">
        <v>93539</v>
      </c>
      <c r="B220" s="61" t="s">
        <v>348</v>
      </c>
      <c r="C220" s="61" t="s">
        <v>61</v>
      </c>
      <c r="D220" s="61" t="s">
        <v>61</v>
      </c>
      <c r="E220" s="61" t="s">
        <v>61</v>
      </c>
      <c r="F220" s="61" t="s">
        <v>61</v>
      </c>
      <c r="G220" s="61" t="s">
        <v>61</v>
      </c>
      <c r="H220" s="80" t="s">
        <v>62</v>
      </c>
    </row>
    <row r="221" spans="1:8" x14ac:dyDescent="0.35">
      <c r="A221" s="61">
        <v>93543</v>
      </c>
      <c r="B221" s="61" t="s">
        <v>348</v>
      </c>
      <c r="C221" s="61" t="s">
        <v>61</v>
      </c>
      <c r="D221" s="61" t="s">
        <v>61</v>
      </c>
      <c r="E221" s="61" t="s">
        <v>61</v>
      </c>
      <c r="F221" s="61" t="s">
        <v>61</v>
      </c>
      <c r="G221" s="61" t="s">
        <v>61</v>
      </c>
      <c r="H221" s="80" t="s">
        <v>62</v>
      </c>
    </row>
    <row r="222" spans="1:8" x14ac:dyDescent="0.35">
      <c r="A222" s="61">
        <v>93544</v>
      </c>
      <c r="B222" s="61" t="s">
        <v>348</v>
      </c>
      <c r="C222" s="61" t="s">
        <v>61</v>
      </c>
      <c r="D222" s="61" t="s">
        <v>61</v>
      </c>
      <c r="E222" s="61" t="s">
        <v>61</v>
      </c>
      <c r="F222" s="61" t="s">
        <v>61</v>
      </c>
      <c r="G222" s="61" t="s">
        <v>61</v>
      </c>
      <c r="H222" s="80" t="s">
        <v>62</v>
      </c>
    </row>
    <row r="223" spans="1:8" x14ac:dyDescent="0.35">
      <c r="A223" s="61">
        <v>93550</v>
      </c>
      <c r="B223" s="61" t="s">
        <v>348</v>
      </c>
      <c r="C223" s="61" t="s">
        <v>61</v>
      </c>
      <c r="D223" s="61" t="s">
        <v>61</v>
      </c>
      <c r="E223" s="61" t="s">
        <v>61</v>
      </c>
      <c r="F223" s="61" t="s">
        <v>61</v>
      </c>
      <c r="G223" s="61" t="s">
        <v>61</v>
      </c>
      <c r="H223" s="80" t="s">
        <v>62</v>
      </c>
    </row>
    <row r="224" spans="1:8" x14ac:dyDescent="0.35">
      <c r="A224" s="61">
        <v>93551</v>
      </c>
      <c r="B224" s="61" t="s">
        <v>348</v>
      </c>
      <c r="C224" s="61" t="s">
        <v>61</v>
      </c>
      <c r="D224" s="61" t="s">
        <v>61</v>
      </c>
      <c r="E224" s="61" t="s">
        <v>61</v>
      </c>
      <c r="F224" s="61" t="s">
        <v>61</v>
      </c>
      <c r="G224" s="61" t="s">
        <v>61</v>
      </c>
      <c r="H224" s="80" t="s">
        <v>62</v>
      </c>
    </row>
    <row r="225" spans="1:8" x14ac:dyDescent="0.35">
      <c r="A225" s="61">
        <v>93552</v>
      </c>
      <c r="B225" s="61" t="s">
        <v>348</v>
      </c>
      <c r="C225" s="61" t="s">
        <v>61</v>
      </c>
      <c r="D225" s="61" t="s">
        <v>61</v>
      </c>
      <c r="E225" s="61" t="s">
        <v>61</v>
      </c>
      <c r="F225" s="61" t="s">
        <v>61</v>
      </c>
      <c r="G225" s="61" t="s">
        <v>61</v>
      </c>
      <c r="H225" s="80" t="s">
        <v>62</v>
      </c>
    </row>
    <row r="226" spans="1:8" x14ac:dyDescent="0.35">
      <c r="A226" s="61">
        <v>93553</v>
      </c>
      <c r="B226" s="61" t="s">
        <v>348</v>
      </c>
      <c r="C226" s="61" t="s">
        <v>61</v>
      </c>
      <c r="D226" s="61" t="s">
        <v>61</v>
      </c>
      <c r="E226" s="61" t="s">
        <v>61</v>
      </c>
      <c r="F226" s="61" t="s">
        <v>61</v>
      </c>
      <c r="G226" s="61" t="s">
        <v>61</v>
      </c>
      <c r="H226" s="80" t="s">
        <v>62</v>
      </c>
    </row>
    <row r="227" spans="1:8" x14ac:dyDescent="0.35">
      <c r="A227" s="61">
        <v>93560</v>
      </c>
      <c r="B227" s="61" t="s">
        <v>348</v>
      </c>
      <c r="C227" s="61" t="s">
        <v>61</v>
      </c>
      <c r="D227" s="61" t="s">
        <v>61</v>
      </c>
      <c r="E227" s="61" t="s">
        <v>61</v>
      </c>
      <c r="F227" s="61" t="s">
        <v>61</v>
      </c>
      <c r="G227" s="61" t="s">
        <v>62</v>
      </c>
      <c r="H227" s="80" t="s">
        <v>62</v>
      </c>
    </row>
    <row r="228" spans="1:8" x14ac:dyDescent="0.35">
      <c r="A228" s="61">
        <v>93563</v>
      </c>
      <c r="B228" s="61" t="s">
        <v>348</v>
      </c>
      <c r="C228" s="61" t="s">
        <v>61</v>
      </c>
      <c r="D228" s="61" t="s">
        <v>61</v>
      </c>
      <c r="E228" s="61" t="s">
        <v>61</v>
      </c>
      <c r="F228" s="61" t="s">
        <v>61</v>
      </c>
      <c r="G228" s="61" t="s">
        <v>61</v>
      </c>
      <c r="H228" s="80" t="s">
        <v>61</v>
      </c>
    </row>
    <row r="229" spans="1:8" x14ac:dyDescent="0.35">
      <c r="A229" s="61">
        <v>93584</v>
      </c>
      <c r="B229" s="61" t="s">
        <v>348</v>
      </c>
      <c r="C229" s="61" t="s">
        <v>61</v>
      </c>
      <c r="D229" s="61" t="s">
        <v>61</v>
      </c>
      <c r="E229" s="61" t="s">
        <v>61</v>
      </c>
      <c r="F229" s="61" t="s">
        <v>61</v>
      </c>
      <c r="G229" s="61" t="s">
        <v>61</v>
      </c>
      <c r="H229" s="80" t="s">
        <v>62</v>
      </c>
    </row>
    <row r="230" spans="1:8" x14ac:dyDescent="0.35">
      <c r="A230" s="61">
        <v>93586</v>
      </c>
      <c r="B230" s="61" t="s">
        <v>348</v>
      </c>
      <c r="C230" s="61" t="s">
        <v>61</v>
      </c>
      <c r="D230" s="61" t="s">
        <v>61</v>
      </c>
      <c r="E230" s="61" t="s">
        <v>61</v>
      </c>
      <c r="F230" s="61" t="s">
        <v>61</v>
      </c>
      <c r="G230" s="61" t="s">
        <v>61</v>
      </c>
      <c r="H230" s="80" t="s">
        <v>62</v>
      </c>
    </row>
    <row r="231" spans="1:8" x14ac:dyDescent="0.35">
      <c r="A231" s="61">
        <v>93590</v>
      </c>
      <c r="B231" s="61" t="s">
        <v>348</v>
      </c>
      <c r="C231" s="61" t="s">
        <v>61</v>
      </c>
      <c r="D231" s="61" t="s">
        <v>61</v>
      </c>
      <c r="E231" s="61" t="s">
        <v>61</v>
      </c>
      <c r="F231" s="61" t="s">
        <v>61</v>
      </c>
      <c r="G231" s="61" t="s">
        <v>61</v>
      </c>
      <c r="H231" s="80" t="s">
        <v>62</v>
      </c>
    </row>
    <row r="232" spans="1:8" x14ac:dyDescent="0.35">
      <c r="A232" s="61">
        <v>93591</v>
      </c>
      <c r="B232" s="61" t="s">
        <v>348</v>
      </c>
      <c r="C232" s="61" t="s">
        <v>61</v>
      </c>
      <c r="D232" s="61" t="s">
        <v>61</v>
      </c>
      <c r="E232" s="61" t="s">
        <v>61</v>
      </c>
      <c r="F232" s="61" t="s">
        <v>61</v>
      </c>
      <c r="G232" s="61" t="s">
        <v>61</v>
      </c>
      <c r="H232" s="80" t="s">
        <v>62</v>
      </c>
    </row>
    <row r="233" spans="1:8" x14ac:dyDescent="0.35">
      <c r="A233" s="61">
        <v>93599</v>
      </c>
      <c r="B233" s="61" t="s">
        <v>348</v>
      </c>
      <c r="C233" s="61" t="s">
        <v>61</v>
      </c>
      <c r="D233" s="61" t="s">
        <v>61</v>
      </c>
      <c r="E233" s="61" t="s">
        <v>61</v>
      </c>
      <c r="F233" s="61" t="s">
        <v>61</v>
      </c>
      <c r="G233" s="61" t="s">
        <v>61</v>
      </c>
      <c r="H233" s="80" t="s">
        <v>62</v>
      </c>
    </row>
  </sheetData>
  <sheetProtection algorithmName="SHA-512" hashValue="JRaxyXLMLItJrdCQtBhVpRe3acmO6wcuEuDLPaqp0KPfrxImGrf8B5n2eT5YPWsfzNPRCoT8yWrlSbgb+k4VRg==" saltValue="h2F5CZCCxJmuvkUMALXrjw==" spinCount="100000" sheet="1" objects="1" scenarios="1"/>
  <mergeCells count="1">
    <mergeCell ref="J1:L1"/>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4FF4C-62DD-435A-B573-DE7764BF7436}">
  <sheetPr codeName="Sheet19"/>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349</v>
      </c>
    </row>
    <row r="2" spans="1:114" s="3" customFormat="1" ht="30" customHeight="1" x14ac:dyDescent="0.45">
      <c r="A2" s="1" t="s">
        <v>349</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15</v>
      </c>
      <c r="C5" s="8" t="str">
        <f t="shared" ref="C5:BR5" si="0">C4&amp;"Rating "&amp;$A$2</f>
        <v>Anthem Platinum Vivity HMO 15 WHRating Area 15</v>
      </c>
      <c r="D5" s="8" t="str">
        <f t="shared" si="0"/>
        <v>Anthem Platinum Priority Select HMO 20Rating Area 15</v>
      </c>
      <c r="E5" s="8" t="str">
        <f t="shared" si="0"/>
        <v>Anthem Platinum Select HMO 20Rating Area 15</v>
      </c>
      <c r="F5" s="8" t="str">
        <f t="shared" si="0"/>
        <v>Anthem Platinum HMO 20Rating Area 15</v>
      </c>
      <c r="G5" s="8" t="str">
        <f t="shared" si="0"/>
        <v>Anthem Platinum Priority Select HMO 25Rating Area 15</v>
      </c>
      <c r="H5" s="8" t="str">
        <f t="shared" si="0"/>
        <v>Anthem Platinum Select HMO 25Rating Area 15</v>
      </c>
      <c r="I5" s="8" t="str">
        <f t="shared" si="0"/>
        <v>Anthem Platinum HMO 25Rating Area 15</v>
      </c>
      <c r="J5" s="8" t="str">
        <f t="shared" si="0"/>
        <v>Anthem Platinum Priority Select HMO 30Rating Area 15</v>
      </c>
      <c r="K5" s="8" t="str">
        <f t="shared" si="0"/>
        <v>Anthem Platinum Select HMO 30Rating Area 15</v>
      </c>
      <c r="L5" s="8" t="str">
        <f t="shared" si="0"/>
        <v>Anthem Platinum HMO 30Rating Area 15</v>
      </c>
      <c r="M5" s="8"/>
      <c r="N5" s="8" t="str">
        <f t="shared" si="0"/>
        <v>Anthem Gold Vivity HMO 25Rating Area 15</v>
      </c>
      <c r="O5" s="8" t="str">
        <f t="shared" si="0"/>
        <v>Anthem Gold Vivity HMO 25 WHRating Area 15</v>
      </c>
      <c r="P5" s="8" t="str">
        <f t="shared" si="0"/>
        <v>Anthem Gold Vivity HMO 25/500Rating Area 15</v>
      </c>
      <c r="Q5" s="8" t="str">
        <f t="shared" si="0"/>
        <v>Anthem Gold Vivity HMO 25/500 WHRating Area 15</v>
      </c>
      <c r="R5" s="8" t="str">
        <f t="shared" si="0"/>
        <v>Anthem Gold Priority Select HMO 30Rating Area 15</v>
      </c>
      <c r="S5" s="8" t="str">
        <f t="shared" si="0"/>
        <v>Anthem Gold Select HMO 30Rating Area 15</v>
      </c>
      <c r="T5" s="8" t="str">
        <f t="shared" si="0"/>
        <v>Anthem Gold HMO 30Rating Area 15</v>
      </c>
      <c r="U5" s="8" t="str">
        <f t="shared" si="0"/>
        <v>Anthem Gold Priority Select HMO 35Rating Area 15</v>
      </c>
      <c r="V5" s="8" t="str">
        <f t="shared" si="0"/>
        <v>Anthem Gold Select HMO 35Rating Area 15</v>
      </c>
      <c r="W5" s="8" t="str">
        <f t="shared" si="0"/>
        <v>Anthem Gold HMO 35Rating Area 15</v>
      </c>
      <c r="X5" s="8" t="str">
        <f t="shared" si="0"/>
        <v>Anthem Gold Priority Select HMO 35/500/20%Rating Area 15</v>
      </c>
      <c r="Y5" s="8" t="str">
        <f t="shared" si="0"/>
        <v>Anthem Gold Select HMO 35/500/20%Rating Area 15</v>
      </c>
      <c r="Z5" s="8" t="str">
        <f t="shared" si="0"/>
        <v>Anthem Gold HMO 35/500/20%Rating Area 15</v>
      </c>
      <c r="AA5" s="8" t="str">
        <f t="shared" si="0"/>
        <v>Anthem Gold Vivity HMO 35/1000Rating Area 15</v>
      </c>
      <c r="AB5" s="8" t="str">
        <f t="shared" si="0"/>
        <v>Anthem Gold Vivity HMO 35/1000 WHRating Area 15</v>
      </c>
      <c r="AC5" s="8" t="str">
        <f t="shared" si="0"/>
        <v>Anthem Gold Priority Select HMO 35/1250/20%Rating Area 15</v>
      </c>
      <c r="AD5" s="8" t="str">
        <f t="shared" si="0"/>
        <v>Anthem Gold Select HMO 35/1250/20%Rating Area 15</v>
      </c>
      <c r="AE5" s="8" t="str">
        <f t="shared" si="0"/>
        <v>Anthem Gold HMO 35/1250/20%Rating Area 15</v>
      </c>
      <c r="AF5" s="8" t="str">
        <f t="shared" si="0"/>
        <v>Anthem Gold Vivity HMO 35/1850Rating Area 15</v>
      </c>
      <c r="AG5" s="8" t="str">
        <f t="shared" si="0"/>
        <v>Anthem Gold Vivity HMO 35/1850 WHRating Area 15</v>
      </c>
      <c r="AH5" s="8"/>
      <c r="AI5" s="8" t="str">
        <f t="shared" si="0"/>
        <v>Anthem Silver Select HMO 55Rating Area 15</v>
      </c>
      <c r="AJ5" s="8" t="str">
        <f t="shared" si="0"/>
        <v>Anthem Silver HMO 55Rating Area 15</v>
      </c>
      <c r="AK5" s="8" t="str">
        <f t="shared" si="0"/>
        <v>Anthem Silver Select HMO 60/2500/45%Rating Area 15</v>
      </c>
      <c r="AL5" s="8" t="str">
        <f t="shared" si="0"/>
        <v>Anthem Silver Select HMO 60/2500/45% WHRating Area 15</v>
      </c>
      <c r="AM5" s="8" t="str">
        <f t="shared" si="0"/>
        <v>Anthem Silver HMO 60/2500/45%Rating Area 15</v>
      </c>
      <c r="AN5" s="8"/>
      <c r="AO5" s="8" t="str">
        <f t="shared" si="0"/>
        <v>Anthem Platinum Select PPO 5/200/15%Rating Area 15</v>
      </c>
      <c r="AP5" s="8" t="str">
        <f t="shared" si="0"/>
        <v>Anthem Platinum PPO 5/200/15%Rating Area 15</v>
      </c>
      <c r="AQ5" s="8" t="str">
        <f t="shared" si="0"/>
        <v>Anthem Platinum PPO 5/200/15% WHRating Area 15</v>
      </c>
      <c r="AR5" s="8" t="str">
        <f t="shared" si="0"/>
        <v>Anthem Platinum Select PPO 15/10%Rating Area 15</v>
      </c>
      <c r="AS5" s="8" t="str">
        <f t="shared" si="0"/>
        <v>Anthem Platinum Select PPO 15/40/10%Rating Area 15</v>
      </c>
      <c r="AT5" s="8" t="str">
        <f t="shared" si="0"/>
        <v>Anthem Platinum PPO 15/40/10%Rating Area 15</v>
      </c>
      <c r="AU5" s="8" t="str">
        <f t="shared" si="0"/>
        <v>Anthem Platinum Select PPO 15/250/10%Rating Area 15</v>
      </c>
      <c r="AV5" s="8" t="str">
        <f t="shared" si="0"/>
        <v>Anthem Platinum PPO 15/250/10%Rating Area 15</v>
      </c>
      <c r="AW5" s="8" t="str">
        <f t="shared" si="0"/>
        <v>Anthem Virtual Access Plus Platinum Select PPO 20Rating Area 15</v>
      </c>
      <c r="AX5" s="8" t="str">
        <f t="shared" si="0"/>
        <v>Anthem Virtual Access Plus Platinum PPO 20Rating Area 15</v>
      </c>
      <c r="AY5" s="8"/>
      <c r="AZ5" s="8" t="str">
        <f t="shared" si="0"/>
        <v>Anthem Gold Select PPO 5/1500/30%Rating Area 15</v>
      </c>
      <c r="BA5" s="8" t="str">
        <f t="shared" si="0"/>
        <v>Anthem Gold PPO 5/1500/30%Rating Area 15</v>
      </c>
      <c r="BB5" s="8" t="str">
        <f t="shared" si="0"/>
        <v>Anthem Virtual Access Plus Gold Select PPO 10/1500Rating Area 15</v>
      </c>
      <c r="BC5" s="8" t="str">
        <f t="shared" si="0"/>
        <v>Anthem Virtual Access Plus Gold PPO 10/1500Rating Area 15</v>
      </c>
      <c r="BD5" s="8" t="str">
        <f t="shared" si="0"/>
        <v>Anthem Gold Select PPO 25/30%Rating Area 15</v>
      </c>
      <c r="BE5" s="8" t="str">
        <f t="shared" si="0"/>
        <v>Anthem Gold PPO 25/30%Rating Area 15</v>
      </c>
      <c r="BF5" s="8" t="str">
        <f t="shared" si="0"/>
        <v>Anthem Gold Select PPO 25/350/20%Rating Area 15</v>
      </c>
      <c r="BG5" s="8" t="str">
        <f t="shared" si="0"/>
        <v>Anthem Virtual Access Plus Gold Select PPO 25/1000Rating Area 15</v>
      </c>
      <c r="BH5" s="8" t="str">
        <f t="shared" si="0"/>
        <v>Anthem Virtual Access Plus Gold PPO 25/1000Rating Area 15</v>
      </c>
      <c r="BI5" s="8" t="str">
        <f t="shared" si="0"/>
        <v>Anthem Virtual Access Plus Gold Select PPO 30Rating Area 15</v>
      </c>
      <c r="BJ5" s="8" t="str">
        <f t="shared" si="0"/>
        <v>Anthem Virtual Access Plus Gold PPO 30Rating Area 15</v>
      </c>
      <c r="BK5" s="8" t="str">
        <f t="shared" si="0"/>
        <v>Anthem Gold Select PPO 30/500/20%Rating Area 15</v>
      </c>
      <c r="BL5" s="8" t="str">
        <f t="shared" si="0"/>
        <v>Anthem Gold PPO 30/500/20%Rating Area 15</v>
      </c>
      <c r="BM5" s="8" t="str">
        <f t="shared" si="0"/>
        <v>Anthem Gold Select PPO 30/750/20%Rating Area 15</v>
      </c>
      <c r="BN5" s="8" t="str">
        <f t="shared" si="0"/>
        <v>Anthem Gold PPO 30/750/20%Rating Area 15</v>
      </c>
      <c r="BO5" s="8" t="str">
        <f t="shared" si="0"/>
        <v>Anthem Gold Select PPO 35/500/25%Rating Area 15</v>
      </c>
      <c r="BP5" s="8" t="str">
        <f t="shared" si="0"/>
        <v>Anthem Gold PPO 35/500/25%Rating Area 15</v>
      </c>
      <c r="BQ5" s="8" t="str">
        <f t="shared" si="0"/>
        <v>Anthem Gold PPO 35/500/25% WHRating Area 15</v>
      </c>
      <c r="BR5" s="8" t="str">
        <f t="shared" si="0"/>
        <v>Anthem Gold Select PPO 35/1000/20%Rating Area 15</v>
      </c>
      <c r="BS5" s="8" t="str">
        <f t="shared" ref="BS5:DJ5" si="1">BS4&amp;"Rating "&amp;$A$2</f>
        <v>Anthem Gold PPO 35/1000/20%Rating Area 15</v>
      </c>
      <c r="BT5" s="8" t="str">
        <f t="shared" si="1"/>
        <v>Anthem Gold PPO 35/1000/20% WHRating Area 15</v>
      </c>
      <c r="BU5" s="8"/>
      <c r="BV5" s="8" t="str">
        <f t="shared" si="1"/>
        <v>Anthem Silver Select PPO 45/1750/40%Rating Area 15</v>
      </c>
      <c r="BW5" s="8" t="str">
        <f t="shared" si="1"/>
        <v>Anthem Silver Select PPO 45/1750/40% WHRating Area 15</v>
      </c>
      <c r="BX5" s="8" t="str">
        <f t="shared" si="1"/>
        <v>Anthem Silver PPO 45/1750/40%Rating Area 15</v>
      </c>
      <c r="BY5" s="8" t="str">
        <f t="shared" si="1"/>
        <v>Anthem Silver PPO 45/1750/40% WHRating Area 15</v>
      </c>
      <c r="BZ5" s="8" t="str">
        <f t="shared" si="1"/>
        <v>Anthem Silver Select PPO 50/2200/40%Rating Area 15</v>
      </c>
      <c r="CA5" s="8" t="str">
        <f t="shared" si="1"/>
        <v>Anthem Silver PPO 50/2200/40%Rating Area 15</v>
      </c>
      <c r="CB5" s="8" t="str">
        <f t="shared" si="1"/>
        <v>Anthem Virtual Access Plus Silver Select PPO 50/3200Rating Area 15</v>
      </c>
      <c r="CC5" s="8" t="str">
        <f t="shared" si="1"/>
        <v>Anthem Virtual Access Plus Silver PPO 50/3200Rating Area 15</v>
      </c>
      <c r="CD5" s="8" t="str">
        <f t="shared" si="1"/>
        <v>Anthem Silver Select PPO 55/1950/35%Rating Area 15</v>
      </c>
      <c r="CE5" s="8" t="str">
        <f t="shared" si="1"/>
        <v>Anthem Silver PPO 55/1950/35%Rating Area 15</v>
      </c>
      <c r="CF5" s="8" t="str">
        <f t="shared" si="1"/>
        <v>Anthem Silver Select PPO 55/2500/35%Rating Area 15</v>
      </c>
      <c r="CG5" s="8" t="str">
        <f t="shared" si="1"/>
        <v>Anthem Silver Select PPO 55/2500/45%Rating Area 15</v>
      </c>
      <c r="CH5" s="8" t="str">
        <f t="shared" si="1"/>
        <v>Anthem Silver PPO 55/2500/45%Rating Area 15</v>
      </c>
      <c r="CI5" s="8" t="str">
        <f t="shared" si="1"/>
        <v>Anthem Silver PPO 55/2500/45% WHRating Area 15</v>
      </c>
      <c r="CJ5" s="8"/>
      <c r="CK5" s="8" t="str">
        <f t="shared" si="1"/>
        <v>Anthem Bronze Select PPO 40/6200/40%Rating Area 15</v>
      </c>
      <c r="CL5" s="8" t="str">
        <f t="shared" si="1"/>
        <v>Anthem Bronze PPO 40/6200/40%Rating Area 15</v>
      </c>
      <c r="CM5" s="8" t="str">
        <f t="shared" si="1"/>
        <v>Anthem Bronze Select PPO 60/6850/40%Rating Area 15</v>
      </c>
      <c r="CN5" s="8" t="str">
        <f t="shared" si="1"/>
        <v>Anthem Bronze PPO 60/6850/40%Rating Area 15</v>
      </c>
      <c r="CO5" s="8" t="str">
        <f t="shared" si="1"/>
        <v>Anthem Bronze Select PPO 70/6600/35%Rating Area 15</v>
      </c>
      <c r="CP5" s="8" t="str">
        <f t="shared" si="1"/>
        <v>Anthem Bronze PPO 70/6600/35%Rating Area 15</v>
      </c>
      <c r="CQ5" s="8" t="str">
        <f t="shared" si="1"/>
        <v>Anthem Bronze Select PPO 75/7300/40%Rating Area 15</v>
      </c>
      <c r="CR5" s="8" t="str">
        <f t="shared" si="1"/>
        <v>Anthem Bronze PPO 75/7300/40%Rating Area 15</v>
      </c>
      <c r="CS5" s="8" t="str">
        <f t="shared" si="1"/>
        <v>Anthem Bronze Select PPO 4600/50%Rating Area 15</v>
      </c>
      <c r="CT5" s="8" t="str">
        <f t="shared" si="1"/>
        <v>Anthem Bronze PPO 4600/50%Rating Area 15</v>
      </c>
      <c r="CU5" s="8"/>
      <c r="CV5" s="8" t="str">
        <f t="shared" si="1"/>
        <v>Anthem Gold Select PPO HSA/H 1900/3400/3800 15% PrevRxRating Area 15</v>
      </c>
      <c r="CW5" s="8" t="str">
        <f t="shared" si="1"/>
        <v>Anthem Gold PPO HSA/H 1900/3400/3800 15% PrevRxRating Area 15</v>
      </c>
      <c r="CX5" s="8"/>
      <c r="CY5" s="8" t="str">
        <f t="shared" si="1"/>
        <v>Anthem Silver Select PPO HSA/H 2300/3400/4600 30% PrevRxRating Area 15</v>
      </c>
      <c r="CZ5" s="8" t="str">
        <f t="shared" si="1"/>
        <v>Anthem Silver PPO HSA/H 2300/3400/4600 30% PrevRxRating Area 15</v>
      </c>
      <c r="DA5" s="8" t="str">
        <f t="shared" si="1"/>
        <v>Anthem Silver Select PPO HSA/H 2600/3400/5200 35% PrevRxRating Area 15</v>
      </c>
      <c r="DB5" s="8" t="str">
        <f t="shared" si="1"/>
        <v>Anthem Silver PPO HSA/H 2600/3400/5200 35% PrevRxRating Area 15</v>
      </c>
      <c r="DC5" s="8"/>
      <c r="DD5" s="8" t="str">
        <f t="shared" si="1"/>
        <v>Anthem Bronze Select PPO 6000/45% w/HSA PrevRxRating Area 15</v>
      </c>
      <c r="DE5" s="8" t="str">
        <f t="shared" si="1"/>
        <v>Anthem Bronze PPO 6000/45% w/HSA PrevRxRating Area 15</v>
      </c>
      <c r="DF5" s="8" t="str">
        <f t="shared" si="1"/>
        <v>Anthem Bronze PPO 6000/45% w/HSA PrevRx WHRating Area 15</v>
      </c>
      <c r="DG5" s="8" t="str">
        <f t="shared" si="1"/>
        <v>Anthem Bronze Select PPO 6700/0% w/HSA PrevRxRating Area 15</v>
      </c>
      <c r="DH5" s="8" t="str">
        <f t="shared" si="1"/>
        <v>Anthem Bronze PPO 6700/0% w/HSA PrevRxRating Area 15</v>
      </c>
      <c r="DI5" s="8" t="str">
        <f t="shared" si="1"/>
        <v>Anthem Bronze PPO 6700/0% w/HSA PrevRx WHRating Area 15</v>
      </c>
      <c r="DJ5" s="8" t="str">
        <f t="shared" si="1"/>
        <v>Anthem Bronze Select PPO 7200/0% w/HSARating Area 15</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325.83999999999997</v>
      </c>
      <c r="C7" s="10">
        <v>331.06</v>
      </c>
      <c r="D7" s="10">
        <v>354.76</v>
      </c>
      <c r="E7" s="10">
        <v>362.43</v>
      </c>
      <c r="F7" s="10">
        <v>394.84</v>
      </c>
      <c r="G7" s="10">
        <v>348.76</v>
      </c>
      <c r="H7" s="10">
        <v>356.31</v>
      </c>
      <c r="I7" s="10">
        <v>388.15</v>
      </c>
      <c r="J7" s="10">
        <v>341.96</v>
      </c>
      <c r="K7" s="10">
        <v>349.39</v>
      </c>
      <c r="L7" s="10">
        <v>380.6</v>
      </c>
      <c r="M7" s="10"/>
      <c r="N7" s="10">
        <v>306.39</v>
      </c>
      <c r="O7" s="10">
        <v>311.61</v>
      </c>
      <c r="P7" s="10">
        <v>299.14999999999998</v>
      </c>
      <c r="Q7" s="10">
        <v>304.76</v>
      </c>
      <c r="R7" s="10">
        <v>321.76</v>
      </c>
      <c r="S7" s="10">
        <v>328.73</v>
      </c>
      <c r="T7" s="10">
        <v>358.07</v>
      </c>
      <c r="U7" s="10">
        <v>317.32</v>
      </c>
      <c r="V7" s="10">
        <v>324.18</v>
      </c>
      <c r="W7" s="10">
        <v>353.12</v>
      </c>
      <c r="X7" s="10">
        <v>307.91000000000003</v>
      </c>
      <c r="Y7" s="10">
        <v>314.56</v>
      </c>
      <c r="Z7" s="10">
        <v>342.66</v>
      </c>
      <c r="AA7" s="10">
        <v>288.45</v>
      </c>
      <c r="AB7" s="10">
        <v>294.06</v>
      </c>
      <c r="AC7" s="10">
        <v>299.39</v>
      </c>
      <c r="AD7" s="10">
        <v>305.89</v>
      </c>
      <c r="AE7" s="10">
        <v>333.2</v>
      </c>
      <c r="AF7" s="10">
        <v>280.70999999999998</v>
      </c>
      <c r="AG7" s="10">
        <v>286.39</v>
      </c>
      <c r="AH7" s="10"/>
      <c r="AI7" s="10">
        <v>289.04000000000002</v>
      </c>
      <c r="AJ7" s="10">
        <v>314.83999999999997</v>
      </c>
      <c r="AK7" s="10">
        <v>257.79000000000002</v>
      </c>
      <c r="AL7" s="10">
        <v>263.86</v>
      </c>
      <c r="AM7" s="10">
        <v>280.79000000000002</v>
      </c>
      <c r="AN7" s="10"/>
      <c r="AO7" s="10">
        <v>462.78</v>
      </c>
      <c r="AP7" s="10">
        <v>473.48</v>
      </c>
      <c r="AQ7" s="10">
        <v>480.72</v>
      </c>
      <c r="AR7" s="10">
        <v>484.14</v>
      </c>
      <c r="AS7" s="10">
        <v>464.72</v>
      </c>
      <c r="AT7" s="10">
        <v>475.5</v>
      </c>
      <c r="AU7" s="10">
        <v>464.33</v>
      </c>
      <c r="AV7" s="10">
        <v>475.11</v>
      </c>
      <c r="AW7" s="10">
        <v>473.48</v>
      </c>
      <c r="AX7" s="10">
        <v>484.45</v>
      </c>
      <c r="AY7" s="10"/>
      <c r="AZ7" s="10">
        <v>389.27</v>
      </c>
      <c r="BA7" s="10">
        <v>398.3</v>
      </c>
      <c r="BB7" s="10">
        <v>419.08</v>
      </c>
      <c r="BC7" s="10">
        <v>428.81</v>
      </c>
      <c r="BD7" s="10">
        <v>397.17</v>
      </c>
      <c r="BE7" s="10">
        <v>406.35</v>
      </c>
      <c r="BF7" s="10">
        <v>430.63</v>
      </c>
      <c r="BG7" s="10">
        <v>423.01</v>
      </c>
      <c r="BH7" s="10">
        <v>432.78</v>
      </c>
      <c r="BI7" s="10">
        <v>441.14</v>
      </c>
      <c r="BJ7" s="10">
        <v>451.33</v>
      </c>
      <c r="BK7" s="10">
        <v>407.8</v>
      </c>
      <c r="BL7" s="10">
        <v>417.25</v>
      </c>
      <c r="BM7" s="10">
        <v>398.3</v>
      </c>
      <c r="BN7" s="10">
        <v>407.52</v>
      </c>
      <c r="BO7" s="10">
        <v>394.3</v>
      </c>
      <c r="BP7" s="10">
        <v>403.44</v>
      </c>
      <c r="BQ7" s="10">
        <v>410.71</v>
      </c>
      <c r="BR7" s="10">
        <v>389.7</v>
      </c>
      <c r="BS7" s="10">
        <v>398.73</v>
      </c>
      <c r="BT7" s="10">
        <v>406.08</v>
      </c>
      <c r="BU7" s="10"/>
      <c r="BV7" s="10">
        <v>338.5</v>
      </c>
      <c r="BW7" s="10">
        <v>345.81</v>
      </c>
      <c r="BX7" s="10">
        <v>346.35</v>
      </c>
      <c r="BY7" s="10">
        <v>353.79</v>
      </c>
      <c r="BZ7" s="10">
        <v>337.05</v>
      </c>
      <c r="CA7" s="10">
        <v>344.84</v>
      </c>
      <c r="CB7" s="10">
        <v>353.79</v>
      </c>
      <c r="CC7" s="10">
        <v>362</v>
      </c>
      <c r="CD7" s="10">
        <v>333.67</v>
      </c>
      <c r="CE7" s="10">
        <v>341.37</v>
      </c>
      <c r="CF7" s="10">
        <v>353.12</v>
      </c>
      <c r="CG7" s="10">
        <v>333.47</v>
      </c>
      <c r="CH7" s="10">
        <v>341.22</v>
      </c>
      <c r="CI7" s="10">
        <v>348.76</v>
      </c>
      <c r="CJ7" s="10"/>
      <c r="CK7" s="10">
        <v>301.64999999999998</v>
      </c>
      <c r="CL7" s="10">
        <v>308.64999999999998</v>
      </c>
      <c r="CM7" s="10">
        <v>309.93</v>
      </c>
      <c r="CN7" s="10">
        <v>317.08999999999997</v>
      </c>
      <c r="CO7" s="10">
        <v>297.44</v>
      </c>
      <c r="CP7" s="10">
        <v>304.29000000000002</v>
      </c>
      <c r="CQ7" s="10">
        <v>307.20999999999998</v>
      </c>
      <c r="CR7" s="10">
        <v>314.29000000000002</v>
      </c>
      <c r="CS7" s="10">
        <v>318.52999999999997</v>
      </c>
      <c r="CT7" s="10">
        <v>325.89</v>
      </c>
      <c r="CU7" s="10"/>
      <c r="CV7" s="10">
        <v>396.78</v>
      </c>
      <c r="CW7" s="10">
        <v>405.97</v>
      </c>
      <c r="CX7" s="10"/>
      <c r="CY7" s="10">
        <v>332.66</v>
      </c>
      <c r="CZ7" s="10">
        <v>340.36</v>
      </c>
      <c r="DA7" s="10">
        <v>324.48</v>
      </c>
      <c r="DB7" s="10">
        <v>331.99</v>
      </c>
      <c r="DC7" s="10"/>
      <c r="DD7" s="10">
        <v>318.22000000000003</v>
      </c>
      <c r="DE7" s="10">
        <v>325.58</v>
      </c>
      <c r="DF7" s="10">
        <v>333.71</v>
      </c>
      <c r="DG7" s="10">
        <v>321.49</v>
      </c>
      <c r="DH7" s="10">
        <v>328.92</v>
      </c>
      <c r="DI7" s="10">
        <v>337.17</v>
      </c>
      <c r="DJ7" s="10">
        <v>319.7</v>
      </c>
    </row>
    <row r="8" spans="1:114" x14ac:dyDescent="0.25">
      <c r="A8" s="11">
        <v>15</v>
      </c>
      <c r="B8" s="12">
        <v>354.81</v>
      </c>
      <c r="C8" s="12">
        <v>360.49</v>
      </c>
      <c r="D8" s="12">
        <v>386.3</v>
      </c>
      <c r="E8" s="12">
        <v>394.64</v>
      </c>
      <c r="F8" s="12">
        <v>429.94</v>
      </c>
      <c r="G8" s="12">
        <v>379.76</v>
      </c>
      <c r="H8" s="12">
        <v>387.99</v>
      </c>
      <c r="I8" s="12">
        <v>422.65</v>
      </c>
      <c r="J8" s="12">
        <v>372.35</v>
      </c>
      <c r="K8" s="12">
        <v>380.45</v>
      </c>
      <c r="L8" s="12">
        <v>414.43</v>
      </c>
      <c r="M8" s="12"/>
      <c r="N8" s="12">
        <v>333.62</v>
      </c>
      <c r="O8" s="12">
        <v>339.31</v>
      </c>
      <c r="P8" s="12">
        <v>325.74</v>
      </c>
      <c r="Q8" s="12">
        <v>331.85</v>
      </c>
      <c r="R8" s="12">
        <v>350.36</v>
      </c>
      <c r="S8" s="12">
        <v>357.95</v>
      </c>
      <c r="T8" s="12">
        <v>389.89</v>
      </c>
      <c r="U8" s="12">
        <v>345.53</v>
      </c>
      <c r="V8" s="12">
        <v>352.99</v>
      </c>
      <c r="W8" s="12">
        <v>384.51</v>
      </c>
      <c r="X8" s="12">
        <v>335.28</v>
      </c>
      <c r="Y8" s="12">
        <v>342.52</v>
      </c>
      <c r="Z8" s="12">
        <v>373.12</v>
      </c>
      <c r="AA8" s="12">
        <v>314.08999999999997</v>
      </c>
      <c r="AB8" s="12">
        <v>320.2</v>
      </c>
      <c r="AC8" s="12">
        <v>326</v>
      </c>
      <c r="AD8" s="12">
        <v>333.08</v>
      </c>
      <c r="AE8" s="12">
        <v>362.82</v>
      </c>
      <c r="AF8" s="12">
        <v>305.66000000000003</v>
      </c>
      <c r="AG8" s="12">
        <v>311.85000000000002</v>
      </c>
      <c r="AH8" s="12"/>
      <c r="AI8" s="12">
        <v>314.73</v>
      </c>
      <c r="AJ8" s="12">
        <v>342.82</v>
      </c>
      <c r="AK8" s="12">
        <v>280.7</v>
      </c>
      <c r="AL8" s="12">
        <v>287.32</v>
      </c>
      <c r="AM8" s="12">
        <v>305.74</v>
      </c>
      <c r="AN8" s="12"/>
      <c r="AO8" s="12">
        <v>503.92</v>
      </c>
      <c r="AP8" s="12">
        <v>515.57000000000005</v>
      </c>
      <c r="AQ8" s="12">
        <v>523.45000000000005</v>
      </c>
      <c r="AR8" s="12">
        <v>527.16999999999996</v>
      </c>
      <c r="AS8" s="12">
        <v>506.03</v>
      </c>
      <c r="AT8" s="12">
        <v>517.77</v>
      </c>
      <c r="AU8" s="12">
        <v>505.61</v>
      </c>
      <c r="AV8" s="12">
        <v>517.34</v>
      </c>
      <c r="AW8" s="12">
        <v>515.57000000000005</v>
      </c>
      <c r="AX8" s="12">
        <v>527.51</v>
      </c>
      <c r="AY8" s="12"/>
      <c r="AZ8" s="12">
        <v>423.87</v>
      </c>
      <c r="BA8" s="12">
        <v>433.71</v>
      </c>
      <c r="BB8" s="12">
        <v>456.33</v>
      </c>
      <c r="BC8" s="12">
        <v>466.92</v>
      </c>
      <c r="BD8" s="12">
        <v>432.48</v>
      </c>
      <c r="BE8" s="12">
        <v>442.47</v>
      </c>
      <c r="BF8" s="12">
        <v>468.91</v>
      </c>
      <c r="BG8" s="12">
        <v>460.61</v>
      </c>
      <c r="BH8" s="12">
        <v>471.24</v>
      </c>
      <c r="BI8" s="12">
        <v>480.36</v>
      </c>
      <c r="BJ8" s="12">
        <v>491.45</v>
      </c>
      <c r="BK8" s="12">
        <v>444.05</v>
      </c>
      <c r="BL8" s="12">
        <v>454.34</v>
      </c>
      <c r="BM8" s="12">
        <v>433.71</v>
      </c>
      <c r="BN8" s="12">
        <v>443.75</v>
      </c>
      <c r="BO8" s="12">
        <v>429.34</v>
      </c>
      <c r="BP8" s="12">
        <v>439.3</v>
      </c>
      <c r="BQ8" s="12">
        <v>447.22</v>
      </c>
      <c r="BR8" s="12">
        <v>424.34</v>
      </c>
      <c r="BS8" s="12">
        <v>434.17</v>
      </c>
      <c r="BT8" s="12">
        <v>442.18</v>
      </c>
      <c r="BU8" s="12"/>
      <c r="BV8" s="12">
        <v>368.59</v>
      </c>
      <c r="BW8" s="12">
        <v>376.55</v>
      </c>
      <c r="BX8" s="12">
        <v>377.14</v>
      </c>
      <c r="BY8" s="12">
        <v>385.24</v>
      </c>
      <c r="BZ8" s="12">
        <v>367.01</v>
      </c>
      <c r="CA8" s="12">
        <v>375.49</v>
      </c>
      <c r="CB8" s="12">
        <v>385.24</v>
      </c>
      <c r="CC8" s="12">
        <v>394.18</v>
      </c>
      <c r="CD8" s="12">
        <v>363.33</v>
      </c>
      <c r="CE8" s="12">
        <v>371.72</v>
      </c>
      <c r="CF8" s="12">
        <v>384.51</v>
      </c>
      <c r="CG8" s="12">
        <v>363.11</v>
      </c>
      <c r="CH8" s="12">
        <v>371.55</v>
      </c>
      <c r="CI8" s="12">
        <v>379.76</v>
      </c>
      <c r="CJ8" s="12"/>
      <c r="CK8" s="12">
        <v>328.46</v>
      </c>
      <c r="CL8" s="12">
        <v>336.08</v>
      </c>
      <c r="CM8" s="12">
        <v>337.48</v>
      </c>
      <c r="CN8" s="12">
        <v>345.28</v>
      </c>
      <c r="CO8" s="12">
        <v>323.88</v>
      </c>
      <c r="CP8" s="12">
        <v>331.34</v>
      </c>
      <c r="CQ8" s="12">
        <v>334.52</v>
      </c>
      <c r="CR8" s="12">
        <v>342.23</v>
      </c>
      <c r="CS8" s="12">
        <v>346.84</v>
      </c>
      <c r="CT8" s="12">
        <v>354.86</v>
      </c>
      <c r="CU8" s="12"/>
      <c r="CV8" s="12">
        <v>432.05</v>
      </c>
      <c r="CW8" s="12">
        <v>442.06</v>
      </c>
      <c r="CX8" s="12"/>
      <c r="CY8" s="12">
        <v>362.23</v>
      </c>
      <c r="CZ8" s="12">
        <v>370.62</v>
      </c>
      <c r="DA8" s="12">
        <v>353.33</v>
      </c>
      <c r="DB8" s="12">
        <v>361.51</v>
      </c>
      <c r="DC8" s="12"/>
      <c r="DD8" s="12">
        <v>346.5</v>
      </c>
      <c r="DE8" s="12">
        <v>354.52</v>
      </c>
      <c r="DF8" s="12">
        <v>363.37</v>
      </c>
      <c r="DG8" s="12">
        <v>350.07</v>
      </c>
      <c r="DH8" s="12">
        <v>358.16</v>
      </c>
      <c r="DI8" s="12">
        <v>367.14</v>
      </c>
      <c r="DJ8" s="12">
        <v>348.12</v>
      </c>
    </row>
    <row r="9" spans="1:114" x14ac:dyDescent="0.25">
      <c r="A9" s="11">
        <v>16</v>
      </c>
      <c r="B9" s="12">
        <v>365.88</v>
      </c>
      <c r="C9" s="12">
        <v>371.74</v>
      </c>
      <c r="D9" s="12">
        <v>398.35</v>
      </c>
      <c r="E9" s="12">
        <v>406.96</v>
      </c>
      <c r="F9" s="12">
        <v>443.36</v>
      </c>
      <c r="G9" s="12">
        <v>391.62</v>
      </c>
      <c r="H9" s="12">
        <v>400.1</v>
      </c>
      <c r="I9" s="12">
        <v>435.84</v>
      </c>
      <c r="J9" s="12">
        <v>383.97</v>
      </c>
      <c r="K9" s="12">
        <v>392.32</v>
      </c>
      <c r="L9" s="12">
        <v>427.36</v>
      </c>
      <c r="M9" s="12"/>
      <c r="N9" s="12">
        <v>344.04</v>
      </c>
      <c r="O9" s="12">
        <v>349.9</v>
      </c>
      <c r="P9" s="12">
        <v>335.91</v>
      </c>
      <c r="Q9" s="12">
        <v>342.21</v>
      </c>
      <c r="R9" s="12">
        <v>361.3</v>
      </c>
      <c r="S9" s="12">
        <v>369.12</v>
      </c>
      <c r="T9" s="12">
        <v>402.06</v>
      </c>
      <c r="U9" s="12">
        <v>356.31</v>
      </c>
      <c r="V9" s="12">
        <v>364.01</v>
      </c>
      <c r="W9" s="12">
        <v>396.51</v>
      </c>
      <c r="X9" s="12">
        <v>345.75</v>
      </c>
      <c r="Y9" s="12">
        <v>353.21</v>
      </c>
      <c r="Z9" s="12">
        <v>384.76</v>
      </c>
      <c r="AA9" s="12">
        <v>323.89</v>
      </c>
      <c r="AB9" s="12">
        <v>330.19</v>
      </c>
      <c r="AC9" s="12">
        <v>336.18</v>
      </c>
      <c r="AD9" s="12">
        <v>343.47</v>
      </c>
      <c r="AE9" s="12">
        <v>374.15</v>
      </c>
      <c r="AF9" s="12">
        <v>315.2</v>
      </c>
      <c r="AG9" s="12">
        <v>321.58</v>
      </c>
      <c r="AH9" s="12"/>
      <c r="AI9" s="12">
        <v>324.56</v>
      </c>
      <c r="AJ9" s="12">
        <v>353.52</v>
      </c>
      <c r="AK9" s="12">
        <v>289.47000000000003</v>
      </c>
      <c r="AL9" s="12">
        <v>296.29000000000002</v>
      </c>
      <c r="AM9" s="12">
        <v>315.29000000000002</v>
      </c>
      <c r="AN9" s="12"/>
      <c r="AO9" s="12">
        <v>519.64</v>
      </c>
      <c r="AP9" s="12">
        <v>531.66</v>
      </c>
      <c r="AQ9" s="12">
        <v>539.79</v>
      </c>
      <c r="AR9" s="12">
        <v>543.63</v>
      </c>
      <c r="AS9" s="12">
        <v>521.83000000000004</v>
      </c>
      <c r="AT9" s="12">
        <v>533.92999999999995</v>
      </c>
      <c r="AU9" s="12">
        <v>521.39</v>
      </c>
      <c r="AV9" s="12">
        <v>533.49</v>
      </c>
      <c r="AW9" s="12">
        <v>531.66</v>
      </c>
      <c r="AX9" s="12">
        <v>543.98</v>
      </c>
      <c r="AY9" s="12"/>
      <c r="AZ9" s="12">
        <v>437.1</v>
      </c>
      <c r="BA9" s="12">
        <v>447.25</v>
      </c>
      <c r="BB9" s="12">
        <v>470.58</v>
      </c>
      <c r="BC9" s="12">
        <v>481.5</v>
      </c>
      <c r="BD9" s="12">
        <v>445.98</v>
      </c>
      <c r="BE9" s="12">
        <v>456.28</v>
      </c>
      <c r="BF9" s="12">
        <v>483.55</v>
      </c>
      <c r="BG9" s="12">
        <v>474.98</v>
      </c>
      <c r="BH9" s="12">
        <v>485.95</v>
      </c>
      <c r="BI9" s="12">
        <v>495.35</v>
      </c>
      <c r="BJ9" s="12">
        <v>506.79</v>
      </c>
      <c r="BK9" s="12">
        <v>457.91</v>
      </c>
      <c r="BL9" s="12">
        <v>468.52</v>
      </c>
      <c r="BM9" s="12">
        <v>447.25</v>
      </c>
      <c r="BN9" s="12">
        <v>457.6</v>
      </c>
      <c r="BO9" s="12">
        <v>442.75</v>
      </c>
      <c r="BP9" s="12">
        <v>453.01</v>
      </c>
      <c r="BQ9" s="12">
        <v>461.18</v>
      </c>
      <c r="BR9" s="12">
        <v>437.58</v>
      </c>
      <c r="BS9" s="12">
        <v>447.72</v>
      </c>
      <c r="BT9" s="12">
        <v>455.98</v>
      </c>
      <c r="BU9" s="12"/>
      <c r="BV9" s="12">
        <v>380.09</v>
      </c>
      <c r="BW9" s="12">
        <v>388.3</v>
      </c>
      <c r="BX9" s="12">
        <v>388.91</v>
      </c>
      <c r="BY9" s="12">
        <v>397.26</v>
      </c>
      <c r="BZ9" s="12">
        <v>378.47</v>
      </c>
      <c r="CA9" s="12">
        <v>387.21</v>
      </c>
      <c r="CB9" s="12">
        <v>397.26</v>
      </c>
      <c r="CC9" s="12">
        <v>406.48</v>
      </c>
      <c r="CD9" s="12">
        <v>374.67</v>
      </c>
      <c r="CE9" s="12">
        <v>383.32</v>
      </c>
      <c r="CF9" s="12">
        <v>396.51</v>
      </c>
      <c r="CG9" s="12">
        <v>374.45</v>
      </c>
      <c r="CH9" s="12">
        <v>383.15</v>
      </c>
      <c r="CI9" s="12">
        <v>391.62</v>
      </c>
      <c r="CJ9" s="12"/>
      <c r="CK9" s="12">
        <v>338.71</v>
      </c>
      <c r="CL9" s="12">
        <v>346.57</v>
      </c>
      <c r="CM9" s="12">
        <v>348.02</v>
      </c>
      <c r="CN9" s="12">
        <v>356.06</v>
      </c>
      <c r="CO9" s="12">
        <v>333.99</v>
      </c>
      <c r="CP9" s="12">
        <v>341.68</v>
      </c>
      <c r="CQ9" s="12">
        <v>344.96</v>
      </c>
      <c r="CR9" s="12">
        <v>352.91</v>
      </c>
      <c r="CS9" s="12">
        <v>357.67</v>
      </c>
      <c r="CT9" s="12">
        <v>365.93</v>
      </c>
      <c r="CU9" s="12"/>
      <c r="CV9" s="12">
        <v>445.54</v>
      </c>
      <c r="CW9" s="12">
        <v>455.85</v>
      </c>
      <c r="CX9" s="12"/>
      <c r="CY9" s="12">
        <v>373.54</v>
      </c>
      <c r="CZ9" s="12">
        <v>382.19</v>
      </c>
      <c r="DA9" s="12">
        <v>364.35</v>
      </c>
      <c r="DB9" s="12">
        <v>372.79</v>
      </c>
      <c r="DC9" s="12"/>
      <c r="DD9" s="12">
        <v>357.32</v>
      </c>
      <c r="DE9" s="12">
        <v>365.58</v>
      </c>
      <c r="DF9" s="12">
        <v>374.71</v>
      </c>
      <c r="DG9" s="12">
        <v>360.99</v>
      </c>
      <c r="DH9" s="12">
        <v>369.34</v>
      </c>
      <c r="DI9" s="12">
        <v>378.6</v>
      </c>
      <c r="DJ9" s="12">
        <v>358.98</v>
      </c>
    </row>
    <row r="10" spans="1:114" x14ac:dyDescent="0.25">
      <c r="A10" s="11">
        <v>17</v>
      </c>
      <c r="B10" s="12">
        <v>376.96</v>
      </c>
      <c r="C10" s="12">
        <v>382.99</v>
      </c>
      <c r="D10" s="12">
        <v>410.41</v>
      </c>
      <c r="E10" s="12">
        <v>419.28</v>
      </c>
      <c r="F10" s="12">
        <v>456.78</v>
      </c>
      <c r="G10" s="12">
        <v>403.47</v>
      </c>
      <c r="H10" s="12">
        <v>412.21</v>
      </c>
      <c r="I10" s="12">
        <v>449.03</v>
      </c>
      <c r="J10" s="12">
        <v>395.6</v>
      </c>
      <c r="K10" s="12">
        <v>404.2</v>
      </c>
      <c r="L10" s="12">
        <v>440.3</v>
      </c>
      <c r="M10" s="12"/>
      <c r="N10" s="12">
        <v>354.45</v>
      </c>
      <c r="O10" s="12">
        <v>360.49</v>
      </c>
      <c r="P10" s="12">
        <v>346.08</v>
      </c>
      <c r="Q10" s="12">
        <v>352.57</v>
      </c>
      <c r="R10" s="12">
        <v>372.23</v>
      </c>
      <c r="S10" s="12">
        <v>380.29</v>
      </c>
      <c r="T10" s="12">
        <v>414.23</v>
      </c>
      <c r="U10" s="12">
        <v>367.1</v>
      </c>
      <c r="V10" s="12">
        <v>375.03</v>
      </c>
      <c r="W10" s="12">
        <v>408.52</v>
      </c>
      <c r="X10" s="12">
        <v>356.21</v>
      </c>
      <c r="Y10" s="12">
        <v>363.9</v>
      </c>
      <c r="Z10" s="12">
        <v>396.41</v>
      </c>
      <c r="AA10" s="12">
        <v>333.7</v>
      </c>
      <c r="AB10" s="12">
        <v>340.19</v>
      </c>
      <c r="AC10" s="12">
        <v>346.35</v>
      </c>
      <c r="AD10" s="12">
        <v>353.87</v>
      </c>
      <c r="AE10" s="12">
        <v>385.47</v>
      </c>
      <c r="AF10" s="12">
        <v>324.74</v>
      </c>
      <c r="AG10" s="12">
        <v>331.32</v>
      </c>
      <c r="AH10" s="12"/>
      <c r="AI10" s="12">
        <v>334.38</v>
      </c>
      <c r="AJ10" s="12">
        <v>364.22</v>
      </c>
      <c r="AK10" s="12">
        <v>298.23</v>
      </c>
      <c r="AL10" s="12">
        <v>305.25</v>
      </c>
      <c r="AM10" s="12">
        <v>324.83</v>
      </c>
      <c r="AN10" s="12"/>
      <c r="AO10" s="12">
        <v>535.37</v>
      </c>
      <c r="AP10" s="12">
        <v>547.75</v>
      </c>
      <c r="AQ10" s="12">
        <v>556.13</v>
      </c>
      <c r="AR10" s="12">
        <v>560.08000000000004</v>
      </c>
      <c r="AS10" s="12">
        <v>537.62</v>
      </c>
      <c r="AT10" s="12">
        <v>550.09</v>
      </c>
      <c r="AU10" s="12">
        <v>537.16999999999996</v>
      </c>
      <c r="AV10" s="12">
        <v>549.64</v>
      </c>
      <c r="AW10" s="12">
        <v>547.75</v>
      </c>
      <c r="AX10" s="12">
        <v>560.44000000000005</v>
      </c>
      <c r="AY10" s="12"/>
      <c r="AZ10" s="12">
        <v>450.33</v>
      </c>
      <c r="BA10" s="12">
        <v>460.78</v>
      </c>
      <c r="BB10" s="12">
        <v>484.82</v>
      </c>
      <c r="BC10" s="12">
        <v>496.07</v>
      </c>
      <c r="BD10" s="12">
        <v>459.47</v>
      </c>
      <c r="BE10" s="12">
        <v>470.09</v>
      </c>
      <c r="BF10" s="12">
        <v>498.18</v>
      </c>
      <c r="BG10" s="12">
        <v>489.36</v>
      </c>
      <c r="BH10" s="12">
        <v>500.66</v>
      </c>
      <c r="BI10" s="12">
        <v>510.34</v>
      </c>
      <c r="BJ10" s="12">
        <v>522.13</v>
      </c>
      <c r="BK10" s="12">
        <v>471.77</v>
      </c>
      <c r="BL10" s="12">
        <v>482.71</v>
      </c>
      <c r="BM10" s="12">
        <v>460.78</v>
      </c>
      <c r="BN10" s="12">
        <v>471.45</v>
      </c>
      <c r="BO10" s="12">
        <v>456.15</v>
      </c>
      <c r="BP10" s="12">
        <v>466.72</v>
      </c>
      <c r="BQ10" s="12">
        <v>475.14</v>
      </c>
      <c r="BR10" s="12">
        <v>450.83</v>
      </c>
      <c r="BS10" s="12">
        <v>461.27</v>
      </c>
      <c r="BT10" s="12">
        <v>469.78</v>
      </c>
      <c r="BU10" s="12"/>
      <c r="BV10" s="12">
        <v>391.59</v>
      </c>
      <c r="BW10" s="12">
        <v>400.06</v>
      </c>
      <c r="BX10" s="12">
        <v>400.68</v>
      </c>
      <c r="BY10" s="12">
        <v>409.29</v>
      </c>
      <c r="BZ10" s="12">
        <v>389.92</v>
      </c>
      <c r="CA10" s="12">
        <v>398.93</v>
      </c>
      <c r="CB10" s="12">
        <v>409.29</v>
      </c>
      <c r="CC10" s="12">
        <v>418.78</v>
      </c>
      <c r="CD10" s="12">
        <v>386.01</v>
      </c>
      <c r="CE10" s="12">
        <v>394.92</v>
      </c>
      <c r="CF10" s="12">
        <v>408.52</v>
      </c>
      <c r="CG10" s="12">
        <v>385.78</v>
      </c>
      <c r="CH10" s="12">
        <v>394.75</v>
      </c>
      <c r="CI10" s="12">
        <v>403.47</v>
      </c>
      <c r="CJ10" s="12"/>
      <c r="CK10" s="12">
        <v>348.96</v>
      </c>
      <c r="CL10" s="12">
        <v>357.06</v>
      </c>
      <c r="CM10" s="12">
        <v>358.55</v>
      </c>
      <c r="CN10" s="12">
        <v>366.83</v>
      </c>
      <c r="CO10" s="12">
        <v>344.1</v>
      </c>
      <c r="CP10" s="12">
        <v>352.03</v>
      </c>
      <c r="CQ10" s="12">
        <v>355.4</v>
      </c>
      <c r="CR10" s="12">
        <v>363.59</v>
      </c>
      <c r="CS10" s="12">
        <v>368.5</v>
      </c>
      <c r="CT10" s="12">
        <v>377.01</v>
      </c>
      <c r="CU10" s="12"/>
      <c r="CV10" s="12">
        <v>459.02</v>
      </c>
      <c r="CW10" s="12">
        <v>469.65</v>
      </c>
      <c r="CX10" s="12"/>
      <c r="CY10" s="12">
        <v>384.84</v>
      </c>
      <c r="CZ10" s="12">
        <v>393.75</v>
      </c>
      <c r="DA10" s="12">
        <v>375.38</v>
      </c>
      <c r="DB10" s="12">
        <v>384.07</v>
      </c>
      <c r="DC10" s="12"/>
      <c r="DD10" s="12">
        <v>368.13</v>
      </c>
      <c r="DE10" s="12">
        <v>376.65</v>
      </c>
      <c r="DF10" s="12">
        <v>386.05</v>
      </c>
      <c r="DG10" s="12">
        <v>371.92</v>
      </c>
      <c r="DH10" s="12">
        <v>380.51</v>
      </c>
      <c r="DI10" s="12">
        <v>390.06</v>
      </c>
      <c r="DJ10" s="12">
        <v>369.85</v>
      </c>
    </row>
    <row r="11" spans="1:114" x14ac:dyDescent="0.25">
      <c r="A11" s="11">
        <v>18</v>
      </c>
      <c r="B11" s="12">
        <v>388.88</v>
      </c>
      <c r="C11" s="12">
        <v>395.11</v>
      </c>
      <c r="D11" s="12">
        <v>423.39</v>
      </c>
      <c r="E11" s="12">
        <v>432.54</v>
      </c>
      <c r="F11" s="12">
        <v>471.23</v>
      </c>
      <c r="G11" s="12">
        <v>416.24</v>
      </c>
      <c r="H11" s="12">
        <v>425.25</v>
      </c>
      <c r="I11" s="12">
        <v>463.24</v>
      </c>
      <c r="J11" s="12">
        <v>408.11</v>
      </c>
      <c r="K11" s="12">
        <v>416.99</v>
      </c>
      <c r="L11" s="12">
        <v>454.23</v>
      </c>
      <c r="M11" s="12"/>
      <c r="N11" s="12">
        <v>365.67</v>
      </c>
      <c r="O11" s="12">
        <v>371.89</v>
      </c>
      <c r="P11" s="12">
        <v>357.03</v>
      </c>
      <c r="Q11" s="12">
        <v>363.72</v>
      </c>
      <c r="R11" s="12">
        <v>384.01</v>
      </c>
      <c r="S11" s="12">
        <v>392.33</v>
      </c>
      <c r="T11" s="12">
        <v>427.34</v>
      </c>
      <c r="U11" s="12">
        <v>378.71</v>
      </c>
      <c r="V11" s="12">
        <v>386.89</v>
      </c>
      <c r="W11" s="12">
        <v>421.44</v>
      </c>
      <c r="X11" s="12">
        <v>367.48</v>
      </c>
      <c r="Y11" s="12">
        <v>375.42</v>
      </c>
      <c r="Z11" s="12">
        <v>408.95</v>
      </c>
      <c r="AA11" s="12">
        <v>344.26</v>
      </c>
      <c r="AB11" s="12">
        <v>350.95</v>
      </c>
      <c r="AC11" s="12">
        <v>357.31</v>
      </c>
      <c r="AD11" s="12">
        <v>365.06</v>
      </c>
      <c r="AE11" s="12">
        <v>397.67</v>
      </c>
      <c r="AF11" s="12">
        <v>335.02</v>
      </c>
      <c r="AG11" s="12">
        <v>341.8</v>
      </c>
      <c r="AH11" s="12"/>
      <c r="AI11" s="12">
        <v>344.96</v>
      </c>
      <c r="AJ11" s="12">
        <v>375.75</v>
      </c>
      <c r="AK11" s="12">
        <v>307.66000000000003</v>
      </c>
      <c r="AL11" s="12">
        <v>314.91000000000003</v>
      </c>
      <c r="AM11" s="12">
        <v>335.11</v>
      </c>
      <c r="AN11" s="12"/>
      <c r="AO11" s="12">
        <v>552.30999999999995</v>
      </c>
      <c r="AP11" s="12">
        <v>565.08000000000004</v>
      </c>
      <c r="AQ11" s="12">
        <v>573.72</v>
      </c>
      <c r="AR11" s="12">
        <v>577.79999999999995</v>
      </c>
      <c r="AS11" s="12">
        <v>554.63</v>
      </c>
      <c r="AT11" s="12">
        <v>567.49</v>
      </c>
      <c r="AU11" s="12">
        <v>554.16</v>
      </c>
      <c r="AV11" s="12">
        <v>567.03</v>
      </c>
      <c r="AW11" s="12">
        <v>565.08000000000004</v>
      </c>
      <c r="AX11" s="12">
        <v>578.17999999999995</v>
      </c>
      <c r="AY11" s="12"/>
      <c r="AZ11" s="12">
        <v>464.58</v>
      </c>
      <c r="BA11" s="12">
        <v>475.36</v>
      </c>
      <c r="BB11" s="12">
        <v>500.16</v>
      </c>
      <c r="BC11" s="12">
        <v>511.76</v>
      </c>
      <c r="BD11" s="12">
        <v>474.01</v>
      </c>
      <c r="BE11" s="12">
        <v>484.97</v>
      </c>
      <c r="BF11" s="12">
        <v>513.95000000000005</v>
      </c>
      <c r="BG11" s="12">
        <v>504.84</v>
      </c>
      <c r="BH11" s="12">
        <v>516.5</v>
      </c>
      <c r="BI11" s="12">
        <v>526.49</v>
      </c>
      <c r="BJ11" s="12">
        <v>538.65</v>
      </c>
      <c r="BK11" s="12">
        <v>486.69</v>
      </c>
      <c r="BL11" s="12">
        <v>497.98</v>
      </c>
      <c r="BM11" s="12">
        <v>475.36</v>
      </c>
      <c r="BN11" s="12">
        <v>486.36</v>
      </c>
      <c r="BO11" s="12">
        <v>470.58</v>
      </c>
      <c r="BP11" s="12">
        <v>481.49</v>
      </c>
      <c r="BQ11" s="12">
        <v>490.17</v>
      </c>
      <c r="BR11" s="12">
        <v>465.09</v>
      </c>
      <c r="BS11" s="12">
        <v>475.86</v>
      </c>
      <c r="BT11" s="12">
        <v>484.65</v>
      </c>
      <c r="BU11" s="12"/>
      <c r="BV11" s="12">
        <v>403.98</v>
      </c>
      <c r="BW11" s="12">
        <v>412.71</v>
      </c>
      <c r="BX11" s="12">
        <v>413.36</v>
      </c>
      <c r="BY11" s="12">
        <v>422.24</v>
      </c>
      <c r="BZ11" s="12">
        <v>402.26</v>
      </c>
      <c r="CA11" s="12">
        <v>411.55</v>
      </c>
      <c r="CB11" s="12">
        <v>422.24</v>
      </c>
      <c r="CC11" s="12">
        <v>432.03</v>
      </c>
      <c r="CD11" s="12">
        <v>398.22</v>
      </c>
      <c r="CE11" s="12">
        <v>407.42</v>
      </c>
      <c r="CF11" s="12">
        <v>421.44</v>
      </c>
      <c r="CG11" s="12">
        <v>397.99</v>
      </c>
      <c r="CH11" s="12">
        <v>407.23</v>
      </c>
      <c r="CI11" s="12">
        <v>416.24</v>
      </c>
      <c r="CJ11" s="12"/>
      <c r="CK11" s="12">
        <v>360.01</v>
      </c>
      <c r="CL11" s="12">
        <v>368.36</v>
      </c>
      <c r="CM11" s="12">
        <v>369.89</v>
      </c>
      <c r="CN11" s="12">
        <v>378.44</v>
      </c>
      <c r="CO11" s="12">
        <v>354.98</v>
      </c>
      <c r="CP11" s="12">
        <v>363.16</v>
      </c>
      <c r="CQ11" s="12">
        <v>366.64</v>
      </c>
      <c r="CR11" s="12">
        <v>375.1</v>
      </c>
      <c r="CS11" s="12">
        <v>380.15</v>
      </c>
      <c r="CT11" s="12">
        <v>388.94</v>
      </c>
      <c r="CU11" s="12"/>
      <c r="CV11" s="12">
        <v>473.55</v>
      </c>
      <c r="CW11" s="12">
        <v>484.51</v>
      </c>
      <c r="CX11" s="12"/>
      <c r="CY11" s="12">
        <v>397.02</v>
      </c>
      <c r="CZ11" s="12">
        <v>406.21</v>
      </c>
      <c r="DA11" s="12">
        <v>387.26</v>
      </c>
      <c r="DB11" s="12">
        <v>396.22</v>
      </c>
      <c r="DC11" s="12"/>
      <c r="DD11" s="12">
        <v>379.78</v>
      </c>
      <c r="DE11" s="12">
        <v>388.56</v>
      </c>
      <c r="DF11" s="12">
        <v>398.27</v>
      </c>
      <c r="DG11" s="12">
        <v>383.69</v>
      </c>
      <c r="DH11" s="12">
        <v>392.55</v>
      </c>
      <c r="DI11" s="12">
        <v>402.4</v>
      </c>
      <c r="DJ11" s="12">
        <v>381.55</v>
      </c>
    </row>
    <row r="12" spans="1:114" x14ac:dyDescent="0.25">
      <c r="A12" s="13">
        <v>19</v>
      </c>
      <c r="B12" s="14">
        <v>400.81</v>
      </c>
      <c r="C12" s="14">
        <v>407.23</v>
      </c>
      <c r="D12" s="14">
        <v>436.38</v>
      </c>
      <c r="E12" s="14">
        <v>445.81</v>
      </c>
      <c r="F12" s="14">
        <v>485.68</v>
      </c>
      <c r="G12" s="14">
        <v>429</v>
      </c>
      <c r="H12" s="14">
        <v>438.29</v>
      </c>
      <c r="I12" s="14">
        <v>477.44</v>
      </c>
      <c r="J12" s="14">
        <v>420.63</v>
      </c>
      <c r="K12" s="14">
        <v>429.77</v>
      </c>
      <c r="L12" s="14">
        <v>468.16</v>
      </c>
      <c r="M12" s="14"/>
      <c r="N12" s="14">
        <v>376.88</v>
      </c>
      <c r="O12" s="14">
        <v>383.3</v>
      </c>
      <c r="P12" s="14">
        <v>367.98</v>
      </c>
      <c r="Q12" s="14">
        <v>374.88</v>
      </c>
      <c r="R12" s="14">
        <v>395.78</v>
      </c>
      <c r="S12" s="14">
        <v>404.36</v>
      </c>
      <c r="T12" s="14">
        <v>440.44</v>
      </c>
      <c r="U12" s="14">
        <v>390.33</v>
      </c>
      <c r="V12" s="14">
        <v>398.76</v>
      </c>
      <c r="W12" s="14">
        <v>434.37</v>
      </c>
      <c r="X12" s="14">
        <v>378.75</v>
      </c>
      <c r="Y12" s="14">
        <v>386.93</v>
      </c>
      <c r="Z12" s="14">
        <v>421.49</v>
      </c>
      <c r="AA12" s="14">
        <v>354.81</v>
      </c>
      <c r="AB12" s="14">
        <v>361.71</v>
      </c>
      <c r="AC12" s="14">
        <v>368.27</v>
      </c>
      <c r="AD12" s="14">
        <v>376.26</v>
      </c>
      <c r="AE12" s="14">
        <v>409.86</v>
      </c>
      <c r="AF12" s="14">
        <v>345.29</v>
      </c>
      <c r="AG12" s="14">
        <v>352.28</v>
      </c>
      <c r="AH12" s="14"/>
      <c r="AI12" s="14">
        <v>355.54</v>
      </c>
      <c r="AJ12" s="14">
        <v>387.27</v>
      </c>
      <c r="AK12" s="14">
        <v>317.10000000000002</v>
      </c>
      <c r="AL12" s="14">
        <v>324.57</v>
      </c>
      <c r="AM12" s="14">
        <v>345.38</v>
      </c>
      <c r="AN12" s="14"/>
      <c r="AO12" s="14">
        <v>569.25</v>
      </c>
      <c r="AP12" s="14">
        <v>582.41</v>
      </c>
      <c r="AQ12" s="14">
        <v>591.30999999999995</v>
      </c>
      <c r="AR12" s="14">
        <v>595.52</v>
      </c>
      <c r="AS12" s="14">
        <v>571.64</v>
      </c>
      <c r="AT12" s="14">
        <v>584.9</v>
      </c>
      <c r="AU12" s="14">
        <v>571.16</v>
      </c>
      <c r="AV12" s="14">
        <v>584.41999999999996</v>
      </c>
      <c r="AW12" s="14">
        <v>582.41</v>
      </c>
      <c r="AX12" s="14">
        <v>595.91</v>
      </c>
      <c r="AY12" s="14"/>
      <c r="AZ12" s="14">
        <v>478.83</v>
      </c>
      <c r="BA12" s="14">
        <v>489.94</v>
      </c>
      <c r="BB12" s="14">
        <v>515.5</v>
      </c>
      <c r="BC12" s="14">
        <v>527.46</v>
      </c>
      <c r="BD12" s="14">
        <v>488.55</v>
      </c>
      <c r="BE12" s="14">
        <v>499.84</v>
      </c>
      <c r="BF12" s="14">
        <v>529.71</v>
      </c>
      <c r="BG12" s="14">
        <v>520.33000000000004</v>
      </c>
      <c r="BH12" s="14">
        <v>532.34</v>
      </c>
      <c r="BI12" s="14">
        <v>542.64</v>
      </c>
      <c r="BJ12" s="14">
        <v>555.16999999999996</v>
      </c>
      <c r="BK12" s="14">
        <v>501.62</v>
      </c>
      <c r="BL12" s="14">
        <v>513.25</v>
      </c>
      <c r="BM12" s="14">
        <v>489.94</v>
      </c>
      <c r="BN12" s="14">
        <v>501.28</v>
      </c>
      <c r="BO12" s="14">
        <v>485.01</v>
      </c>
      <c r="BP12" s="14">
        <v>496.26</v>
      </c>
      <c r="BQ12" s="14">
        <v>505.2</v>
      </c>
      <c r="BR12" s="14">
        <v>479.35</v>
      </c>
      <c r="BS12" s="14">
        <v>490.46</v>
      </c>
      <c r="BT12" s="14">
        <v>499.51</v>
      </c>
      <c r="BU12" s="14"/>
      <c r="BV12" s="14">
        <v>416.37</v>
      </c>
      <c r="BW12" s="14">
        <v>425.37</v>
      </c>
      <c r="BX12" s="14">
        <v>426.04</v>
      </c>
      <c r="BY12" s="14">
        <v>435.18</v>
      </c>
      <c r="BZ12" s="14">
        <v>414.6</v>
      </c>
      <c r="CA12" s="14">
        <v>424.17</v>
      </c>
      <c r="CB12" s="14">
        <v>435.18</v>
      </c>
      <c r="CC12" s="14">
        <v>445.28</v>
      </c>
      <c r="CD12" s="14">
        <v>410.44</v>
      </c>
      <c r="CE12" s="14">
        <v>419.91</v>
      </c>
      <c r="CF12" s="14">
        <v>434.37</v>
      </c>
      <c r="CG12" s="14">
        <v>410.19</v>
      </c>
      <c r="CH12" s="14">
        <v>419.72</v>
      </c>
      <c r="CI12" s="14">
        <v>429</v>
      </c>
      <c r="CJ12" s="14"/>
      <c r="CK12" s="14">
        <v>371.05</v>
      </c>
      <c r="CL12" s="14">
        <v>379.66</v>
      </c>
      <c r="CM12" s="14">
        <v>381.24</v>
      </c>
      <c r="CN12" s="14">
        <v>390.04</v>
      </c>
      <c r="CO12" s="14">
        <v>365.87</v>
      </c>
      <c r="CP12" s="14">
        <v>374.3</v>
      </c>
      <c r="CQ12" s="14">
        <v>377.89</v>
      </c>
      <c r="CR12" s="14">
        <v>386.6</v>
      </c>
      <c r="CS12" s="14">
        <v>391.81</v>
      </c>
      <c r="CT12" s="14">
        <v>400.87</v>
      </c>
      <c r="CU12" s="14"/>
      <c r="CV12" s="14">
        <v>488.07</v>
      </c>
      <c r="CW12" s="14">
        <v>499.37</v>
      </c>
      <c r="CX12" s="14"/>
      <c r="CY12" s="14">
        <v>409.19</v>
      </c>
      <c r="CZ12" s="14">
        <v>418.67</v>
      </c>
      <c r="DA12" s="14">
        <v>399.13</v>
      </c>
      <c r="DB12" s="14">
        <v>408.38</v>
      </c>
      <c r="DC12" s="14"/>
      <c r="DD12" s="14">
        <v>391.43</v>
      </c>
      <c r="DE12" s="14">
        <v>400.48</v>
      </c>
      <c r="DF12" s="14">
        <v>410.48</v>
      </c>
      <c r="DG12" s="14">
        <v>395.46</v>
      </c>
      <c r="DH12" s="14">
        <v>404.59</v>
      </c>
      <c r="DI12" s="14">
        <v>414.75</v>
      </c>
      <c r="DJ12" s="14">
        <v>393.25</v>
      </c>
    </row>
    <row r="13" spans="1:114" x14ac:dyDescent="0.25">
      <c r="A13" s="9">
        <v>20</v>
      </c>
      <c r="B13" s="15">
        <v>413.16</v>
      </c>
      <c r="C13" s="15">
        <v>419.78</v>
      </c>
      <c r="D13" s="15">
        <v>449.83</v>
      </c>
      <c r="E13" s="15">
        <v>459.55</v>
      </c>
      <c r="F13" s="15">
        <v>500.65</v>
      </c>
      <c r="G13" s="15">
        <v>442.22</v>
      </c>
      <c r="H13" s="15">
        <v>451.8</v>
      </c>
      <c r="I13" s="15">
        <v>492.16</v>
      </c>
      <c r="J13" s="15">
        <v>433.59</v>
      </c>
      <c r="K13" s="15">
        <v>443.02</v>
      </c>
      <c r="L13" s="15">
        <v>482.58</v>
      </c>
      <c r="M13" s="15"/>
      <c r="N13" s="15">
        <v>388.49</v>
      </c>
      <c r="O13" s="15">
        <v>395.11</v>
      </c>
      <c r="P13" s="15">
        <v>379.32</v>
      </c>
      <c r="Q13" s="15">
        <v>386.43</v>
      </c>
      <c r="R13" s="15">
        <v>407.98</v>
      </c>
      <c r="S13" s="15">
        <v>416.82</v>
      </c>
      <c r="T13" s="15">
        <v>454.02</v>
      </c>
      <c r="U13" s="15">
        <v>402.36</v>
      </c>
      <c r="V13" s="15">
        <v>411.05</v>
      </c>
      <c r="W13" s="15">
        <v>447.75</v>
      </c>
      <c r="X13" s="15">
        <v>390.43</v>
      </c>
      <c r="Y13" s="15">
        <v>398.85</v>
      </c>
      <c r="Z13" s="15">
        <v>434.48</v>
      </c>
      <c r="AA13" s="15">
        <v>365.75</v>
      </c>
      <c r="AB13" s="15">
        <v>372.86</v>
      </c>
      <c r="AC13" s="15">
        <v>379.62</v>
      </c>
      <c r="AD13" s="15">
        <v>387.85</v>
      </c>
      <c r="AE13" s="15">
        <v>422.49</v>
      </c>
      <c r="AF13" s="15">
        <v>355.93</v>
      </c>
      <c r="AG13" s="15">
        <v>363.14</v>
      </c>
      <c r="AH13" s="15"/>
      <c r="AI13" s="15">
        <v>366.5</v>
      </c>
      <c r="AJ13" s="15">
        <v>399.2</v>
      </c>
      <c r="AK13" s="15">
        <v>326.87</v>
      </c>
      <c r="AL13" s="15">
        <v>334.57</v>
      </c>
      <c r="AM13" s="15">
        <v>356.03</v>
      </c>
      <c r="AN13" s="15"/>
      <c r="AO13" s="15">
        <v>586.79</v>
      </c>
      <c r="AP13" s="15">
        <v>600.36</v>
      </c>
      <c r="AQ13" s="15">
        <v>609.54</v>
      </c>
      <c r="AR13" s="15">
        <v>613.87</v>
      </c>
      <c r="AS13" s="15">
        <v>589.26</v>
      </c>
      <c r="AT13" s="15">
        <v>602.91999999999996</v>
      </c>
      <c r="AU13" s="15">
        <v>588.76</v>
      </c>
      <c r="AV13" s="15">
        <v>602.42999999999995</v>
      </c>
      <c r="AW13" s="15">
        <v>600.36</v>
      </c>
      <c r="AX13" s="15">
        <v>614.27</v>
      </c>
      <c r="AY13" s="15"/>
      <c r="AZ13" s="15">
        <v>493.58</v>
      </c>
      <c r="BA13" s="15">
        <v>505.04</v>
      </c>
      <c r="BB13" s="15">
        <v>531.39</v>
      </c>
      <c r="BC13" s="15">
        <v>543.71</v>
      </c>
      <c r="BD13" s="15">
        <v>503.6</v>
      </c>
      <c r="BE13" s="15">
        <v>515.24</v>
      </c>
      <c r="BF13" s="15">
        <v>546.03</v>
      </c>
      <c r="BG13" s="15">
        <v>536.36</v>
      </c>
      <c r="BH13" s="15">
        <v>548.75</v>
      </c>
      <c r="BI13" s="15">
        <v>559.36</v>
      </c>
      <c r="BJ13" s="15">
        <v>572.28</v>
      </c>
      <c r="BK13" s="15">
        <v>517.08000000000004</v>
      </c>
      <c r="BL13" s="15">
        <v>529.07000000000005</v>
      </c>
      <c r="BM13" s="15">
        <v>505.04</v>
      </c>
      <c r="BN13" s="15">
        <v>516.73</v>
      </c>
      <c r="BO13" s="15">
        <v>499.96</v>
      </c>
      <c r="BP13" s="15">
        <v>511.55</v>
      </c>
      <c r="BQ13" s="15">
        <v>520.77</v>
      </c>
      <c r="BR13" s="15">
        <v>494.13</v>
      </c>
      <c r="BS13" s="15">
        <v>505.57</v>
      </c>
      <c r="BT13" s="15">
        <v>514.91</v>
      </c>
      <c r="BU13" s="15"/>
      <c r="BV13" s="15">
        <v>429.21</v>
      </c>
      <c r="BW13" s="15">
        <v>438.48</v>
      </c>
      <c r="BX13" s="15">
        <v>439.17</v>
      </c>
      <c r="BY13" s="15">
        <v>448.6</v>
      </c>
      <c r="BZ13" s="15">
        <v>427.37</v>
      </c>
      <c r="CA13" s="15">
        <v>437.25</v>
      </c>
      <c r="CB13" s="15">
        <v>448.6</v>
      </c>
      <c r="CC13" s="15">
        <v>459</v>
      </c>
      <c r="CD13" s="15">
        <v>423.08</v>
      </c>
      <c r="CE13" s="15">
        <v>432.85</v>
      </c>
      <c r="CF13" s="15">
        <v>447.75</v>
      </c>
      <c r="CG13" s="15">
        <v>422.83</v>
      </c>
      <c r="CH13" s="15">
        <v>432.66</v>
      </c>
      <c r="CI13" s="15">
        <v>442.22</v>
      </c>
      <c r="CJ13" s="15"/>
      <c r="CK13" s="15">
        <v>382.48</v>
      </c>
      <c r="CL13" s="15">
        <v>391.36</v>
      </c>
      <c r="CM13" s="15">
        <v>392.99</v>
      </c>
      <c r="CN13" s="15">
        <v>402.07</v>
      </c>
      <c r="CO13" s="15">
        <v>377.15</v>
      </c>
      <c r="CP13" s="15">
        <v>385.84</v>
      </c>
      <c r="CQ13" s="15">
        <v>389.53</v>
      </c>
      <c r="CR13" s="15">
        <v>398.51</v>
      </c>
      <c r="CS13" s="15">
        <v>403.89</v>
      </c>
      <c r="CT13" s="15">
        <v>413.22</v>
      </c>
      <c r="CU13" s="15"/>
      <c r="CV13" s="15">
        <v>503.11</v>
      </c>
      <c r="CW13" s="15">
        <v>514.76</v>
      </c>
      <c r="CX13" s="15"/>
      <c r="CY13" s="15">
        <v>421.8</v>
      </c>
      <c r="CZ13" s="15">
        <v>431.57</v>
      </c>
      <c r="DA13" s="15">
        <v>411.44</v>
      </c>
      <c r="DB13" s="15">
        <v>420.96</v>
      </c>
      <c r="DC13" s="15"/>
      <c r="DD13" s="15">
        <v>403.49</v>
      </c>
      <c r="DE13" s="15">
        <v>412.82</v>
      </c>
      <c r="DF13" s="15">
        <v>423.13</v>
      </c>
      <c r="DG13" s="15">
        <v>407.64</v>
      </c>
      <c r="DH13" s="15">
        <v>417.06</v>
      </c>
      <c r="DI13" s="15">
        <v>427.53</v>
      </c>
      <c r="DJ13" s="15">
        <v>405.37</v>
      </c>
    </row>
    <row r="14" spans="1:114" x14ac:dyDescent="0.25">
      <c r="A14" s="11">
        <v>21</v>
      </c>
      <c r="B14" s="12">
        <v>425.94</v>
      </c>
      <c r="C14" s="12">
        <v>432.76</v>
      </c>
      <c r="D14" s="12">
        <v>463.74</v>
      </c>
      <c r="E14" s="12">
        <v>473.76</v>
      </c>
      <c r="F14" s="12">
        <v>516.13</v>
      </c>
      <c r="G14" s="12">
        <v>455.9</v>
      </c>
      <c r="H14" s="12">
        <v>465.77</v>
      </c>
      <c r="I14" s="12">
        <v>507.38</v>
      </c>
      <c r="J14" s="12">
        <v>447</v>
      </c>
      <c r="K14" s="12">
        <v>456.72</v>
      </c>
      <c r="L14" s="12">
        <v>497.51</v>
      </c>
      <c r="M14" s="12"/>
      <c r="N14" s="12">
        <v>400.51</v>
      </c>
      <c r="O14" s="12">
        <v>407.33</v>
      </c>
      <c r="P14" s="12">
        <v>391.05</v>
      </c>
      <c r="Q14" s="12">
        <v>398.38</v>
      </c>
      <c r="R14" s="12">
        <v>420.6</v>
      </c>
      <c r="S14" s="12">
        <v>429.71</v>
      </c>
      <c r="T14" s="12">
        <v>468.06</v>
      </c>
      <c r="U14" s="12">
        <v>414.8</v>
      </c>
      <c r="V14" s="12">
        <v>423.76</v>
      </c>
      <c r="W14" s="12">
        <v>461.6</v>
      </c>
      <c r="X14" s="12">
        <v>402.5</v>
      </c>
      <c r="Y14" s="12">
        <v>411.19</v>
      </c>
      <c r="Z14" s="12">
        <v>447.92</v>
      </c>
      <c r="AA14" s="12">
        <v>377.06</v>
      </c>
      <c r="AB14" s="12">
        <v>384.39</v>
      </c>
      <c r="AC14" s="12">
        <v>391.36</v>
      </c>
      <c r="AD14" s="12">
        <v>399.85</v>
      </c>
      <c r="AE14" s="12">
        <v>435.56</v>
      </c>
      <c r="AF14" s="12">
        <v>366.94</v>
      </c>
      <c r="AG14" s="12">
        <v>374.37</v>
      </c>
      <c r="AH14" s="12"/>
      <c r="AI14" s="12">
        <v>377.83</v>
      </c>
      <c r="AJ14" s="12">
        <v>411.55</v>
      </c>
      <c r="AK14" s="12">
        <v>336.98</v>
      </c>
      <c r="AL14" s="12">
        <v>344.92</v>
      </c>
      <c r="AM14" s="12">
        <v>367.04</v>
      </c>
      <c r="AN14" s="12"/>
      <c r="AO14" s="12">
        <v>604.94000000000005</v>
      </c>
      <c r="AP14" s="12">
        <v>618.92999999999995</v>
      </c>
      <c r="AQ14" s="12">
        <v>628.39</v>
      </c>
      <c r="AR14" s="12">
        <v>632.86</v>
      </c>
      <c r="AS14" s="12">
        <v>607.48</v>
      </c>
      <c r="AT14" s="12">
        <v>621.57000000000005</v>
      </c>
      <c r="AU14" s="12">
        <v>606.97</v>
      </c>
      <c r="AV14" s="12">
        <v>621.05999999999995</v>
      </c>
      <c r="AW14" s="12">
        <v>618.92999999999995</v>
      </c>
      <c r="AX14" s="12">
        <v>633.27</v>
      </c>
      <c r="AY14" s="12"/>
      <c r="AZ14" s="12">
        <v>508.85</v>
      </c>
      <c r="BA14" s="12">
        <v>520.66</v>
      </c>
      <c r="BB14" s="12">
        <v>547.82000000000005</v>
      </c>
      <c r="BC14" s="12">
        <v>560.53</v>
      </c>
      <c r="BD14" s="12">
        <v>519.17999999999995</v>
      </c>
      <c r="BE14" s="12">
        <v>531.17999999999995</v>
      </c>
      <c r="BF14" s="12">
        <v>562.91999999999996</v>
      </c>
      <c r="BG14" s="12">
        <v>552.95000000000005</v>
      </c>
      <c r="BH14" s="12">
        <v>565.72</v>
      </c>
      <c r="BI14" s="12">
        <v>576.66</v>
      </c>
      <c r="BJ14" s="12">
        <v>589.98</v>
      </c>
      <c r="BK14" s="12">
        <v>533.07000000000005</v>
      </c>
      <c r="BL14" s="12">
        <v>545.42999999999995</v>
      </c>
      <c r="BM14" s="12">
        <v>520.66</v>
      </c>
      <c r="BN14" s="12">
        <v>532.71</v>
      </c>
      <c r="BO14" s="12">
        <v>515.41999999999996</v>
      </c>
      <c r="BP14" s="12">
        <v>527.37</v>
      </c>
      <c r="BQ14" s="12">
        <v>536.88</v>
      </c>
      <c r="BR14" s="12">
        <v>509.41</v>
      </c>
      <c r="BS14" s="12">
        <v>521.21</v>
      </c>
      <c r="BT14" s="12">
        <v>530.83000000000004</v>
      </c>
      <c r="BU14" s="12"/>
      <c r="BV14" s="12">
        <v>442.48</v>
      </c>
      <c r="BW14" s="12">
        <v>452.04</v>
      </c>
      <c r="BX14" s="12">
        <v>452.75</v>
      </c>
      <c r="BY14" s="12">
        <v>462.47</v>
      </c>
      <c r="BZ14" s="12">
        <v>440.59</v>
      </c>
      <c r="CA14" s="12">
        <v>450.77</v>
      </c>
      <c r="CB14" s="12">
        <v>462.47</v>
      </c>
      <c r="CC14" s="12">
        <v>473.2</v>
      </c>
      <c r="CD14" s="12">
        <v>436.17</v>
      </c>
      <c r="CE14" s="12">
        <v>446.24</v>
      </c>
      <c r="CF14" s="12">
        <v>461.6</v>
      </c>
      <c r="CG14" s="12">
        <v>435.91</v>
      </c>
      <c r="CH14" s="12">
        <v>446.04</v>
      </c>
      <c r="CI14" s="12">
        <v>455.9</v>
      </c>
      <c r="CJ14" s="12"/>
      <c r="CK14" s="12">
        <v>394.31</v>
      </c>
      <c r="CL14" s="12">
        <v>403.46</v>
      </c>
      <c r="CM14" s="12">
        <v>405.14</v>
      </c>
      <c r="CN14" s="12">
        <v>414.5</v>
      </c>
      <c r="CO14" s="12">
        <v>388.81</v>
      </c>
      <c r="CP14" s="12">
        <v>397.77</v>
      </c>
      <c r="CQ14" s="12">
        <v>401.58</v>
      </c>
      <c r="CR14" s="12">
        <v>410.84</v>
      </c>
      <c r="CS14" s="12">
        <v>416.38</v>
      </c>
      <c r="CT14" s="12">
        <v>426</v>
      </c>
      <c r="CU14" s="12"/>
      <c r="CV14" s="12">
        <v>518.66999999999996</v>
      </c>
      <c r="CW14" s="12">
        <v>530.67999999999995</v>
      </c>
      <c r="CX14" s="12"/>
      <c r="CY14" s="12">
        <v>434.85</v>
      </c>
      <c r="CZ14" s="12">
        <v>444.92</v>
      </c>
      <c r="DA14" s="12">
        <v>424.16</v>
      </c>
      <c r="DB14" s="12">
        <v>433.98</v>
      </c>
      <c r="DC14" s="12"/>
      <c r="DD14" s="12">
        <v>415.97</v>
      </c>
      <c r="DE14" s="12">
        <v>425.59</v>
      </c>
      <c r="DF14" s="12">
        <v>436.22</v>
      </c>
      <c r="DG14" s="12">
        <v>420.25</v>
      </c>
      <c r="DH14" s="12">
        <v>429.96</v>
      </c>
      <c r="DI14" s="12">
        <v>440.75</v>
      </c>
      <c r="DJ14" s="12">
        <v>417.91</v>
      </c>
    </row>
    <row r="15" spans="1:114" x14ac:dyDescent="0.25">
      <c r="A15" s="11">
        <v>22</v>
      </c>
      <c r="B15" s="12">
        <v>425.94</v>
      </c>
      <c r="C15" s="12">
        <v>432.76</v>
      </c>
      <c r="D15" s="12">
        <v>463.74</v>
      </c>
      <c r="E15" s="12">
        <v>473.76</v>
      </c>
      <c r="F15" s="12">
        <v>516.13</v>
      </c>
      <c r="G15" s="12">
        <v>455.9</v>
      </c>
      <c r="H15" s="12">
        <v>465.77</v>
      </c>
      <c r="I15" s="12">
        <v>507.38</v>
      </c>
      <c r="J15" s="12">
        <v>447</v>
      </c>
      <c r="K15" s="12">
        <v>456.72</v>
      </c>
      <c r="L15" s="12">
        <v>497.51</v>
      </c>
      <c r="M15" s="12"/>
      <c r="N15" s="12">
        <v>400.51</v>
      </c>
      <c r="O15" s="12">
        <v>407.33</v>
      </c>
      <c r="P15" s="12">
        <v>391.05</v>
      </c>
      <c r="Q15" s="12">
        <v>398.38</v>
      </c>
      <c r="R15" s="12">
        <v>420.6</v>
      </c>
      <c r="S15" s="12">
        <v>429.71</v>
      </c>
      <c r="T15" s="12">
        <v>468.06</v>
      </c>
      <c r="U15" s="12">
        <v>414.8</v>
      </c>
      <c r="V15" s="12">
        <v>423.76</v>
      </c>
      <c r="W15" s="12">
        <v>461.6</v>
      </c>
      <c r="X15" s="12">
        <v>402.5</v>
      </c>
      <c r="Y15" s="12">
        <v>411.19</v>
      </c>
      <c r="Z15" s="12">
        <v>447.92</v>
      </c>
      <c r="AA15" s="12">
        <v>377.06</v>
      </c>
      <c r="AB15" s="12">
        <v>384.39</v>
      </c>
      <c r="AC15" s="12">
        <v>391.36</v>
      </c>
      <c r="AD15" s="12">
        <v>399.85</v>
      </c>
      <c r="AE15" s="12">
        <v>435.56</v>
      </c>
      <c r="AF15" s="12">
        <v>366.94</v>
      </c>
      <c r="AG15" s="12">
        <v>374.37</v>
      </c>
      <c r="AH15" s="12"/>
      <c r="AI15" s="12">
        <v>377.83</v>
      </c>
      <c r="AJ15" s="12">
        <v>411.55</v>
      </c>
      <c r="AK15" s="12">
        <v>336.98</v>
      </c>
      <c r="AL15" s="12">
        <v>344.92</v>
      </c>
      <c r="AM15" s="12">
        <v>367.04</v>
      </c>
      <c r="AN15" s="12"/>
      <c r="AO15" s="12">
        <v>604.94000000000005</v>
      </c>
      <c r="AP15" s="12">
        <v>618.92999999999995</v>
      </c>
      <c r="AQ15" s="12">
        <v>628.39</v>
      </c>
      <c r="AR15" s="12">
        <v>632.86</v>
      </c>
      <c r="AS15" s="12">
        <v>607.48</v>
      </c>
      <c r="AT15" s="12">
        <v>621.57000000000005</v>
      </c>
      <c r="AU15" s="12">
        <v>606.97</v>
      </c>
      <c r="AV15" s="12">
        <v>621.05999999999995</v>
      </c>
      <c r="AW15" s="12">
        <v>618.92999999999995</v>
      </c>
      <c r="AX15" s="12">
        <v>633.27</v>
      </c>
      <c r="AY15" s="12"/>
      <c r="AZ15" s="12">
        <v>508.85</v>
      </c>
      <c r="BA15" s="12">
        <v>520.66</v>
      </c>
      <c r="BB15" s="12">
        <v>547.82000000000005</v>
      </c>
      <c r="BC15" s="12">
        <v>560.53</v>
      </c>
      <c r="BD15" s="12">
        <v>519.17999999999995</v>
      </c>
      <c r="BE15" s="12">
        <v>531.17999999999995</v>
      </c>
      <c r="BF15" s="12">
        <v>562.91999999999996</v>
      </c>
      <c r="BG15" s="12">
        <v>552.95000000000005</v>
      </c>
      <c r="BH15" s="12">
        <v>565.72</v>
      </c>
      <c r="BI15" s="12">
        <v>576.66</v>
      </c>
      <c r="BJ15" s="12">
        <v>589.98</v>
      </c>
      <c r="BK15" s="12">
        <v>533.07000000000005</v>
      </c>
      <c r="BL15" s="12">
        <v>545.42999999999995</v>
      </c>
      <c r="BM15" s="12">
        <v>520.66</v>
      </c>
      <c r="BN15" s="12">
        <v>532.71</v>
      </c>
      <c r="BO15" s="12">
        <v>515.41999999999996</v>
      </c>
      <c r="BP15" s="12">
        <v>527.37</v>
      </c>
      <c r="BQ15" s="12">
        <v>536.88</v>
      </c>
      <c r="BR15" s="12">
        <v>509.41</v>
      </c>
      <c r="BS15" s="12">
        <v>521.21</v>
      </c>
      <c r="BT15" s="12">
        <v>530.83000000000004</v>
      </c>
      <c r="BU15" s="12"/>
      <c r="BV15" s="12">
        <v>442.48</v>
      </c>
      <c r="BW15" s="12">
        <v>452.04</v>
      </c>
      <c r="BX15" s="12">
        <v>452.75</v>
      </c>
      <c r="BY15" s="12">
        <v>462.47</v>
      </c>
      <c r="BZ15" s="12">
        <v>440.59</v>
      </c>
      <c r="CA15" s="12">
        <v>450.77</v>
      </c>
      <c r="CB15" s="12">
        <v>462.47</v>
      </c>
      <c r="CC15" s="12">
        <v>473.2</v>
      </c>
      <c r="CD15" s="12">
        <v>436.17</v>
      </c>
      <c r="CE15" s="12">
        <v>446.24</v>
      </c>
      <c r="CF15" s="12">
        <v>461.6</v>
      </c>
      <c r="CG15" s="12">
        <v>435.91</v>
      </c>
      <c r="CH15" s="12">
        <v>446.04</v>
      </c>
      <c r="CI15" s="12">
        <v>455.9</v>
      </c>
      <c r="CJ15" s="12"/>
      <c r="CK15" s="12">
        <v>394.31</v>
      </c>
      <c r="CL15" s="12">
        <v>403.46</v>
      </c>
      <c r="CM15" s="12">
        <v>405.14</v>
      </c>
      <c r="CN15" s="12">
        <v>414.5</v>
      </c>
      <c r="CO15" s="12">
        <v>388.81</v>
      </c>
      <c r="CP15" s="12">
        <v>397.77</v>
      </c>
      <c r="CQ15" s="12">
        <v>401.58</v>
      </c>
      <c r="CR15" s="12">
        <v>410.84</v>
      </c>
      <c r="CS15" s="12">
        <v>416.38</v>
      </c>
      <c r="CT15" s="12">
        <v>426</v>
      </c>
      <c r="CU15" s="12"/>
      <c r="CV15" s="12">
        <v>518.66999999999996</v>
      </c>
      <c r="CW15" s="12">
        <v>530.67999999999995</v>
      </c>
      <c r="CX15" s="12"/>
      <c r="CY15" s="12">
        <v>434.85</v>
      </c>
      <c r="CZ15" s="12">
        <v>444.92</v>
      </c>
      <c r="DA15" s="12">
        <v>424.16</v>
      </c>
      <c r="DB15" s="12">
        <v>433.98</v>
      </c>
      <c r="DC15" s="12"/>
      <c r="DD15" s="12">
        <v>415.97</v>
      </c>
      <c r="DE15" s="12">
        <v>425.59</v>
      </c>
      <c r="DF15" s="12">
        <v>436.22</v>
      </c>
      <c r="DG15" s="12">
        <v>420.25</v>
      </c>
      <c r="DH15" s="12">
        <v>429.96</v>
      </c>
      <c r="DI15" s="12">
        <v>440.75</v>
      </c>
      <c r="DJ15" s="12">
        <v>417.91</v>
      </c>
    </row>
    <row r="16" spans="1:114" x14ac:dyDescent="0.25">
      <c r="A16" s="11">
        <v>23</v>
      </c>
      <c r="B16" s="12">
        <v>425.94</v>
      </c>
      <c r="C16" s="12">
        <v>432.76</v>
      </c>
      <c r="D16" s="12">
        <v>463.74</v>
      </c>
      <c r="E16" s="12">
        <v>473.76</v>
      </c>
      <c r="F16" s="12">
        <v>516.13</v>
      </c>
      <c r="G16" s="12">
        <v>455.9</v>
      </c>
      <c r="H16" s="12">
        <v>465.77</v>
      </c>
      <c r="I16" s="12">
        <v>507.38</v>
      </c>
      <c r="J16" s="12">
        <v>447</v>
      </c>
      <c r="K16" s="12">
        <v>456.72</v>
      </c>
      <c r="L16" s="12">
        <v>497.51</v>
      </c>
      <c r="M16" s="12"/>
      <c r="N16" s="12">
        <v>400.51</v>
      </c>
      <c r="O16" s="12">
        <v>407.33</v>
      </c>
      <c r="P16" s="12">
        <v>391.05</v>
      </c>
      <c r="Q16" s="12">
        <v>398.38</v>
      </c>
      <c r="R16" s="12">
        <v>420.6</v>
      </c>
      <c r="S16" s="12">
        <v>429.71</v>
      </c>
      <c r="T16" s="12">
        <v>468.06</v>
      </c>
      <c r="U16" s="12">
        <v>414.8</v>
      </c>
      <c r="V16" s="12">
        <v>423.76</v>
      </c>
      <c r="W16" s="12">
        <v>461.6</v>
      </c>
      <c r="X16" s="12">
        <v>402.5</v>
      </c>
      <c r="Y16" s="12">
        <v>411.19</v>
      </c>
      <c r="Z16" s="12">
        <v>447.92</v>
      </c>
      <c r="AA16" s="12">
        <v>377.06</v>
      </c>
      <c r="AB16" s="12">
        <v>384.39</v>
      </c>
      <c r="AC16" s="12">
        <v>391.36</v>
      </c>
      <c r="AD16" s="12">
        <v>399.85</v>
      </c>
      <c r="AE16" s="12">
        <v>435.56</v>
      </c>
      <c r="AF16" s="12">
        <v>366.94</v>
      </c>
      <c r="AG16" s="12">
        <v>374.37</v>
      </c>
      <c r="AH16" s="12"/>
      <c r="AI16" s="12">
        <v>377.83</v>
      </c>
      <c r="AJ16" s="12">
        <v>411.55</v>
      </c>
      <c r="AK16" s="12">
        <v>336.98</v>
      </c>
      <c r="AL16" s="12">
        <v>344.92</v>
      </c>
      <c r="AM16" s="12">
        <v>367.04</v>
      </c>
      <c r="AN16" s="12"/>
      <c r="AO16" s="12">
        <v>604.94000000000005</v>
      </c>
      <c r="AP16" s="12">
        <v>618.92999999999995</v>
      </c>
      <c r="AQ16" s="12">
        <v>628.39</v>
      </c>
      <c r="AR16" s="12">
        <v>632.86</v>
      </c>
      <c r="AS16" s="12">
        <v>607.48</v>
      </c>
      <c r="AT16" s="12">
        <v>621.57000000000005</v>
      </c>
      <c r="AU16" s="12">
        <v>606.97</v>
      </c>
      <c r="AV16" s="12">
        <v>621.05999999999995</v>
      </c>
      <c r="AW16" s="12">
        <v>618.92999999999995</v>
      </c>
      <c r="AX16" s="12">
        <v>633.27</v>
      </c>
      <c r="AY16" s="12"/>
      <c r="AZ16" s="12">
        <v>508.85</v>
      </c>
      <c r="BA16" s="12">
        <v>520.66</v>
      </c>
      <c r="BB16" s="12">
        <v>547.82000000000005</v>
      </c>
      <c r="BC16" s="12">
        <v>560.53</v>
      </c>
      <c r="BD16" s="12">
        <v>519.17999999999995</v>
      </c>
      <c r="BE16" s="12">
        <v>531.17999999999995</v>
      </c>
      <c r="BF16" s="12">
        <v>562.91999999999996</v>
      </c>
      <c r="BG16" s="12">
        <v>552.95000000000005</v>
      </c>
      <c r="BH16" s="12">
        <v>565.72</v>
      </c>
      <c r="BI16" s="12">
        <v>576.66</v>
      </c>
      <c r="BJ16" s="12">
        <v>589.98</v>
      </c>
      <c r="BK16" s="12">
        <v>533.07000000000005</v>
      </c>
      <c r="BL16" s="12">
        <v>545.42999999999995</v>
      </c>
      <c r="BM16" s="12">
        <v>520.66</v>
      </c>
      <c r="BN16" s="12">
        <v>532.71</v>
      </c>
      <c r="BO16" s="12">
        <v>515.41999999999996</v>
      </c>
      <c r="BP16" s="12">
        <v>527.37</v>
      </c>
      <c r="BQ16" s="12">
        <v>536.88</v>
      </c>
      <c r="BR16" s="12">
        <v>509.41</v>
      </c>
      <c r="BS16" s="12">
        <v>521.21</v>
      </c>
      <c r="BT16" s="12">
        <v>530.83000000000004</v>
      </c>
      <c r="BU16" s="12"/>
      <c r="BV16" s="12">
        <v>442.48</v>
      </c>
      <c r="BW16" s="12">
        <v>452.04</v>
      </c>
      <c r="BX16" s="12">
        <v>452.75</v>
      </c>
      <c r="BY16" s="12">
        <v>462.47</v>
      </c>
      <c r="BZ16" s="12">
        <v>440.59</v>
      </c>
      <c r="CA16" s="12">
        <v>450.77</v>
      </c>
      <c r="CB16" s="12">
        <v>462.47</v>
      </c>
      <c r="CC16" s="12">
        <v>473.2</v>
      </c>
      <c r="CD16" s="12">
        <v>436.17</v>
      </c>
      <c r="CE16" s="12">
        <v>446.24</v>
      </c>
      <c r="CF16" s="12">
        <v>461.6</v>
      </c>
      <c r="CG16" s="12">
        <v>435.91</v>
      </c>
      <c r="CH16" s="12">
        <v>446.04</v>
      </c>
      <c r="CI16" s="12">
        <v>455.9</v>
      </c>
      <c r="CJ16" s="12"/>
      <c r="CK16" s="12">
        <v>394.31</v>
      </c>
      <c r="CL16" s="12">
        <v>403.46</v>
      </c>
      <c r="CM16" s="12">
        <v>405.14</v>
      </c>
      <c r="CN16" s="12">
        <v>414.5</v>
      </c>
      <c r="CO16" s="12">
        <v>388.81</v>
      </c>
      <c r="CP16" s="12">
        <v>397.77</v>
      </c>
      <c r="CQ16" s="12">
        <v>401.58</v>
      </c>
      <c r="CR16" s="12">
        <v>410.84</v>
      </c>
      <c r="CS16" s="12">
        <v>416.38</v>
      </c>
      <c r="CT16" s="12">
        <v>426</v>
      </c>
      <c r="CU16" s="12"/>
      <c r="CV16" s="12">
        <v>518.66999999999996</v>
      </c>
      <c r="CW16" s="12">
        <v>530.67999999999995</v>
      </c>
      <c r="CX16" s="12"/>
      <c r="CY16" s="12">
        <v>434.85</v>
      </c>
      <c r="CZ16" s="12">
        <v>444.92</v>
      </c>
      <c r="DA16" s="12">
        <v>424.16</v>
      </c>
      <c r="DB16" s="12">
        <v>433.98</v>
      </c>
      <c r="DC16" s="12"/>
      <c r="DD16" s="12">
        <v>415.97</v>
      </c>
      <c r="DE16" s="12">
        <v>425.59</v>
      </c>
      <c r="DF16" s="12">
        <v>436.22</v>
      </c>
      <c r="DG16" s="12">
        <v>420.25</v>
      </c>
      <c r="DH16" s="12">
        <v>429.96</v>
      </c>
      <c r="DI16" s="12">
        <v>440.75</v>
      </c>
      <c r="DJ16" s="12">
        <v>417.91</v>
      </c>
    </row>
    <row r="17" spans="1:114" x14ac:dyDescent="0.25">
      <c r="A17" s="11">
        <v>24</v>
      </c>
      <c r="B17" s="12">
        <v>425.94</v>
      </c>
      <c r="C17" s="12">
        <v>432.76</v>
      </c>
      <c r="D17" s="12">
        <v>463.74</v>
      </c>
      <c r="E17" s="12">
        <v>473.76</v>
      </c>
      <c r="F17" s="12">
        <v>516.13</v>
      </c>
      <c r="G17" s="12">
        <v>455.9</v>
      </c>
      <c r="H17" s="12">
        <v>465.77</v>
      </c>
      <c r="I17" s="12">
        <v>507.38</v>
      </c>
      <c r="J17" s="12">
        <v>447</v>
      </c>
      <c r="K17" s="12">
        <v>456.72</v>
      </c>
      <c r="L17" s="12">
        <v>497.51</v>
      </c>
      <c r="M17" s="12"/>
      <c r="N17" s="12">
        <v>400.51</v>
      </c>
      <c r="O17" s="12">
        <v>407.33</v>
      </c>
      <c r="P17" s="12">
        <v>391.05</v>
      </c>
      <c r="Q17" s="12">
        <v>398.38</v>
      </c>
      <c r="R17" s="12">
        <v>420.6</v>
      </c>
      <c r="S17" s="12">
        <v>429.71</v>
      </c>
      <c r="T17" s="12">
        <v>468.06</v>
      </c>
      <c r="U17" s="12">
        <v>414.8</v>
      </c>
      <c r="V17" s="12">
        <v>423.76</v>
      </c>
      <c r="W17" s="12">
        <v>461.6</v>
      </c>
      <c r="X17" s="12">
        <v>402.5</v>
      </c>
      <c r="Y17" s="12">
        <v>411.19</v>
      </c>
      <c r="Z17" s="12">
        <v>447.92</v>
      </c>
      <c r="AA17" s="12">
        <v>377.06</v>
      </c>
      <c r="AB17" s="12">
        <v>384.39</v>
      </c>
      <c r="AC17" s="12">
        <v>391.36</v>
      </c>
      <c r="AD17" s="12">
        <v>399.85</v>
      </c>
      <c r="AE17" s="12">
        <v>435.56</v>
      </c>
      <c r="AF17" s="12">
        <v>366.94</v>
      </c>
      <c r="AG17" s="12">
        <v>374.37</v>
      </c>
      <c r="AH17" s="12"/>
      <c r="AI17" s="12">
        <v>377.83</v>
      </c>
      <c r="AJ17" s="12">
        <v>411.55</v>
      </c>
      <c r="AK17" s="12">
        <v>336.98</v>
      </c>
      <c r="AL17" s="12">
        <v>344.92</v>
      </c>
      <c r="AM17" s="12">
        <v>367.04</v>
      </c>
      <c r="AN17" s="12"/>
      <c r="AO17" s="12">
        <v>604.94000000000005</v>
      </c>
      <c r="AP17" s="12">
        <v>618.92999999999995</v>
      </c>
      <c r="AQ17" s="12">
        <v>628.39</v>
      </c>
      <c r="AR17" s="12">
        <v>632.86</v>
      </c>
      <c r="AS17" s="12">
        <v>607.48</v>
      </c>
      <c r="AT17" s="12">
        <v>621.57000000000005</v>
      </c>
      <c r="AU17" s="12">
        <v>606.97</v>
      </c>
      <c r="AV17" s="12">
        <v>621.05999999999995</v>
      </c>
      <c r="AW17" s="12">
        <v>618.92999999999995</v>
      </c>
      <c r="AX17" s="12">
        <v>633.27</v>
      </c>
      <c r="AY17" s="12"/>
      <c r="AZ17" s="12">
        <v>508.85</v>
      </c>
      <c r="BA17" s="12">
        <v>520.66</v>
      </c>
      <c r="BB17" s="12">
        <v>547.82000000000005</v>
      </c>
      <c r="BC17" s="12">
        <v>560.53</v>
      </c>
      <c r="BD17" s="12">
        <v>519.17999999999995</v>
      </c>
      <c r="BE17" s="12">
        <v>531.17999999999995</v>
      </c>
      <c r="BF17" s="12">
        <v>562.91999999999996</v>
      </c>
      <c r="BG17" s="12">
        <v>552.95000000000005</v>
      </c>
      <c r="BH17" s="12">
        <v>565.72</v>
      </c>
      <c r="BI17" s="12">
        <v>576.66</v>
      </c>
      <c r="BJ17" s="12">
        <v>589.98</v>
      </c>
      <c r="BK17" s="12">
        <v>533.07000000000005</v>
      </c>
      <c r="BL17" s="12">
        <v>545.42999999999995</v>
      </c>
      <c r="BM17" s="12">
        <v>520.66</v>
      </c>
      <c r="BN17" s="12">
        <v>532.71</v>
      </c>
      <c r="BO17" s="12">
        <v>515.41999999999996</v>
      </c>
      <c r="BP17" s="12">
        <v>527.37</v>
      </c>
      <c r="BQ17" s="12">
        <v>536.88</v>
      </c>
      <c r="BR17" s="12">
        <v>509.41</v>
      </c>
      <c r="BS17" s="12">
        <v>521.21</v>
      </c>
      <c r="BT17" s="12">
        <v>530.83000000000004</v>
      </c>
      <c r="BU17" s="12"/>
      <c r="BV17" s="12">
        <v>442.48</v>
      </c>
      <c r="BW17" s="12">
        <v>452.04</v>
      </c>
      <c r="BX17" s="12">
        <v>452.75</v>
      </c>
      <c r="BY17" s="12">
        <v>462.47</v>
      </c>
      <c r="BZ17" s="12">
        <v>440.59</v>
      </c>
      <c r="CA17" s="12">
        <v>450.77</v>
      </c>
      <c r="CB17" s="12">
        <v>462.47</v>
      </c>
      <c r="CC17" s="12">
        <v>473.2</v>
      </c>
      <c r="CD17" s="12">
        <v>436.17</v>
      </c>
      <c r="CE17" s="12">
        <v>446.24</v>
      </c>
      <c r="CF17" s="12">
        <v>461.6</v>
      </c>
      <c r="CG17" s="12">
        <v>435.91</v>
      </c>
      <c r="CH17" s="12">
        <v>446.04</v>
      </c>
      <c r="CI17" s="12">
        <v>455.9</v>
      </c>
      <c r="CJ17" s="12"/>
      <c r="CK17" s="12">
        <v>394.31</v>
      </c>
      <c r="CL17" s="12">
        <v>403.46</v>
      </c>
      <c r="CM17" s="12">
        <v>405.14</v>
      </c>
      <c r="CN17" s="12">
        <v>414.5</v>
      </c>
      <c r="CO17" s="12">
        <v>388.81</v>
      </c>
      <c r="CP17" s="12">
        <v>397.77</v>
      </c>
      <c r="CQ17" s="12">
        <v>401.58</v>
      </c>
      <c r="CR17" s="12">
        <v>410.84</v>
      </c>
      <c r="CS17" s="12">
        <v>416.38</v>
      </c>
      <c r="CT17" s="12">
        <v>426</v>
      </c>
      <c r="CU17" s="12"/>
      <c r="CV17" s="12">
        <v>518.66999999999996</v>
      </c>
      <c r="CW17" s="12">
        <v>530.67999999999995</v>
      </c>
      <c r="CX17" s="12"/>
      <c r="CY17" s="12">
        <v>434.85</v>
      </c>
      <c r="CZ17" s="12">
        <v>444.92</v>
      </c>
      <c r="DA17" s="12">
        <v>424.16</v>
      </c>
      <c r="DB17" s="12">
        <v>433.98</v>
      </c>
      <c r="DC17" s="12"/>
      <c r="DD17" s="12">
        <v>415.97</v>
      </c>
      <c r="DE17" s="12">
        <v>425.59</v>
      </c>
      <c r="DF17" s="12">
        <v>436.22</v>
      </c>
      <c r="DG17" s="12">
        <v>420.25</v>
      </c>
      <c r="DH17" s="12">
        <v>429.96</v>
      </c>
      <c r="DI17" s="12">
        <v>440.75</v>
      </c>
      <c r="DJ17" s="12">
        <v>417.91</v>
      </c>
    </row>
    <row r="18" spans="1:114" x14ac:dyDescent="0.25">
      <c r="A18" s="13">
        <v>25</v>
      </c>
      <c r="B18" s="14">
        <v>427.64</v>
      </c>
      <c r="C18" s="14">
        <v>434.49</v>
      </c>
      <c r="D18" s="14">
        <v>465.59</v>
      </c>
      <c r="E18" s="14">
        <v>475.66</v>
      </c>
      <c r="F18" s="14">
        <v>518.19000000000005</v>
      </c>
      <c r="G18" s="14">
        <v>457.72</v>
      </c>
      <c r="H18" s="14">
        <v>467.63</v>
      </c>
      <c r="I18" s="14">
        <v>509.41</v>
      </c>
      <c r="J18" s="14">
        <v>448.79</v>
      </c>
      <c r="K18" s="14">
        <v>458.55</v>
      </c>
      <c r="L18" s="14">
        <v>499.5</v>
      </c>
      <c r="M18" s="14"/>
      <c r="N18" s="14">
        <v>402.11</v>
      </c>
      <c r="O18" s="14">
        <v>408.96</v>
      </c>
      <c r="P18" s="14">
        <v>392.61</v>
      </c>
      <c r="Q18" s="14">
        <v>399.97</v>
      </c>
      <c r="R18" s="14">
        <v>422.28</v>
      </c>
      <c r="S18" s="14">
        <v>431.43</v>
      </c>
      <c r="T18" s="14">
        <v>469.93</v>
      </c>
      <c r="U18" s="14">
        <v>416.46</v>
      </c>
      <c r="V18" s="14">
        <v>425.46</v>
      </c>
      <c r="W18" s="14">
        <v>463.45</v>
      </c>
      <c r="X18" s="14">
        <v>404.11</v>
      </c>
      <c r="Y18" s="14">
        <v>412.83</v>
      </c>
      <c r="Z18" s="14">
        <v>449.71</v>
      </c>
      <c r="AA18" s="14">
        <v>378.57</v>
      </c>
      <c r="AB18" s="14">
        <v>385.93</v>
      </c>
      <c r="AC18" s="14">
        <v>392.93</v>
      </c>
      <c r="AD18" s="14">
        <v>401.45</v>
      </c>
      <c r="AE18" s="14">
        <v>437.3</v>
      </c>
      <c r="AF18" s="14">
        <v>368.41</v>
      </c>
      <c r="AG18" s="14">
        <v>375.87</v>
      </c>
      <c r="AH18" s="14"/>
      <c r="AI18" s="14">
        <v>379.34</v>
      </c>
      <c r="AJ18" s="14">
        <v>413.2</v>
      </c>
      <c r="AK18" s="14">
        <v>338.33</v>
      </c>
      <c r="AL18" s="14">
        <v>346.3</v>
      </c>
      <c r="AM18" s="14">
        <v>368.51</v>
      </c>
      <c r="AN18" s="14"/>
      <c r="AO18" s="14">
        <v>607.36</v>
      </c>
      <c r="AP18" s="14">
        <v>621.41</v>
      </c>
      <c r="AQ18" s="14">
        <v>630.9</v>
      </c>
      <c r="AR18" s="14">
        <v>635.39</v>
      </c>
      <c r="AS18" s="14">
        <v>609.91</v>
      </c>
      <c r="AT18" s="14">
        <v>624.05999999999995</v>
      </c>
      <c r="AU18" s="14">
        <v>609.4</v>
      </c>
      <c r="AV18" s="14">
        <v>623.54</v>
      </c>
      <c r="AW18" s="14">
        <v>621.41</v>
      </c>
      <c r="AX18" s="14">
        <v>635.79999999999995</v>
      </c>
      <c r="AY18" s="14"/>
      <c r="AZ18" s="14">
        <v>510.89</v>
      </c>
      <c r="BA18" s="14">
        <v>522.74</v>
      </c>
      <c r="BB18" s="14">
        <v>550.01</v>
      </c>
      <c r="BC18" s="14">
        <v>562.77</v>
      </c>
      <c r="BD18" s="14">
        <v>521.26</v>
      </c>
      <c r="BE18" s="14">
        <v>533.29999999999995</v>
      </c>
      <c r="BF18" s="14">
        <v>565.16999999999996</v>
      </c>
      <c r="BG18" s="14">
        <v>555.16</v>
      </c>
      <c r="BH18" s="14">
        <v>567.98</v>
      </c>
      <c r="BI18" s="14">
        <v>578.97</v>
      </c>
      <c r="BJ18" s="14">
        <v>592.34</v>
      </c>
      <c r="BK18" s="14">
        <v>535.20000000000005</v>
      </c>
      <c r="BL18" s="14">
        <v>547.61</v>
      </c>
      <c r="BM18" s="14">
        <v>522.74</v>
      </c>
      <c r="BN18" s="14">
        <v>534.84</v>
      </c>
      <c r="BO18" s="14">
        <v>517.48</v>
      </c>
      <c r="BP18" s="14">
        <v>529.48</v>
      </c>
      <c r="BQ18" s="14">
        <v>539.03</v>
      </c>
      <c r="BR18" s="14">
        <v>511.45</v>
      </c>
      <c r="BS18" s="14">
        <v>523.29</v>
      </c>
      <c r="BT18" s="14">
        <v>532.95000000000005</v>
      </c>
      <c r="BU18" s="14"/>
      <c r="BV18" s="14">
        <v>444.25</v>
      </c>
      <c r="BW18" s="14">
        <v>453.85</v>
      </c>
      <c r="BX18" s="14">
        <v>454.56</v>
      </c>
      <c r="BY18" s="14">
        <v>464.32</v>
      </c>
      <c r="BZ18" s="14">
        <v>442.35</v>
      </c>
      <c r="CA18" s="14">
        <v>452.57</v>
      </c>
      <c r="CB18" s="14">
        <v>464.32</v>
      </c>
      <c r="CC18" s="14">
        <v>475.09</v>
      </c>
      <c r="CD18" s="14">
        <v>437.91</v>
      </c>
      <c r="CE18" s="14">
        <v>448.02</v>
      </c>
      <c r="CF18" s="14">
        <v>463.45</v>
      </c>
      <c r="CG18" s="14">
        <v>437.65</v>
      </c>
      <c r="CH18" s="14">
        <v>447.82</v>
      </c>
      <c r="CI18" s="14">
        <v>457.72</v>
      </c>
      <c r="CJ18" s="14"/>
      <c r="CK18" s="14">
        <v>395.89</v>
      </c>
      <c r="CL18" s="14">
        <v>405.07</v>
      </c>
      <c r="CM18" s="14">
        <v>406.76</v>
      </c>
      <c r="CN18" s="14">
        <v>416.16</v>
      </c>
      <c r="CO18" s="14">
        <v>390.37</v>
      </c>
      <c r="CP18" s="14">
        <v>399.36</v>
      </c>
      <c r="CQ18" s="14">
        <v>403.19</v>
      </c>
      <c r="CR18" s="14">
        <v>412.48</v>
      </c>
      <c r="CS18" s="14">
        <v>418.05</v>
      </c>
      <c r="CT18" s="14">
        <v>427.7</v>
      </c>
      <c r="CU18" s="14"/>
      <c r="CV18" s="14">
        <v>520.74</v>
      </c>
      <c r="CW18" s="14">
        <v>532.79999999999995</v>
      </c>
      <c r="CX18" s="14"/>
      <c r="CY18" s="14">
        <v>436.59</v>
      </c>
      <c r="CZ18" s="14">
        <v>446.7</v>
      </c>
      <c r="DA18" s="14">
        <v>425.86</v>
      </c>
      <c r="DB18" s="14">
        <v>435.72</v>
      </c>
      <c r="DC18" s="14"/>
      <c r="DD18" s="14">
        <v>417.63</v>
      </c>
      <c r="DE18" s="14">
        <v>427.29</v>
      </c>
      <c r="DF18" s="14">
        <v>437.96</v>
      </c>
      <c r="DG18" s="14">
        <v>421.93</v>
      </c>
      <c r="DH18" s="14">
        <v>431.68</v>
      </c>
      <c r="DI18" s="14">
        <v>442.51</v>
      </c>
      <c r="DJ18" s="14">
        <v>419.58</v>
      </c>
    </row>
    <row r="19" spans="1:114" x14ac:dyDescent="0.25">
      <c r="A19" s="9">
        <v>26</v>
      </c>
      <c r="B19" s="10">
        <v>436.16</v>
      </c>
      <c r="C19" s="10">
        <v>443.15</v>
      </c>
      <c r="D19" s="10">
        <v>474.87</v>
      </c>
      <c r="E19" s="10">
        <v>485.13</v>
      </c>
      <c r="F19" s="10">
        <v>528.52</v>
      </c>
      <c r="G19" s="10">
        <v>466.84</v>
      </c>
      <c r="H19" s="10">
        <v>476.95</v>
      </c>
      <c r="I19" s="10">
        <v>519.55999999999995</v>
      </c>
      <c r="J19" s="10">
        <v>457.73</v>
      </c>
      <c r="K19" s="10">
        <v>467.68</v>
      </c>
      <c r="L19" s="10">
        <v>509.45</v>
      </c>
      <c r="M19" s="10"/>
      <c r="N19" s="10">
        <v>410.12</v>
      </c>
      <c r="O19" s="10">
        <v>417.11</v>
      </c>
      <c r="P19" s="10">
        <v>400.44</v>
      </c>
      <c r="Q19" s="10">
        <v>407.94</v>
      </c>
      <c r="R19" s="10">
        <v>430.69</v>
      </c>
      <c r="S19" s="10">
        <v>440.02</v>
      </c>
      <c r="T19" s="10">
        <v>479.29</v>
      </c>
      <c r="U19" s="10">
        <v>424.76</v>
      </c>
      <c r="V19" s="10">
        <v>433.93</v>
      </c>
      <c r="W19" s="10">
        <v>472.68</v>
      </c>
      <c r="X19" s="10">
        <v>412.16</v>
      </c>
      <c r="Y19" s="10">
        <v>421.06</v>
      </c>
      <c r="Z19" s="10">
        <v>458.67</v>
      </c>
      <c r="AA19" s="10">
        <v>386.11</v>
      </c>
      <c r="AB19" s="10">
        <v>393.62</v>
      </c>
      <c r="AC19" s="10">
        <v>400.75</v>
      </c>
      <c r="AD19" s="10">
        <v>409.45</v>
      </c>
      <c r="AE19" s="10">
        <v>446.01</v>
      </c>
      <c r="AF19" s="10">
        <v>375.75</v>
      </c>
      <c r="AG19" s="10">
        <v>383.35</v>
      </c>
      <c r="AH19" s="10"/>
      <c r="AI19" s="10">
        <v>386.9</v>
      </c>
      <c r="AJ19" s="10">
        <v>421.43</v>
      </c>
      <c r="AK19" s="10">
        <v>345.07</v>
      </c>
      <c r="AL19" s="10">
        <v>353.2</v>
      </c>
      <c r="AM19" s="10">
        <v>375.85</v>
      </c>
      <c r="AN19" s="10"/>
      <c r="AO19" s="10">
        <v>619.46</v>
      </c>
      <c r="AP19" s="10">
        <v>633.78</v>
      </c>
      <c r="AQ19" s="10">
        <v>643.47</v>
      </c>
      <c r="AR19" s="10">
        <v>648.04999999999995</v>
      </c>
      <c r="AS19" s="10">
        <v>622.05999999999995</v>
      </c>
      <c r="AT19" s="10">
        <v>636.49</v>
      </c>
      <c r="AU19" s="10">
        <v>621.54</v>
      </c>
      <c r="AV19" s="10">
        <v>635.97</v>
      </c>
      <c r="AW19" s="10">
        <v>633.78</v>
      </c>
      <c r="AX19" s="10">
        <v>648.47</v>
      </c>
      <c r="AY19" s="10"/>
      <c r="AZ19" s="10">
        <v>521.05999999999995</v>
      </c>
      <c r="BA19" s="10">
        <v>533.16</v>
      </c>
      <c r="BB19" s="10">
        <v>560.97</v>
      </c>
      <c r="BC19" s="10">
        <v>573.98</v>
      </c>
      <c r="BD19" s="10">
        <v>531.64</v>
      </c>
      <c r="BE19" s="10">
        <v>543.92999999999995</v>
      </c>
      <c r="BF19" s="10">
        <v>576.42999999999995</v>
      </c>
      <c r="BG19" s="10">
        <v>566.22</v>
      </c>
      <c r="BH19" s="10">
        <v>579.29999999999995</v>
      </c>
      <c r="BI19" s="10">
        <v>590.5</v>
      </c>
      <c r="BJ19" s="10">
        <v>604.14</v>
      </c>
      <c r="BK19" s="10">
        <v>545.86</v>
      </c>
      <c r="BL19" s="10">
        <v>558.52</v>
      </c>
      <c r="BM19" s="10">
        <v>533.16</v>
      </c>
      <c r="BN19" s="10">
        <v>545.5</v>
      </c>
      <c r="BO19" s="10">
        <v>527.79</v>
      </c>
      <c r="BP19" s="10">
        <v>540.03</v>
      </c>
      <c r="BQ19" s="10">
        <v>549.77</v>
      </c>
      <c r="BR19" s="10">
        <v>521.64</v>
      </c>
      <c r="BS19" s="10">
        <v>533.72</v>
      </c>
      <c r="BT19" s="10">
        <v>543.57000000000005</v>
      </c>
      <c r="BU19" s="10"/>
      <c r="BV19" s="10">
        <v>453.1</v>
      </c>
      <c r="BW19" s="10">
        <v>462.89</v>
      </c>
      <c r="BX19" s="10">
        <v>463.62</v>
      </c>
      <c r="BY19" s="10">
        <v>473.57</v>
      </c>
      <c r="BZ19" s="10">
        <v>451.16</v>
      </c>
      <c r="CA19" s="10">
        <v>461.59</v>
      </c>
      <c r="CB19" s="10">
        <v>473.57</v>
      </c>
      <c r="CC19" s="10">
        <v>484.56</v>
      </c>
      <c r="CD19" s="10">
        <v>446.64</v>
      </c>
      <c r="CE19" s="10">
        <v>456.95</v>
      </c>
      <c r="CF19" s="10">
        <v>472.68</v>
      </c>
      <c r="CG19" s="10">
        <v>446.37</v>
      </c>
      <c r="CH19" s="10">
        <v>456.74</v>
      </c>
      <c r="CI19" s="10">
        <v>466.84</v>
      </c>
      <c r="CJ19" s="10"/>
      <c r="CK19" s="10">
        <v>403.77</v>
      </c>
      <c r="CL19" s="10">
        <v>413.14</v>
      </c>
      <c r="CM19" s="10">
        <v>414.86</v>
      </c>
      <c r="CN19" s="10">
        <v>424.45</v>
      </c>
      <c r="CO19" s="10">
        <v>398.14</v>
      </c>
      <c r="CP19" s="10">
        <v>407.32</v>
      </c>
      <c r="CQ19" s="10">
        <v>411.22</v>
      </c>
      <c r="CR19" s="10">
        <v>420.7</v>
      </c>
      <c r="CS19" s="10">
        <v>426.37</v>
      </c>
      <c r="CT19" s="10">
        <v>436.22</v>
      </c>
      <c r="CU19" s="10"/>
      <c r="CV19" s="10">
        <v>531.12</v>
      </c>
      <c r="CW19" s="10">
        <v>543.41999999999996</v>
      </c>
      <c r="CX19" s="10"/>
      <c r="CY19" s="10">
        <v>445.29</v>
      </c>
      <c r="CZ19" s="10">
        <v>455.6</v>
      </c>
      <c r="DA19" s="10">
        <v>434.34</v>
      </c>
      <c r="DB19" s="10">
        <v>444.4</v>
      </c>
      <c r="DC19" s="10"/>
      <c r="DD19" s="10">
        <v>425.95</v>
      </c>
      <c r="DE19" s="10">
        <v>435.8</v>
      </c>
      <c r="DF19" s="10">
        <v>446.69</v>
      </c>
      <c r="DG19" s="10">
        <v>430.34</v>
      </c>
      <c r="DH19" s="10">
        <v>440.28</v>
      </c>
      <c r="DI19" s="10">
        <v>451.33</v>
      </c>
      <c r="DJ19" s="10">
        <v>427.94</v>
      </c>
    </row>
    <row r="20" spans="1:114" x14ac:dyDescent="0.25">
      <c r="A20" s="11">
        <v>27</v>
      </c>
      <c r="B20" s="12">
        <v>446.39</v>
      </c>
      <c r="C20" s="12">
        <v>453.53</v>
      </c>
      <c r="D20" s="12">
        <v>486</v>
      </c>
      <c r="E20" s="12">
        <v>496.5</v>
      </c>
      <c r="F20" s="12">
        <v>540.9</v>
      </c>
      <c r="G20" s="12">
        <v>477.78</v>
      </c>
      <c r="H20" s="12">
        <v>488.13</v>
      </c>
      <c r="I20" s="12">
        <v>531.73</v>
      </c>
      <c r="J20" s="12">
        <v>468.46</v>
      </c>
      <c r="K20" s="12">
        <v>478.64</v>
      </c>
      <c r="L20" s="12">
        <v>521.39</v>
      </c>
      <c r="M20" s="12"/>
      <c r="N20" s="12">
        <v>419.73</v>
      </c>
      <c r="O20" s="12">
        <v>426.88</v>
      </c>
      <c r="P20" s="12">
        <v>409.82</v>
      </c>
      <c r="Q20" s="12">
        <v>417.5</v>
      </c>
      <c r="R20" s="12">
        <v>440.79</v>
      </c>
      <c r="S20" s="12">
        <v>450.34</v>
      </c>
      <c r="T20" s="12">
        <v>490.53</v>
      </c>
      <c r="U20" s="12">
        <v>434.71</v>
      </c>
      <c r="V20" s="12">
        <v>444.1</v>
      </c>
      <c r="W20" s="12">
        <v>483.76</v>
      </c>
      <c r="X20" s="12">
        <v>421.82</v>
      </c>
      <c r="Y20" s="12">
        <v>430.93</v>
      </c>
      <c r="Z20" s="12">
        <v>469.42</v>
      </c>
      <c r="AA20" s="12">
        <v>395.16</v>
      </c>
      <c r="AB20" s="12">
        <v>402.84</v>
      </c>
      <c r="AC20" s="12">
        <v>410.15</v>
      </c>
      <c r="AD20" s="12">
        <v>419.04</v>
      </c>
      <c r="AE20" s="12">
        <v>456.47</v>
      </c>
      <c r="AF20" s="12">
        <v>384.55</v>
      </c>
      <c r="AG20" s="12">
        <v>392.34</v>
      </c>
      <c r="AH20" s="12"/>
      <c r="AI20" s="12">
        <v>395.97</v>
      </c>
      <c r="AJ20" s="12">
        <v>431.3</v>
      </c>
      <c r="AK20" s="12">
        <v>353.16</v>
      </c>
      <c r="AL20" s="12">
        <v>361.48</v>
      </c>
      <c r="AM20" s="12">
        <v>384.66</v>
      </c>
      <c r="AN20" s="12"/>
      <c r="AO20" s="12">
        <v>633.98</v>
      </c>
      <c r="AP20" s="12">
        <v>648.64</v>
      </c>
      <c r="AQ20" s="12">
        <v>658.55</v>
      </c>
      <c r="AR20" s="12">
        <v>663.24</v>
      </c>
      <c r="AS20" s="12">
        <v>636.64</v>
      </c>
      <c r="AT20" s="12">
        <v>651.41</v>
      </c>
      <c r="AU20" s="12">
        <v>636.1</v>
      </c>
      <c r="AV20" s="12">
        <v>650.87</v>
      </c>
      <c r="AW20" s="12">
        <v>648.64</v>
      </c>
      <c r="AX20" s="12">
        <v>663.67</v>
      </c>
      <c r="AY20" s="12"/>
      <c r="AZ20" s="12">
        <v>533.27</v>
      </c>
      <c r="BA20" s="12">
        <v>545.65</v>
      </c>
      <c r="BB20" s="12">
        <v>574.12</v>
      </c>
      <c r="BC20" s="12">
        <v>587.44000000000005</v>
      </c>
      <c r="BD20" s="12">
        <v>544.1</v>
      </c>
      <c r="BE20" s="12">
        <v>556.67999999999995</v>
      </c>
      <c r="BF20" s="12">
        <v>589.94000000000005</v>
      </c>
      <c r="BG20" s="12">
        <v>579.49</v>
      </c>
      <c r="BH20" s="12">
        <v>592.87</v>
      </c>
      <c r="BI20" s="12">
        <v>604.34</v>
      </c>
      <c r="BJ20" s="12">
        <v>618.29999999999995</v>
      </c>
      <c r="BK20" s="12">
        <v>558.66</v>
      </c>
      <c r="BL20" s="12">
        <v>571.61</v>
      </c>
      <c r="BM20" s="12">
        <v>545.65</v>
      </c>
      <c r="BN20" s="12">
        <v>558.28</v>
      </c>
      <c r="BO20" s="12">
        <v>540.16</v>
      </c>
      <c r="BP20" s="12">
        <v>552.67999999999995</v>
      </c>
      <c r="BQ20" s="12">
        <v>562.65</v>
      </c>
      <c r="BR20" s="12">
        <v>533.86</v>
      </c>
      <c r="BS20" s="12">
        <v>546.23</v>
      </c>
      <c r="BT20" s="12">
        <v>556.30999999999995</v>
      </c>
      <c r="BU20" s="12"/>
      <c r="BV20" s="12">
        <v>463.72</v>
      </c>
      <c r="BW20" s="12">
        <v>473.74</v>
      </c>
      <c r="BX20" s="12">
        <v>474.48</v>
      </c>
      <c r="BY20" s="12">
        <v>484.67</v>
      </c>
      <c r="BZ20" s="12">
        <v>461.74</v>
      </c>
      <c r="CA20" s="12">
        <v>472.41</v>
      </c>
      <c r="CB20" s="12">
        <v>484.67</v>
      </c>
      <c r="CC20" s="12">
        <v>495.91</v>
      </c>
      <c r="CD20" s="12">
        <v>457.11</v>
      </c>
      <c r="CE20" s="12">
        <v>467.66</v>
      </c>
      <c r="CF20" s="12">
        <v>483.76</v>
      </c>
      <c r="CG20" s="12">
        <v>456.83</v>
      </c>
      <c r="CH20" s="12">
        <v>467.45</v>
      </c>
      <c r="CI20" s="12">
        <v>477.78</v>
      </c>
      <c r="CJ20" s="12"/>
      <c r="CK20" s="12">
        <v>413.24</v>
      </c>
      <c r="CL20" s="12">
        <v>422.83</v>
      </c>
      <c r="CM20" s="12">
        <v>424.59</v>
      </c>
      <c r="CN20" s="12">
        <v>434.4</v>
      </c>
      <c r="CO20" s="12">
        <v>407.47</v>
      </c>
      <c r="CP20" s="12">
        <v>416.86</v>
      </c>
      <c r="CQ20" s="12">
        <v>420.86</v>
      </c>
      <c r="CR20" s="12">
        <v>430.56</v>
      </c>
      <c r="CS20" s="12">
        <v>436.37</v>
      </c>
      <c r="CT20" s="12">
        <v>446.45</v>
      </c>
      <c r="CU20" s="12"/>
      <c r="CV20" s="12">
        <v>543.57000000000005</v>
      </c>
      <c r="CW20" s="12">
        <v>556.15</v>
      </c>
      <c r="CX20" s="12"/>
      <c r="CY20" s="12">
        <v>455.72</v>
      </c>
      <c r="CZ20" s="12">
        <v>466.28</v>
      </c>
      <c r="DA20" s="12">
        <v>444.52</v>
      </c>
      <c r="DB20" s="12">
        <v>454.81</v>
      </c>
      <c r="DC20" s="12"/>
      <c r="DD20" s="12">
        <v>435.94</v>
      </c>
      <c r="DE20" s="12">
        <v>446.02</v>
      </c>
      <c r="DF20" s="12">
        <v>457.16</v>
      </c>
      <c r="DG20" s="12">
        <v>440.42</v>
      </c>
      <c r="DH20" s="12">
        <v>450.6</v>
      </c>
      <c r="DI20" s="12">
        <v>461.91</v>
      </c>
      <c r="DJ20" s="12">
        <v>437.97</v>
      </c>
    </row>
    <row r="21" spans="1:114" x14ac:dyDescent="0.25">
      <c r="A21" s="11">
        <v>28</v>
      </c>
      <c r="B21" s="12">
        <v>463</v>
      </c>
      <c r="C21" s="12">
        <v>470.41</v>
      </c>
      <c r="D21" s="12">
        <v>504.09</v>
      </c>
      <c r="E21" s="12">
        <v>514.98</v>
      </c>
      <c r="F21" s="12">
        <v>561.03</v>
      </c>
      <c r="G21" s="12">
        <v>495.56</v>
      </c>
      <c r="H21" s="12">
        <v>506.29</v>
      </c>
      <c r="I21" s="12">
        <v>551.52</v>
      </c>
      <c r="J21" s="12">
        <v>485.89</v>
      </c>
      <c r="K21" s="12">
        <v>496.45</v>
      </c>
      <c r="L21" s="12">
        <v>540.79</v>
      </c>
      <c r="M21" s="12"/>
      <c r="N21" s="12">
        <v>435.35</v>
      </c>
      <c r="O21" s="12">
        <v>442.77</v>
      </c>
      <c r="P21" s="12">
        <v>425.07</v>
      </c>
      <c r="Q21" s="12">
        <v>433.04</v>
      </c>
      <c r="R21" s="12">
        <v>457.19</v>
      </c>
      <c r="S21" s="12">
        <v>467.09</v>
      </c>
      <c r="T21" s="12">
        <v>508.78</v>
      </c>
      <c r="U21" s="12">
        <v>450.89</v>
      </c>
      <c r="V21" s="12">
        <v>460.63</v>
      </c>
      <c r="W21" s="12">
        <v>501.76</v>
      </c>
      <c r="X21" s="12">
        <v>437.52</v>
      </c>
      <c r="Y21" s="12">
        <v>446.96</v>
      </c>
      <c r="Z21" s="12">
        <v>486.89</v>
      </c>
      <c r="AA21" s="12">
        <v>409.86</v>
      </c>
      <c r="AB21" s="12">
        <v>417.83</v>
      </c>
      <c r="AC21" s="12">
        <v>425.41</v>
      </c>
      <c r="AD21" s="12">
        <v>434.64</v>
      </c>
      <c r="AE21" s="12">
        <v>473.45</v>
      </c>
      <c r="AF21" s="12">
        <v>398.86</v>
      </c>
      <c r="AG21" s="12">
        <v>406.94</v>
      </c>
      <c r="AH21" s="12"/>
      <c r="AI21" s="12">
        <v>410.7</v>
      </c>
      <c r="AJ21" s="12">
        <v>447.35</v>
      </c>
      <c r="AK21" s="12">
        <v>366.3</v>
      </c>
      <c r="AL21" s="12">
        <v>374.93</v>
      </c>
      <c r="AM21" s="12">
        <v>398.97</v>
      </c>
      <c r="AN21" s="12"/>
      <c r="AO21" s="12">
        <v>657.57</v>
      </c>
      <c r="AP21" s="12">
        <v>672.78</v>
      </c>
      <c r="AQ21" s="12">
        <v>683.06</v>
      </c>
      <c r="AR21" s="12">
        <v>687.92</v>
      </c>
      <c r="AS21" s="12">
        <v>660.33</v>
      </c>
      <c r="AT21" s="12">
        <v>675.65</v>
      </c>
      <c r="AU21" s="12">
        <v>659.78</v>
      </c>
      <c r="AV21" s="12">
        <v>675.09</v>
      </c>
      <c r="AW21" s="12">
        <v>672.78</v>
      </c>
      <c r="AX21" s="12">
        <v>688.36</v>
      </c>
      <c r="AY21" s="12"/>
      <c r="AZ21" s="12">
        <v>553.12</v>
      </c>
      <c r="BA21" s="12">
        <v>565.96</v>
      </c>
      <c r="BB21" s="12">
        <v>595.48</v>
      </c>
      <c r="BC21" s="12">
        <v>609.29999999999995</v>
      </c>
      <c r="BD21" s="12">
        <v>564.35</v>
      </c>
      <c r="BE21" s="12">
        <v>577.39</v>
      </c>
      <c r="BF21" s="12">
        <v>611.89</v>
      </c>
      <c r="BG21" s="12">
        <v>601.05999999999995</v>
      </c>
      <c r="BH21" s="12">
        <v>614.94000000000005</v>
      </c>
      <c r="BI21" s="12">
        <v>626.83000000000004</v>
      </c>
      <c r="BJ21" s="12">
        <v>641.30999999999995</v>
      </c>
      <c r="BK21" s="12">
        <v>579.45000000000005</v>
      </c>
      <c r="BL21" s="12">
        <v>592.88</v>
      </c>
      <c r="BM21" s="12">
        <v>565.96</v>
      </c>
      <c r="BN21" s="12">
        <v>579.05999999999995</v>
      </c>
      <c r="BO21" s="12">
        <v>560.26</v>
      </c>
      <c r="BP21" s="12">
        <v>573.25</v>
      </c>
      <c r="BQ21" s="12">
        <v>583.59</v>
      </c>
      <c r="BR21" s="12">
        <v>553.73</v>
      </c>
      <c r="BS21" s="12">
        <v>566.55999999999995</v>
      </c>
      <c r="BT21" s="12">
        <v>577.01</v>
      </c>
      <c r="BU21" s="12"/>
      <c r="BV21" s="12">
        <v>480.98</v>
      </c>
      <c r="BW21" s="12">
        <v>491.37</v>
      </c>
      <c r="BX21" s="12">
        <v>492.14</v>
      </c>
      <c r="BY21" s="12">
        <v>502.7</v>
      </c>
      <c r="BZ21" s="12">
        <v>478.92</v>
      </c>
      <c r="CA21" s="12">
        <v>489.99</v>
      </c>
      <c r="CB21" s="12">
        <v>502.7</v>
      </c>
      <c r="CC21" s="12">
        <v>514.37</v>
      </c>
      <c r="CD21" s="12">
        <v>474.12</v>
      </c>
      <c r="CE21" s="12">
        <v>485.06</v>
      </c>
      <c r="CF21" s="12">
        <v>501.76</v>
      </c>
      <c r="CG21" s="12">
        <v>473.83</v>
      </c>
      <c r="CH21" s="12">
        <v>484.85</v>
      </c>
      <c r="CI21" s="12">
        <v>495.56</v>
      </c>
      <c r="CJ21" s="12"/>
      <c r="CK21" s="12">
        <v>428.61</v>
      </c>
      <c r="CL21" s="12">
        <v>438.56</v>
      </c>
      <c r="CM21" s="12">
        <v>440.39</v>
      </c>
      <c r="CN21" s="12">
        <v>450.56</v>
      </c>
      <c r="CO21" s="12">
        <v>422.64</v>
      </c>
      <c r="CP21" s="12">
        <v>432.38</v>
      </c>
      <c r="CQ21" s="12">
        <v>436.52</v>
      </c>
      <c r="CR21" s="12">
        <v>446.58</v>
      </c>
      <c r="CS21" s="12">
        <v>452.61</v>
      </c>
      <c r="CT21" s="12">
        <v>463.06</v>
      </c>
      <c r="CU21" s="12"/>
      <c r="CV21" s="12">
        <v>563.79</v>
      </c>
      <c r="CW21" s="12">
        <v>576.85</v>
      </c>
      <c r="CX21" s="12"/>
      <c r="CY21" s="12">
        <v>472.68</v>
      </c>
      <c r="CZ21" s="12">
        <v>483.63</v>
      </c>
      <c r="DA21" s="12">
        <v>461.06</v>
      </c>
      <c r="DB21" s="12">
        <v>471.74</v>
      </c>
      <c r="DC21" s="12"/>
      <c r="DD21" s="12">
        <v>452.16</v>
      </c>
      <c r="DE21" s="12">
        <v>462.62</v>
      </c>
      <c r="DF21" s="12">
        <v>474.17</v>
      </c>
      <c r="DG21" s="12">
        <v>456.81</v>
      </c>
      <c r="DH21" s="12">
        <v>467.37</v>
      </c>
      <c r="DI21" s="12">
        <v>479.1</v>
      </c>
      <c r="DJ21" s="12">
        <v>454.27</v>
      </c>
    </row>
    <row r="22" spans="1:114" x14ac:dyDescent="0.25">
      <c r="A22" s="11">
        <v>29</v>
      </c>
      <c r="B22" s="12">
        <v>476.63</v>
      </c>
      <c r="C22" s="12">
        <v>484.26</v>
      </c>
      <c r="D22" s="12">
        <v>518.92999999999995</v>
      </c>
      <c r="E22" s="12">
        <v>530.14</v>
      </c>
      <c r="F22" s="12">
        <v>577.54999999999995</v>
      </c>
      <c r="G22" s="12">
        <v>510.15</v>
      </c>
      <c r="H22" s="12">
        <v>521.20000000000005</v>
      </c>
      <c r="I22" s="12">
        <v>567.76</v>
      </c>
      <c r="J22" s="12">
        <v>500.19</v>
      </c>
      <c r="K22" s="12">
        <v>511.07</v>
      </c>
      <c r="L22" s="12">
        <v>556.71</v>
      </c>
      <c r="M22" s="12"/>
      <c r="N22" s="12">
        <v>448.17</v>
      </c>
      <c r="O22" s="12">
        <v>455.8</v>
      </c>
      <c r="P22" s="12">
        <v>437.58</v>
      </c>
      <c r="Q22" s="12">
        <v>445.79</v>
      </c>
      <c r="R22" s="12">
        <v>470.65</v>
      </c>
      <c r="S22" s="12">
        <v>480.85</v>
      </c>
      <c r="T22" s="12">
        <v>523.76</v>
      </c>
      <c r="U22" s="12">
        <v>464.16</v>
      </c>
      <c r="V22" s="12">
        <v>474.19</v>
      </c>
      <c r="W22" s="12">
        <v>516.53</v>
      </c>
      <c r="X22" s="12">
        <v>450.4</v>
      </c>
      <c r="Y22" s="12">
        <v>460.12</v>
      </c>
      <c r="Z22" s="12">
        <v>501.22</v>
      </c>
      <c r="AA22" s="12">
        <v>421.93</v>
      </c>
      <c r="AB22" s="12">
        <v>430.13</v>
      </c>
      <c r="AC22" s="12">
        <v>437.93</v>
      </c>
      <c r="AD22" s="12">
        <v>447.43</v>
      </c>
      <c r="AE22" s="12">
        <v>487.39</v>
      </c>
      <c r="AF22" s="12">
        <v>410.61</v>
      </c>
      <c r="AG22" s="12">
        <v>418.92</v>
      </c>
      <c r="AH22" s="12"/>
      <c r="AI22" s="12">
        <v>422.79</v>
      </c>
      <c r="AJ22" s="12">
        <v>460.52</v>
      </c>
      <c r="AK22" s="12">
        <v>377.08</v>
      </c>
      <c r="AL22" s="12">
        <v>385.97</v>
      </c>
      <c r="AM22" s="12">
        <v>410.72</v>
      </c>
      <c r="AN22" s="12"/>
      <c r="AO22" s="12">
        <v>676.93</v>
      </c>
      <c r="AP22" s="12">
        <v>692.58</v>
      </c>
      <c r="AQ22" s="12">
        <v>703.17</v>
      </c>
      <c r="AR22" s="12">
        <v>708.17</v>
      </c>
      <c r="AS22" s="12">
        <v>679.77</v>
      </c>
      <c r="AT22" s="12">
        <v>695.54</v>
      </c>
      <c r="AU22" s="12">
        <v>679.2</v>
      </c>
      <c r="AV22" s="12">
        <v>694.97</v>
      </c>
      <c r="AW22" s="12">
        <v>692.58</v>
      </c>
      <c r="AX22" s="12">
        <v>708.63</v>
      </c>
      <c r="AY22" s="12"/>
      <c r="AZ22" s="12">
        <v>569.4</v>
      </c>
      <c r="BA22" s="12">
        <v>582.62</v>
      </c>
      <c r="BB22" s="12">
        <v>613.01</v>
      </c>
      <c r="BC22" s="12">
        <v>627.23</v>
      </c>
      <c r="BD22" s="12">
        <v>580.96</v>
      </c>
      <c r="BE22" s="12">
        <v>594.39</v>
      </c>
      <c r="BF22" s="12">
        <v>629.91</v>
      </c>
      <c r="BG22" s="12">
        <v>618.75</v>
      </c>
      <c r="BH22" s="12">
        <v>633.04</v>
      </c>
      <c r="BI22" s="12">
        <v>645.28</v>
      </c>
      <c r="BJ22" s="12">
        <v>660.19</v>
      </c>
      <c r="BK22" s="12">
        <v>596.51</v>
      </c>
      <c r="BL22" s="12">
        <v>610.34</v>
      </c>
      <c r="BM22" s="12">
        <v>582.62</v>
      </c>
      <c r="BN22" s="12">
        <v>596.1</v>
      </c>
      <c r="BO22" s="12">
        <v>576.75</v>
      </c>
      <c r="BP22" s="12">
        <v>590.13</v>
      </c>
      <c r="BQ22" s="12">
        <v>600.77</v>
      </c>
      <c r="BR22" s="12">
        <v>570.03</v>
      </c>
      <c r="BS22" s="12">
        <v>583.23</v>
      </c>
      <c r="BT22" s="12">
        <v>594</v>
      </c>
      <c r="BU22" s="12"/>
      <c r="BV22" s="12">
        <v>495.14</v>
      </c>
      <c r="BW22" s="12">
        <v>505.83</v>
      </c>
      <c r="BX22" s="12">
        <v>506.63</v>
      </c>
      <c r="BY22" s="12">
        <v>517.5</v>
      </c>
      <c r="BZ22" s="12">
        <v>493.02</v>
      </c>
      <c r="CA22" s="12">
        <v>504.41</v>
      </c>
      <c r="CB22" s="12">
        <v>517.5</v>
      </c>
      <c r="CC22" s="12">
        <v>529.51</v>
      </c>
      <c r="CD22" s="12">
        <v>488.07</v>
      </c>
      <c r="CE22" s="12">
        <v>499.34</v>
      </c>
      <c r="CF22" s="12">
        <v>516.53</v>
      </c>
      <c r="CG22" s="12">
        <v>487.78</v>
      </c>
      <c r="CH22" s="12">
        <v>499.12</v>
      </c>
      <c r="CI22" s="12">
        <v>510.15</v>
      </c>
      <c r="CJ22" s="12"/>
      <c r="CK22" s="12">
        <v>441.23</v>
      </c>
      <c r="CL22" s="12">
        <v>451.47</v>
      </c>
      <c r="CM22" s="12">
        <v>453.35</v>
      </c>
      <c r="CN22" s="12">
        <v>463.83</v>
      </c>
      <c r="CO22" s="12">
        <v>435.08</v>
      </c>
      <c r="CP22" s="12">
        <v>445.1</v>
      </c>
      <c r="CQ22" s="12">
        <v>449.37</v>
      </c>
      <c r="CR22" s="12">
        <v>459.73</v>
      </c>
      <c r="CS22" s="12">
        <v>465.93</v>
      </c>
      <c r="CT22" s="12">
        <v>476.69</v>
      </c>
      <c r="CU22" s="12"/>
      <c r="CV22" s="12">
        <v>580.39</v>
      </c>
      <c r="CW22" s="12">
        <v>593.83000000000004</v>
      </c>
      <c r="CX22" s="12"/>
      <c r="CY22" s="12">
        <v>486.6</v>
      </c>
      <c r="CZ22" s="12">
        <v>497.87</v>
      </c>
      <c r="DA22" s="12">
        <v>474.64</v>
      </c>
      <c r="DB22" s="12">
        <v>485.62</v>
      </c>
      <c r="DC22" s="12"/>
      <c r="DD22" s="12">
        <v>465.47</v>
      </c>
      <c r="DE22" s="12">
        <v>476.24</v>
      </c>
      <c r="DF22" s="12">
        <v>488.13</v>
      </c>
      <c r="DG22" s="12">
        <v>470.26</v>
      </c>
      <c r="DH22" s="12">
        <v>481.13</v>
      </c>
      <c r="DI22" s="12">
        <v>493.2</v>
      </c>
      <c r="DJ22" s="12">
        <v>467.64</v>
      </c>
    </row>
    <row r="23" spans="1:114" x14ac:dyDescent="0.25">
      <c r="A23" s="13">
        <v>30</v>
      </c>
      <c r="B23" s="14">
        <v>483.44</v>
      </c>
      <c r="C23" s="14">
        <v>491.18</v>
      </c>
      <c r="D23" s="14">
        <v>526.34</v>
      </c>
      <c r="E23" s="14">
        <v>537.72</v>
      </c>
      <c r="F23" s="14">
        <v>585.80999999999995</v>
      </c>
      <c r="G23" s="14">
        <v>517.45000000000005</v>
      </c>
      <c r="H23" s="14">
        <v>528.65</v>
      </c>
      <c r="I23" s="14">
        <v>575.88</v>
      </c>
      <c r="J23" s="14">
        <v>507.35</v>
      </c>
      <c r="K23" s="14">
        <v>518.38</v>
      </c>
      <c r="L23" s="14">
        <v>564.66999999999996</v>
      </c>
      <c r="M23" s="14"/>
      <c r="N23" s="14">
        <v>454.58</v>
      </c>
      <c r="O23" s="14">
        <v>462.32</v>
      </c>
      <c r="P23" s="14">
        <v>443.84</v>
      </c>
      <c r="Q23" s="14">
        <v>452.16</v>
      </c>
      <c r="R23" s="14">
        <v>477.38</v>
      </c>
      <c r="S23" s="14">
        <v>487.72</v>
      </c>
      <c r="T23" s="14">
        <v>531.25</v>
      </c>
      <c r="U23" s="14">
        <v>470.8</v>
      </c>
      <c r="V23" s="14">
        <v>480.97</v>
      </c>
      <c r="W23" s="14">
        <v>523.91999999999996</v>
      </c>
      <c r="X23" s="14">
        <v>456.84</v>
      </c>
      <c r="Y23" s="14">
        <v>466.7</v>
      </c>
      <c r="Z23" s="14">
        <v>508.39</v>
      </c>
      <c r="AA23" s="14">
        <v>427.96</v>
      </c>
      <c r="AB23" s="14">
        <v>436.28</v>
      </c>
      <c r="AC23" s="14">
        <v>444.19</v>
      </c>
      <c r="AD23" s="14">
        <v>453.83</v>
      </c>
      <c r="AE23" s="14">
        <v>494.36</v>
      </c>
      <c r="AF23" s="14">
        <v>416.48</v>
      </c>
      <c r="AG23" s="14">
        <v>424.91</v>
      </c>
      <c r="AH23" s="14"/>
      <c r="AI23" s="14">
        <v>428.84</v>
      </c>
      <c r="AJ23" s="14">
        <v>467.11</v>
      </c>
      <c r="AK23" s="14">
        <v>382.47</v>
      </c>
      <c r="AL23" s="14">
        <v>391.48</v>
      </c>
      <c r="AM23" s="14">
        <v>416.59</v>
      </c>
      <c r="AN23" s="14"/>
      <c r="AO23" s="14">
        <v>686.61</v>
      </c>
      <c r="AP23" s="14">
        <v>702.49</v>
      </c>
      <c r="AQ23" s="14">
        <v>713.22</v>
      </c>
      <c r="AR23" s="14">
        <v>718.3</v>
      </c>
      <c r="AS23" s="14">
        <v>689.49</v>
      </c>
      <c r="AT23" s="14">
        <v>705.48</v>
      </c>
      <c r="AU23" s="14">
        <v>688.91</v>
      </c>
      <c r="AV23" s="14">
        <v>704.9</v>
      </c>
      <c r="AW23" s="14">
        <v>702.49</v>
      </c>
      <c r="AX23" s="14">
        <v>718.76</v>
      </c>
      <c r="AY23" s="14"/>
      <c r="AZ23" s="14">
        <v>577.54</v>
      </c>
      <c r="BA23" s="14">
        <v>590.95000000000005</v>
      </c>
      <c r="BB23" s="14">
        <v>621.78</v>
      </c>
      <c r="BC23" s="14">
        <v>636.20000000000005</v>
      </c>
      <c r="BD23" s="14">
        <v>589.27</v>
      </c>
      <c r="BE23" s="14">
        <v>602.89</v>
      </c>
      <c r="BF23" s="14">
        <v>638.91</v>
      </c>
      <c r="BG23" s="14">
        <v>627.6</v>
      </c>
      <c r="BH23" s="14">
        <v>642.09</v>
      </c>
      <c r="BI23" s="14">
        <v>654.51</v>
      </c>
      <c r="BJ23" s="14">
        <v>669.63</v>
      </c>
      <c r="BK23" s="14">
        <v>605.03</v>
      </c>
      <c r="BL23" s="14">
        <v>619.05999999999995</v>
      </c>
      <c r="BM23" s="14">
        <v>590.95000000000005</v>
      </c>
      <c r="BN23" s="14">
        <v>604.63</v>
      </c>
      <c r="BO23" s="14">
        <v>585</v>
      </c>
      <c r="BP23" s="14">
        <v>598.55999999999995</v>
      </c>
      <c r="BQ23" s="14">
        <v>609.36</v>
      </c>
      <c r="BR23" s="14">
        <v>578.17999999999995</v>
      </c>
      <c r="BS23" s="14">
        <v>591.57000000000005</v>
      </c>
      <c r="BT23" s="14">
        <v>602.49</v>
      </c>
      <c r="BU23" s="14"/>
      <c r="BV23" s="14">
        <v>502.21</v>
      </c>
      <c r="BW23" s="14">
        <v>513.07000000000005</v>
      </c>
      <c r="BX23" s="14">
        <v>513.87</v>
      </c>
      <c r="BY23" s="14">
        <v>524.9</v>
      </c>
      <c r="BZ23" s="14">
        <v>500.07</v>
      </c>
      <c r="CA23" s="14">
        <v>511.62</v>
      </c>
      <c r="CB23" s="14">
        <v>524.9</v>
      </c>
      <c r="CC23" s="14">
        <v>537.08000000000004</v>
      </c>
      <c r="CD23" s="14">
        <v>495.05</v>
      </c>
      <c r="CE23" s="14">
        <v>506.48</v>
      </c>
      <c r="CF23" s="14">
        <v>523.91999999999996</v>
      </c>
      <c r="CG23" s="14">
        <v>494.76</v>
      </c>
      <c r="CH23" s="14">
        <v>506.26</v>
      </c>
      <c r="CI23" s="14">
        <v>517.45000000000005</v>
      </c>
      <c r="CJ23" s="14"/>
      <c r="CK23" s="14">
        <v>447.54</v>
      </c>
      <c r="CL23" s="14">
        <v>457.93</v>
      </c>
      <c r="CM23" s="14">
        <v>459.83</v>
      </c>
      <c r="CN23" s="14">
        <v>470.46</v>
      </c>
      <c r="CO23" s="14">
        <v>441.3</v>
      </c>
      <c r="CP23" s="14">
        <v>451.47</v>
      </c>
      <c r="CQ23" s="14">
        <v>455.79</v>
      </c>
      <c r="CR23" s="14">
        <v>466.3</v>
      </c>
      <c r="CS23" s="14">
        <v>472.59</v>
      </c>
      <c r="CT23" s="14">
        <v>483.51</v>
      </c>
      <c r="CU23" s="14"/>
      <c r="CV23" s="14">
        <v>588.69000000000005</v>
      </c>
      <c r="CW23" s="14">
        <v>602.32000000000005</v>
      </c>
      <c r="CX23" s="14"/>
      <c r="CY23" s="14">
        <v>493.55</v>
      </c>
      <c r="CZ23" s="14">
        <v>504.98</v>
      </c>
      <c r="DA23" s="14">
        <v>481.42</v>
      </c>
      <c r="DB23" s="14">
        <v>492.57</v>
      </c>
      <c r="DC23" s="14"/>
      <c r="DD23" s="14">
        <v>472.13</v>
      </c>
      <c r="DE23" s="14">
        <v>483.04</v>
      </c>
      <c r="DF23" s="14">
        <v>495.11</v>
      </c>
      <c r="DG23" s="14">
        <v>476.98</v>
      </c>
      <c r="DH23" s="14">
        <v>488</v>
      </c>
      <c r="DI23" s="14">
        <v>500.25</v>
      </c>
      <c r="DJ23" s="14">
        <v>474.33</v>
      </c>
    </row>
    <row r="24" spans="1:114" x14ac:dyDescent="0.25">
      <c r="A24" s="9">
        <v>31</v>
      </c>
      <c r="B24" s="10">
        <v>493.66</v>
      </c>
      <c r="C24" s="10">
        <v>501.57</v>
      </c>
      <c r="D24" s="10">
        <v>537.47</v>
      </c>
      <c r="E24" s="10">
        <v>549.09</v>
      </c>
      <c r="F24" s="10">
        <v>598.19000000000005</v>
      </c>
      <c r="G24" s="10">
        <v>528.39</v>
      </c>
      <c r="H24" s="10">
        <v>539.83000000000004</v>
      </c>
      <c r="I24" s="10">
        <v>588.04999999999995</v>
      </c>
      <c r="J24" s="10">
        <v>518.07000000000005</v>
      </c>
      <c r="K24" s="10">
        <v>529.34</v>
      </c>
      <c r="L24" s="10">
        <v>576.61</v>
      </c>
      <c r="M24" s="10"/>
      <c r="N24" s="10">
        <v>464.19</v>
      </c>
      <c r="O24" s="10">
        <v>472.1</v>
      </c>
      <c r="P24" s="10">
        <v>453.23</v>
      </c>
      <c r="Q24" s="10">
        <v>461.72</v>
      </c>
      <c r="R24" s="10">
        <v>487.48</v>
      </c>
      <c r="S24" s="10">
        <v>498.03</v>
      </c>
      <c r="T24" s="10">
        <v>542.48</v>
      </c>
      <c r="U24" s="10">
        <v>480.75</v>
      </c>
      <c r="V24" s="10">
        <v>491.14</v>
      </c>
      <c r="W24" s="10">
        <v>534.99</v>
      </c>
      <c r="X24" s="10">
        <v>466.5</v>
      </c>
      <c r="Y24" s="10">
        <v>476.57</v>
      </c>
      <c r="Z24" s="10">
        <v>519.14</v>
      </c>
      <c r="AA24" s="10">
        <v>437.01</v>
      </c>
      <c r="AB24" s="10">
        <v>445.51</v>
      </c>
      <c r="AC24" s="10">
        <v>453.59</v>
      </c>
      <c r="AD24" s="10">
        <v>463.43</v>
      </c>
      <c r="AE24" s="10">
        <v>504.81</v>
      </c>
      <c r="AF24" s="10">
        <v>425.28</v>
      </c>
      <c r="AG24" s="10">
        <v>433.89</v>
      </c>
      <c r="AH24" s="10"/>
      <c r="AI24" s="10">
        <v>437.9</v>
      </c>
      <c r="AJ24" s="10">
        <v>476.99</v>
      </c>
      <c r="AK24" s="10">
        <v>390.56</v>
      </c>
      <c r="AL24" s="10">
        <v>399.76</v>
      </c>
      <c r="AM24" s="10">
        <v>425.4</v>
      </c>
      <c r="AN24" s="10"/>
      <c r="AO24" s="10">
        <v>701.13</v>
      </c>
      <c r="AP24" s="10">
        <v>717.34</v>
      </c>
      <c r="AQ24" s="10">
        <v>728.3</v>
      </c>
      <c r="AR24" s="10">
        <v>733.48</v>
      </c>
      <c r="AS24" s="10">
        <v>704.07</v>
      </c>
      <c r="AT24" s="10">
        <v>720.4</v>
      </c>
      <c r="AU24" s="10">
        <v>703.48</v>
      </c>
      <c r="AV24" s="10">
        <v>719.81</v>
      </c>
      <c r="AW24" s="10">
        <v>717.34</v>
      </c>
      <c r="AX24" s="10">
        <v>733.96</v>
      </c>
      <c r="AY24" s="10"/>
      <c r="AZ24" s="10">
        <v>589.76</v>
      </c>
      <c r="BA24" s="10">
        <v>603.44000000000005</v>
      </c>
      <c r="BB24" s="10">
        <v>634.91999999999996</v>
      </c>
      <c r="BC24" s="10">
        <v>649.65</v>
      </c>
      <c r="BD24" s="10">
        <v>601.73</v>
      </c>
      <c r="BE24" s="10">
        <v>615.64</v>
      </c>
      <c r="BF24" s="10">
        <v>652.41999999999996</v>
      </c>
      <c r="BG24" s="10">
        <v>640.87</v>
      </c>
      <c r="BH24" s="10">
        <v>655.67</v>
      </c>
      <c r="BI24" s="10">
        <v>668.35</v>
      </c>
      <c r="BJ24" s="10">
        <v>683.79</v>
      </c>
      <c r="BK24" s="10">
        <v>617.83000000000004</v>
      </c>
      <c r="BL24" s="10">
        <v>632.15</v>
      </c>
      <c r="BM24" s="10">
        <v>603.44000000000005</v>
      </c>
      <c r="BN24" s="10">
        <v>617.41</v>
      </c>
      <c r="BO24" s="10">
        <v>597.37</v>
      </c>
      <c r="BP24" s="10">
        <v>611.22</v>
      </c>
      <c r="BQ24" s="10">
        <v>622.24</v>
      </c>
      <c r="BR24" s="10">
        <v>590.41</v>
      </c>
      <c r="BS24" s="10">
        <v>604.08000000000004</v>
      </c>
      <c r="BT24" s="10">
        <v>615.23</v>
      </c>
      <c r="BU24" s="10"/>
      <c r="BV24" s="10">
        <v>512.83000000000004</v>
      </c>
      <c r="BW24" s="10">
        <v>523.91</v>
      </c>
      <c r="BX24" s="10">
        <v>524.74</v>
      </c>
      <c r="BY24" s="10">
        <v>536</v>
      </c>
      <c r="BZ24" s="10">
        <v>510.64</v>
      </c>
      <c r="CA24" s="10">
        <v>522.44000000000005</v>
      </c>
      <c r="CB24" s="10">
        <v>536</v>
      </c>
      <c r="CC24" s="10">
        <v>548.44000000000005</v>
      </c>
      <c r="CD24" s="10">
        <v>505.52</v>
      </c>
      <c r="CE24" s="10">
        <v>517.19000000000005</v>
      </c>
      <c r="CF24" s="10">
        <v>534.99</v>
      </c>
      <c r="CG24" s="10">
        <v>505.22</v>
      </c>
      <c r="CH24" s="10">
        <v>516.96</v>
      </c>
      <c r="CI24" s="10">
        <v>528.39</v>
      </c>
      <c r="CJ24" s="10"/>
      <c r="CK24" s="10">
        <v>457.01</v>
      </c>
      <c r="CL24" s="10">
        <v>467.61</v>
      </c>
      <c r="CM24" s="10">
        <v>469.56</v>
      </c>
      <c r="CN24" s="10">
        <v>480.41</v>
      </c>
      <c r="CO24" s="10">
        <v>450.63</v>
      </c>
      <c r="CP24" s="10">
        <v>461.02</v>
      </c>
      <c r="CQ24" s="10">
        <v>465.43</v>
      </c>
      <c r="CR24" s="10">
        <v>476.16</v>
      </c>
      <c r="CS24" s="10">
        <v>482.58</v>
      </c>
      <c r="CT24" s="10">
        <v>493.73</v>
      </c>
      <c r="CU24" s="10"/>
      <c r="CV24" s="10">
        <v>601.14</v>
      </c>
      <c r="CW24" s="10">
        <v>615.05999999999995</v>
      </c>
      <c r="CX24" s="10"/>
      <c r="CY24" s="10">
        <v>503.99</v>
      </c>
      <c r="CZ24" s="10">
        <v>515.66</v>
      </c>
      <c r="DA24" s="10">
        <v>491.6</v>
      </c>
      <c r="DB24" s="10">
        <v>502.98</v>
      </c>
      <c r="DC24" s="10"/>
      <c r="DD24" s="10">
        <v>482.11</v>
      </c>
      <c r="DE24" s="10">
        <v>493.26</v>
      </c>
      <c r="DF24" s="10">
        <v>505.58</v>
      </c>
      <c r="DG24" s="10">
        <v>487.07</v>
      </c>
      <c r="DH24" s="10">
        <v>498.32</v>
      </c>
      <c r="DI24" s="10">
        <v>510.83</v>
      </c>
      <c r="DJ24" s="10">
        <v>484.36</v>
      </c>
    </row>
    <row r="25" spans="1:114" x14ac:dyDescent="0.25">
      <c r="A25" s="11">
        <v>32</v>
      </c>
      <c r="B25" s="12">
        <v>503.89</v>
      </c>
      <c r="C25" s="12">
        <v>511.96</v>
      </c>
      <c r="D25" s="12">
        <v>548.6</v>
      </c>
      <c r="E25" s="12">
        <v>560.46</v>
      </c>
      <c r="F25" s="12">
        <v>610.58000000000004</v>
      </c>
      <c r="G25" s="12">
        <v>539.33000000000004</v>
      </c>
      <c r="H25" s="12">
        <v>551.01</v>
      </c>
      <c r="I25" s="12">
        <v>600.23</v>
      </c>
      <c r="J25" s="12">
        <v>528.79999999999995</v>
      </c>
      <c r="K25" s="12">
        <v>540.29999999999995</v>
      </c>
      <c r="L25" s="12">
        <v>588.54999999999995</v>
      </c>
      <c r="M25" s="12"/>
      <c r="N25" s="12">
        <v>473.8</v>
      </c>
      <c r="O25" s="12">
        <v>481.87</v>
      </c>
      <c r="P25" s="12">
        <v>462.61</v>
      </c>
      <c r="Q25" s="12">
        <v>471.28</v>
      </c>
      <c r="R25" s="12">
        <v>497.57</v>
      </c>
      <c r="S25" s="12">
        <v>508.35</v>
      </c>
      <c r="T25" s="12">
        <v>553.71</v>
      </c>
      <c r="U25" s="12">
        <v>490.71</v>
      </c>
      <c r="V25" s="12">
        <v>501.31</v>
      </c>
      <c r="W25" s="12">
        <v>546.07000000000005</v>
      </c>
      <c r="X25" s="12">
        <v>476.16</v>
      </c>
      <c r="Y25" s="12">
        <v>486.44</v>
      </c>
      <c r="Z25" s="12">
        <v>529.89</v>
      </c>
      <c r="AA25" s="12">
        <v>446.06</v>
      </c>
      <c r="AB25" s="12">
        <v>454.73</v>
      </c>
      <c r="AC25" s="12">
        <v>462.98</v>
      </c>
      <c r="AD25" s="12">
        <v>473.02</v>
      </c>
      <c r="AE25" s="12">
        <v>515.27</v>
      </c>
      <c r="AF25" s="12">
        <v>434.09</v>
      </c>
      <c r="AG25" s="12">
        <v>442.88</v>
      </c>
      <c r="AH25" s="12"/>
      <c r="AI25" s="12">
        <v>446.97</v>
      </c>
      <c r="AJ25" s="12">
        <v>486.86</v>
      </c>
      <c r="AK25" s="12">
        <v>398.65</v>
      </c>
      <c r="AL25" s="12">
        <v>408.04</v>
      </c>
      <c r="AM25" s="12">
        <v>434.21</v>
      </c>
      <c r="AN25" s="12"/>
      <c r="AO25" s="12">
        <v>715.64</v>
      </c>
      <c r="AP25" s="12">
        <v>732.19</v>
      </c>
      <c r="AQ25" s="12">
        <v>743.39</v>
      </c>
      <c r="AR25" s="12">
        <v>748.67</v>
      </c>
      <c r="AS25" s="12">
        <v>718.65</v>
      </c>
      <c r="AT25" s="12">
        <v>735.32</v>
      </c>
      <c r="AU25" s="12">
        <v>718.05</v>
      </c>
      <c r="AV25" s="12">
        <v>734.71</v>
      </c>
      <c r="AW25" s="12">
        <v>732.19</v>
      </c>
      <c r="AX25" s="12">
        <v>749.16</v>
      </c>
      <c r="AY25" s="12"/>
      <c r="AZ25" s="12">
        <v>601.97</v>
      </c>
      <c r="BA25" s="12">
        <v>615.94000000000005</v>
      </c>
      <c r="BB25" s="12">
        <v>648.07000000000005</v>
      </c>
      <c r="BC25" s="12">
        <v>663.11</v>
      </c>
      <c r="BD25" s="12">
        <v>614.19000000000005</v>
      </c>
      <c r="BE25" s="12">
        <v>628.39</v>
      </c>
      <c r="BF25" s="12">
        <v>665.93</v>
      </c>
      <c r="BG25" s="12">
        <v>654.14</v>
      </c>
      <c r="BH25" s="12">
        <v>669.25</v>
      </c>
      <c r="BI25" s="12">
        <v>682.19</v>
      </c>
      <c r="BJ25" s="12">
        <v>697.95</v>
      </c>
      <c r="BK25" s="12">
        <v>630.62</v>
      </c>
      <c r="BL25" s="12">
        <v>645.24</v>
      </c>
      <c r="BM25" s="12">
        <v>615.94000000000005</v>
      </c>
      <c r="BN25" s="12">
        <v>630.20000000000005</v>
      </c>
      <c r="BO25" s="12">
        <v>609.74</v>
      </c>
      <c r="BP25" s="12">
        <v>623.88</v>
      </c>
      <c r="BQ25" s="12">
        <v>635.13</v>
      </c>
      <c r="BR25" s="12">
        <v>602.63</v>
      </c>
      <c r="BS25" s="12">
        <v>616.59</v>
      </c>
      <c r="BT25" s="12">
        <v>627.97</v>
      </c>
      <c r="BU25" s="12"/>
      <c r="BV25" s="12">
        <v>523.45000000000005</v>
      </c>
      <c r="BW25" s="12">
        <v>534.76</v>
      </c>
      <c r="BX25" s="12">
        <v>535.6</v>
      </c>
      <c r="BY25" s="12">
        <v>547.1</v>
      </c>
      <c r="BZ25" s="12">
        <v>521.22</v>
      </c>
      <c r="CA25" s="12">
        <v>533.26</v>
      </c>
      <c r="CB25" s="12">
        <v>547.1</v>
      </c>
      <c r="CC25" s="12">
        <v>559.79999999999995</v>
      </c>
      <c r="CD25" s="12">
        <v>515.99</v>
      </c>
      <c r="CE25" s="12">
        <v>527.9</v>
      </c>
      <c r="CF25" s="12">
        <v>546.07000000000005</v>
      </c>
      <c r="CG25" s="12">
        <v>515.67999999999995</v>
      </c>
      <c r="CH25" s="12">
        <v>527.66999999999996</v>
      </c>
      <c r="CI25" s="12">
        <v>539.33000000000004</v>
      </c>
      <c r="CJ25" s="12"/>
      <c r="CK25" s="12">
        <v>466.47</v>
      </c>
      <c r="CL25" s="12">
        <v>477.29</v>
      </c>
      <c r="CM25" s="12">
        <v>479.28</v>
      </c>
      <c r="CN25" s="12">
        <v>490.35</v>
      </c>
      <c r="CO25" s="12">
        <v>459.96</v>
      </c>
      <c r="CP25" s="12">
        <v>470.56</v>
      </c>
      <c r="CQ25" s="12">
        <v>475.07</v>
      </c>
      <c r="CR25" s="12">
        <v>486.02</v>
      </c>
      <c r="CS25" s="12">
        <v>492.58</v>
      </c>
      <c r="CT25" s="12">
        <v>503.96</v>
      </c>
      <c r="CU25" s="12"/>
      <c r="CV25" s="12">
        <v>613.59</v>
      </c>
      <c r="CW25" s="12">
        <v>627.79</v>
      </c>
      <c r="CX25" s="12"/>
      <c r="CY25" s="12">
        <v>514.42999999999995</v>
      </c>
      <c r="CZ25" s="12">
        <v>526.34</v>
      </c>
      <c r="DA25" s="12">
        <v>501.78</v>
      </c>
      <c r="DB25" s="12">
        <v>513.4</v>
      </c>
      <c r="DC25" s="12"/>
      <c r="DD25" s="12">
        <v>492.09</v>
      </c>
      <c r="DE25" s="12">
        <v>503.47</v>
      </c>
      <c r="DF25" s="12">
        <v>516.04999999999995</v>
      </c>
      <c r="DG25" s="12">
        <v>497.16</v>
      </c>
      <c r="DH25" s="12">
        <v>508.64</v>
      </c>
      <c r="DI25" s="12">
        <v>521.41</v>
      </c>
      <c r="DJ25" s="12">
        <v>494.39</v>
      </c>
    </row>
    <row r="26" spans="1:114" x14ac:dyDescent="0.25">
      <c r="A26" s="11">
        <v>33</v>
      </c>
      <c r="B26" s="12">
        <v>510.28</v>
      </c>
      <c r="C26" s="12">
        <v>518.45000000000005</v>
      </c>
      <c r="D26" s="12">
        <v>555.55999999999995</v>
      </c>
      <c r="E26" s="12">
        <v>567.55999999999995</v>
      </c>
      <c r="F26" s="12">
        <v>618.32000000000005</v>
      </c>
      <c r="G26" s="12">
        <v>546.16999999999996</v>
      </c>
      <c r="H26" s="12">
        <v>557.99</v>
      </c>
      <c r="I26" s="12">
        <v>607.84</v>
      </c>
      <c r="J26" s="12">
        <v>535.51</v>
      </c>
      <c r="K26" s="12">
        <v>547.15</v>
      </c>
      <c r="L26" s="12">
        <v>596.02</v>
      </c>
      <c r="M26" s="12"/>
      <c r="N26" s="12">
        <v>479.81</v>
      </c>
      <c r="O26" s="12">
        <v>487.98</v>
      </c>
      <c r="P26" s="12">
        <v>468.48</v>
      </c>
      <c r="Q26" s="12">
        <v>477.26</v>
      </c>
      <c r="R26" s="12">
        <v>503.88</v>
      </c>
      <c r="S26" s="12">
        <v>514.79</v>
      </c>
      <c r="T26" s="12">
        <v>560.74</v>
      </c>
      <c r="U26" s="12">
        <v>496.93</v>
      </c>
      <c r="V26" s="12">
        <v>507.66</v>
      </c>
      <c r="W26" s="12">
        <v>553</v>
      </c>
      <c r="X26" s="12">
        <v>482.2</v>
      </c>
      <c r="Y26" s="12">
        <v>492.61</v>
      </c>
      <c r="Z26" s="12">
        <v>536.61</v>
      </c>
      <c r="AA26" s="12">
        <v>451.72</v>
      </c>
      <c r="AB26" s="12">
        <v>460.5</v>
      </c>
      <c r="AC26" s="12">
        <v>468.85</v>
      </c>
      <c r="AD26" s="12">
        <v>479.02</v>
      </c>
      <c r="AE26" s="12">
        <v>521.79999999999995</v>
      </c>
      <c r="AF26" s="12">
        <v>439.59</v>
      </c>
      <c r="AG26" s="12">
        <v>448.5</v>
      </c>
      <c r="AH26" s="12"/>
      <c r="AI26" s="12">
        <v>452.64</v>
      </c>
      <c r="AJ26" s="12">
        <v>493.04</v>
      </c>
      <c r="AK26" s="12">
        <v>403.7</v>
      </c>
      <c r="AL26" s="12">
        <v>413.21</v>
      </c>
      <c r="AM26" s="12">
        <v>439.71</v>
      </c>
      <c r="AN26" s="12"/>
      <c r="AO26" s="12">
        <v>724.72</v>
      </c>
      <c r="AP26" s="12">
        <v>741.48</v>
      </c>
      <c r="AQ26" s="12">
        <v>752.81</v>
      </c>
      <c r="AR26" s="12">
        <v>758.17</v>
      </c>
      <c r="AS26" s="12">
        <v>727.76</v>
      </c>
      <c r="AT26" s="12">
        <v>744.64</v>
      </c>
      <c r="AU26" s="12">
        <v>727.15</v>
      </c>
      <c r="AV26" s="12">
        <v>744.03</v>
      </c>
      <c r="AW26" s="12">
        <v>741.48</v>
      </c>
      <c r="AX26" s="12">
        <v>758.66</v>
      </c>
      <c r="AY26" s="12"/>
      <c r="AZ26" s="12">
        <v>609.6</v>
      </c>
      <c r="BA26" s="12">
        <v>623.75</v>
      </c>
      <c r="BB26" s="12">
        <v>656.29</v>
      </c>
      <c r="BC26" s="12">
        <v>671.51</v>
      </c>
      <c r="BD26" s="12">
        <v>621.98</v>
      </c>
      <c r="BE26" s="12">
        <v>636.35</v>
      </c>
      <c r="BF26" s="12">
        <v>674.38</v>
      </c>
      <c r="BG26" s="12">
        <v>662.43</v>
      </c>
      <c r="BH26" s="12">
        <v>677.73</v>
      </c>
      <c r="BI26" s="12">
        <v>690.84</v>
      </c>
      <c r="BJ26" s="12">
        <v>706.8</v>
      </c>
      <c r="BK26" s="12">
        <v>638.62</v>
      </c>
      <c r="BL26" s="12">
        <v>653.42999999999995</v>
      </c>
      <c r="BM26" s="12">
        <v>623.75</v>
      </c>
      <c r="BN26" s="12">
        <v>638.19000000000005</v>
      </c>
      <c r="BO26" s="12">
        <v>617.47</v>
      </c>
      <c r="BP26" s="12">
        <v>631.79</v>
      </c>
      <c r="BQ26" s="12">
        <v>643.17999999999995</v>
      </c>
      <c r="BR26" s="12">
        <v>610.27</v>
      </c>
      <c r="BS26" s="12">
        <v>624.41</v>
      </c>
      <c r="BT26" s="12">
        <v>635.92999999999995</v>
      </c>
      <c r="BU26" s="12"/>
      <c r="BV26" s="12">
        <v>530.09</v>
      </c>
      <c r="BW26" s="12">
        <v>541.54</v>
      </c>
      <c r="BX26" s="12">
        <v>542.39</v>
      </c>
      <c r="BY26" s="12">
        <v>554.04</v>
      </c>
      <c r="BZ26" s="12">
        <v>527.83000000000004</v>
      </c>
      <c r="CA26" s="12">
        <v>540.02</v>
      </c>
      <c r="CB26" s="12">
        <v>554.04</v>
      </c>
      <c r="CC26" s="12">
        <v>566.89</v>
      </c>
      <c r="CD26" s="12">
        <v>522.53</v>
      </c>
      <c r="CE26" s="12">
        <v>534.6</v>
      </c>
      <c r="CF26" s="12">
        <v>553</v>
      </c>
      <c r="CG26" s="12">
        <v>522.22</v>
      </c>
      <c r="CH26" s="12">
        <v>534.36</v>
      </c>
      <c r="CI26" s="12">
        <v>546.16999999999996</v>
      </c>
      <c r="CJ26" s="12"/>
      <c r="CK26" s="12">
        <v>472.38</v>
      </c>
      <c r="CL26" s="12">
        <v>483.35</v>
      </c>
      <c r="CM26" s="12">
        <v>485.36</v>
      </c>
      <c r="CN26" s="12">
        <v>496.57</v>
      </c>
      <c r="CO26" s="12">
        <v>465.79</v>
      </c>
      <c r="CP26" s="12">
        <v>476.53</v>
      </c>
      <c r="CQ26" s="12">
        <v>481.09</v>
      </c>
      <c r="CR26" s="12">
        <v>492.19</v>
      </c>
      <c r="CS26" s="12">
        <v>498.82</v>
      </c>
      <c r="CT26" s="12">
        <v>510.35</v>
      </c>
      <c r="CU26" s="12"/>
      <c r="CV26" s="12">
        <v>621.37</v>
      </c>
      <c r="CW26" s="12">
        <v>635.75</v>
      </c>
      <c r="CX26" s="12"/>
      <c r="CY26" s="12">
        <v>520.95000000000005</v>
      </c>
      <c r="CZ26" s="12">
        <v>533.01</v>
      </c>
      <c r="DA26" s="12">
        <v>508.14</v>
      </c>
      <c r="DB26" s="12">
        <v>519.91</v>
      </c>
      <c r="DC26" s="12"/>
      <c r="DD26" s="12">
        <v>498.33</v>
      </c>
      <c r="DE26" s="12">
        <v>509.86</v>
      </c>
      <c r="DF26" s="12">
        <v>522.59</v>
      </c>
      <c r="DG26" s="12">
        <v>503.46</v>
      </c>
      <c r="DH26" s="12">
        <v>515.09</v>
      </c>
      <c r="DI26" s="12">
        <v>528.02</v>
      </c>
      <c r="DJ26" s="12">
        <v>500.66</v>
      </c>
    </row>
    <row r="27" spans="1:114" x14ac:dyDescent="0.25">
      <c r="A27" s="11">
        <v>34</v>
      </c>
      <c r="B27" s="12">
        <v>517.09</v>
      </c>
      <c r="C27" s="12">
        <v>525.37</v>
      </c>
      <c r="D27" s="12">
        <v>562.98</v>
      </c>
      <c r="E27" s="12">
        <v>575.14</v>
      </c>
      <c r="F27" s="12">
        <v>626.58000000000004</v>
      </c>
      <c r="G27" s="12">
        <v>553.46</v>
      </c>
      <c r="H27" s="12">
        <v>565.44000000000005</v>
      </c>
      <c r="I27" s="12">
        <v>615.96</v>
      </c>
      <c r="J27" s="12">
        <v>542.66</v>
      </c>
      <c r="K27" s="12">
        <v>554.46</v>
      </c>
      <c r="L27" s="12">
        <v>603.98</v>
      </c>
      <c r="M27" s="12"/>
      <c r="N27" s="12">
        <v>486.22</v>
      </c>
      <c r="O27" s="12">
        <v>494.5</v>
      </c>
      <c r="P27" s="12">
        <v>474.73</v>
      </c>
      <c r="Q27" s="12">
        <v>483.63</v>
      </c>
      <c r="R27" s="12">
        <v>510.61</v>
      </c>
      <c r="S27" s="12">
        <v>521.66999999999996</v>
      </c>
      <c r="T27" s="12">
        <v>568.22</v>
      </c>
      <c r="U27" s="12">
        <v>503.57</v>
      </c>
      <c r="V27" s="12">
        <v>514.44000000000005</v>
      </c>
      <c r="W27" s="12">
        <v>560.38</v>
      </c>
      <c r="X27" s="12">
        <v>488.64</v>
      </c>
      <c r="Y27" s="12">
        <v>499.18</v>
      </c>
      <c r="Z27" s="12">
        <v>543.77</v>
      </c>
      <c r="AA27" s="12">
        <v>457.75</v>
      </c>
      <c r="AB27" s="12">
        <v>466.65</v>
      </c>
      <c r="AC27" s="12">
        <v>475.11</v>
      </c>
      <c r="AD27" s="12">
        <v>485.42</v>
      </c>
      <c r="AE27" s="12">
        <v>528.77</v>
      </c>
      <c r="AF27" s="12">
        <v>445.47</v>
      </c>
      <c r="AG27" s="12">
        <v>454.49</v>
      </c>
      <c r="AH27" s="12"/>
      <c r="AI27" s="12">
        <v>458.69</v>
      </c>
      <c r="AJ27" s="12">
        <v>499.62</v>
      </c>
      <c r="AK27" s="12">
        <v>409.09</v>
      </c>
      <c r="AL27" s="12">
        <v>418.73</v>
      </c>
      <c r="AM27" s="12">
        <v>445.59</v>
      </c>
      <c r="AN27" s="12"/>
      <c r="AO27" s="12">
        <v>734.4</v>
      </c>
      <c r="AP27" s="12">
        <v>751.38</v>
      </c>
      <c r="AQ27" s="12">
        <v>762.87</v>
      </c>
      <c r="AR27" s="12">
        <v>768.29</v>
      </c>
      <c r="AS27" s="12">
        <v>737.48</v>
      </c>
      <c r="AT27" s="12">
        <v>754.59</v>
      </c>
      <c r="AU27" s="12">
        <v>736.86</v>
      </c>
      <c r="AV27" s="12">
        <v>753.97</v>
      </c>
      <c r="AW27" s="12">
        <v>751.38</v>
      </c>
      <c r="AX27" s="12">
        <v>768.79</v>
      </c>
      <c r="AY27" s="12"/>
      <c r="AZ27" s="12">
        <v>617.74</v>
      </c>
      <c r="BA27" s="12">
        <v>632.08000000000004</v>
      </c>
      <c r="BB27" s="12">
        <v>665.05</v>
      </c>
      <c r="BC27" s="12">
        <v>680.48</v>
      </c>
      <c r="BD27" s="12">
        <v>630.28</v>
      </c>
      <c r="BE27" s="12">
        <v>644.85</v>
      </c>
      <c r="BF27" s="12">
        <v>683.38</v>
      </c>
      <c r="BG27" s="12">
        <v>671.28</v>
      </c>
      <c r="BH27" s="12">
        <v>686.78</v>
      </c>
      <c r="BI27" s="12">
        <v>700.07</v>
      </c>
      <c r="BJ27" s="12">
        <v>716.24</v>
      </c>
      <c r="BK27" s="12">
        <v>647.15</v>
      </c>
      <c r="BL27" s="12">
        <v>662.15</v>
      </c>
      <c r="BM27" s="12">
        <v>632.08000000000004</v>
      </c>
      <c r="BN27" s="12">
        <v>646.71</v>
      </c>
      <c r="BO27" s="12">
        <v>625.72</v>
      </c>
      <c r="BP27" s="12">
        <v>640.23</v>
      </c>
      <c r="BQ27" s="12">
        <v>651.77</v>
      </c>
      <c r="BR27" s="12">
        <v>618.41999999999996</v>
      </c>
      <c r="BS27" s="12">
        <v>632.75</v>
      </c>
      <c r="BT27" s="12">
        <v>644.42999999999995</v>
      </c>
      <c r="BU27" s="12"/>
      <c r="BV27" s="12">
        <v>537.16999999999996</v>
      </c>
      <c r="BW27" s="12">
        <v>548.78</v>
      </c>
      <c r="BX27" s="12">
        <v>549.64</v>
      </c>
      <c r="BY27" s="12">
        <v>561.44000000000005</v>
      </c>
      <c r="BZ27" s="12">
        <v>534.88</v>
      </c>
      <c r="CA27" s="12">
        <v>547.23</v>
      </c>
      <c r="CB27" s="12">
        <v>561.44000000000005</v>
      </c>
      <c r="CC27" s="12">
        <v>574.46</v>
      </c>
      <c r="CD27" s="12">
        <v>529.51</v>
      </c>
      <c r="CE27" s="12">
        <v>541.74</v>
      </c>
      <c r="CF27" s="12">
        <v>560.38</v>
      </c>
      <c r="CG27" s="12">
        <v>529.19000000000005</v>
      </c>
      <c r="CH27" s="12">
        <v>541.49</v>
      </c>
      <c r="CI27" s="12">
        <v>553.46</v>
      </c>
      <c r="CJ27" s="12"/>
      <c r="CK27" s="12">
        <v>478.69</v>
      </c>
      <c r="CL27" s="12">
        <v>489.8</v>
      </c>
      <c r="CM27" s="12">
        <v>491.84</v>
      </c>
      <c r="CN27" s="12">
        <v>503.2</v>
      </c>
      <c r="CO27" s="12">
        <v>472.02</v>
      </c>
      <c r="CP27" s="12">
        <v>482.89</v>
      </c>
      <c r="CQ27" s="12">
        <v>487.52</v>
      </c>
      <c r="CR27" s="12">
        <v>498.76</v>
      </c>
      <c r="CS27" s="12">
        <v>505.49</v>
      </c>
      <c r="CT27" s="12">
        <v>517.16</v>
      </c>
      <c r="CU27" s="12"/>
      <c r="CV27" s="12">
        <v>629.66999999999996</v>
      </c>
      <c r="CW27" s="12">
        <v>644.25</v>
      </c>
      <c r="CX27" s="12"/>
      <c r="CY27" s="12">
        <v>527.91</v>
      </c>
      <c r="CZ27" s="12">
        <v>540.13</v>
      </c>
      <c r="DA27" s="12">
        <v>514.92999999999995</v>
      </c>
      <c r="DB27" s="12">
        <v>526.85</v>
      </c>
      <c r="DC27" s="12"/>
      <c r="DD27" s="12">
        <v>504.99</v>
      </c>
      <c r="DE27" s="12">
        <v>516.66999999999996</v>
      </c>
      <c r="DF27" s="12">
        <v>529.57000000000005</v>
      </c>
      <c r="DG27" s="12">
        <v>510.18</v>
      </c>
      <c r="DH27" s="12">
        <v>521.97</v>
      </c>
      <c r="DI27" s="12">
        <v>535.07000000000005</v>
      </c>
      <c r="DJ27" s="12">
        <v>507.34</v>
      </c>
    </row>
    <row r="28" spans="1:114" x14ac:dyDescent="0.25">
      <c r="A28" s="13">
        <v>35</v>
      </c>
      <c r="B28" s="14">
        <v>520.5</v>
      </c>
      <c r="C28" s="14">
        <v>528.83000000000004</v>
      </c>
      <c r="D28" s="14">
        <v>566.69000000000005</v>
      </c>
      <c r="E28" s="14">
        <v>578.92999999999995</v>
      </c>
      <c r="F28" s="14">
        <v>630.71</v>
      </c>
      <c r="G28" s="14">
        <v>557.11</v>
      </c>
      <c r="H28" s="14">
        <v>569.16999999999996</v>
      </c>
      <c r="I28" s="14">
        <v>620.02</v>
      </c>
      <c r="J28" s="14">
        <v>546.23</v>
      </c>
      <c r="K28" s="14">
        <v>558.11</v>
      </c>
      <c r="L28" s="14">
        <v>607.96</v>
      </c>
      <c r="M28" s="14"/>
      <c r="N28" s="14">
        <v>489.42</v>
      </c>
      <c r="O28" s="14">
        <v>497.76</v>
      </c>
      <c r="P28" s="14">
        <v>477.86</v>
      </c>
      <c r="Q28" s="14">
        <v>486.82</v>
      </c>
      <c r="R28" s="14">
        <v>513.97</v>
      </c>
      <c r="S28" s="14">
        <v>525.11</v>
      </c>
      <c r="T28" s="14">
        <v>571.97</v>
      </c>
      <c r="U28" s="14">
        <v>506.89</v>
      </c>
      <c r="V28" s="14">
        <v>517.83000000000004</v>
      </c>
      <c r="W28" s="14">
        <v>564.08000000000004</v>
      </c>
      <c r="X28" s="14">
        <v>491.86</v>
      </c>
      <c r="Y28" s="14">
        <v>502.47</v>
      </c>
      <c r="Z28" s="14">
        <v>547.36</v>
      </c>
      <c r="AA28" s="14">
        <v>460.77</v>
      </c>
      <c r="AB28" s="14">
        <v>469.72</v>
      </c>
      <c r="AC28" s="14">
        <v>478.24</v>
      </c>
      <c r="AD28" s="14">
        <v>488.62</v>
      </c>
      <c r="AE28" s="14">
        <v>532.25</v>
      </c>
      <c r="AF28" s="14">
        <v>448.4</v>
      </c>
      <c r="AG28" s="14">
        <v>457.48</v>
      </c>
      <c r="AH28" s="14"/>
      <c r="AI28" s="14">
        <v>461.71</v>
      </c>
      <c r="AJ28" s="14">
        <v>502.91</v>
      </c>
      <c r="AK28" s="14">
        <v>411.79</v>
      </c>
      <c r="AL28" s="14">
        <v>421.49</v>
      </c>
      <c r="AM28" s="14">
        <v>448.52</v>
      </c>
      <c r="AN28" s="14"/>
      <c r="AO28" s="14">
        <v>739.24</v>
      </c>
      <c r="AP28" s="14">
        <v>756.33</v>
      </c>
      <c r="AQ28" s="14">
        <v>767.89</v>
      </c>
      <c r="AR28" s="14">
        <v>773.35</v>
      </c>
      <c r="AS28" s="14">
        <v>742.34</v>
      </c>
      <c r="AT28" s="14">
        <v>759.56</v>
      </c>
      <c r="AU28" s="14">
        <v>741.72</v>
      </c>
      <c r="AV28" s="14">
        <v>758.94</v>
      </c>
      <c r="AW28" s="14">
        <v>756.33</v>
      </c>
      <c r="AX28" s="14">
        <v>773.86</v>
      </c>
      <c r="AY28" s="14"/>
      <c r="AZ28" s="14">
        <v>621.80999999999995</v>
      </c>
      <c r="BA28" s="14">
        <v>636.25</v>
      </c>
      <c r="BB28" s="14">
        <v>669.44</v>
      </c>
      <c r="BC28" s="14">
        <v>684.97</v>
      </c>
      <c r="BD28" s="14">
        <v>634.44000000000005</v>
      </c>
      <c r="BE28" s="14">
        <v>649.1</v>
      </c>
      <c r="BF28" s="14">
        <v>687.89</v>
      </c>
      <c r="BG28" s="14">
        <v>675.7</v>
      </c>
      <c r="BH28" s="14">
        <v>691.31</v>
      </c>
      <c r="BI28" s="14">
        <v>704.68</v>
      </c>
      <c r="BJ28" s="14">
        <v>720.96</v>
      </c>
      <c r="BK28" s="14">
        <v>651.41</v>
      </c>
      <c r="BL28" s="14">
        <v>666.52</v>
      </c>
      <c r="BM28" s="14">
        <v>636.25</v>
      </c>
      <c r="BN28" s="14">
        <v>650.97</v>
      </c>
      <c r="BO28" s="14">
        <v>629.84</v>
      </c>
      <c r="BP28" s="14">
        <v>644.45000000000005</v>
      </c>
      <c r="BQ28" s="14">
        <v>656.07</v>
      </c>
      <c r="BR28" s="14">
        <v>622.5</v>
      </c>
      <c r="BS28" s="14">
        <v>636.91999999999996</v>
      </c>
      <c r="BT28" s="14">
        <v>648.66999999999996</v>
      </c>
      <c r="BU28" s="14"/>
      <c r="BV28" s="14">
        <v>540.71</v>
      </c>
      <c r="BW28" s="14">
        <v>552.39</v>
      </c>
      <c r="BX28" s="14">
        <v>553.26</v>
      </c>
      <c r="BY28" s="14">
        <v>565.14</v>
      </c>
      <c r="BZ28" s="14">
        <v>538.4</v>
      </c>
      <c r="CA28" s="14">
        <v>550.84</v>
      </c>
      <c r="CB28" s="14">
        <v>565.14</v>
      </c>
      <c r="CC28" s="14">
        <v>578.25</v>
      </c>
      <c r="CD28" s="14">
        <v>533</v>
      </c>
      <c r="CE28" s="14">
        <v>545.30999999999995</v>
      </c>
      <c r="CF28" s="14">
        <v>564.08000000000004</v>
      </c>
      <c r="CG28" s="14">
        <v>532.67999999999995</v>
      </c>
      <c r="CH28" s="14">
        <v>545.05999999999995</v>
      </c>
      <c r="CI28" s="14">
        <v>557.11</v>
      </c>
      <c r="CJ28" s="14"/>
      <c r="CK28" s="14">
        <v>481.85</v>
      </c>
      <c r="CL28" s="14">
        <v>493.03</v>
      </c>
      <c r="CM28" s="14">
        <v>495.08</v>
      </c>
      <c r="CN28" s="14">
        <v>506.52</v>
      </c>
      <c r="CO28" s="14">
        <v>475.13</v>
      </c>
      <c r="CP28" s="14">
        <v>486.07</v>
      </c>
      <c r="CQ28" s="14">
        <v>490.73</v>
      </c>
      <c r="CR28" s="14">
        <v>502.05</v>
      </c>
      <c r="CS28" s="14">
        <v>508.82</v>
      </c>
      <c r="CT28" s="14">
        <v>520.57000000000005</v>
      </c>
      <c r="CU28" s="14"/>
      <c r="CV28" s="14">
        <v>633.80999999999995</v>
      </c>
      <c r="CW28" s="14">
        <v>648.49</v>
      </c>
      <c r="CX28" s="14"/>
      <c r="CY28" s="14">
        <v>531.39</v>
      </c>
      <c r="CZ28" s="14">
        <v>543.69000000000005</v>
      </c>
      <c r="DA28" s="14">
        <v>518.32000000000005</v>
      </c>
      <c r="DB28" s="14">
        <v>530.32000000000005</v>
      </c>
      <c r="DC28" s="14"/>
      <c r="DD28" s="14">
        <v>508.32</v>
      </c>
      <c r="DE28" s="14">
        <v>520.07000000000005</v>
      </c>
      <c r="DF28" s="14">
        <v>533.05999999999995</v>
      </c>
      <c r="DG28" s="14">
        <v>513.54999999999995</v>
      </c>
      <c r="DH28" s="14">
        <v>525.41</v>
      </c>
      <c r="DI28" s="14">
        <v>538.6</v>
      </c>
      <c r="DJ28" s="14">
        <v>510.69</v>
      </c>
    </row>
    <row r="29" spans="1:114" x14ac:dyDescent="0.25">
      <c r="A29" s="9">
        <v>36</v>
      </c>
      <c r="B29" s="10">
        <v>523.91</v>
      </c>
      <c r="C29" s="10">
        <v>532.29</v>
      </c>
      <c r="D29" s="10">
        <v>570.4</v>
      </c>
      <c r="E29" s="10">
        <v>582.72</v>
      </c>
      <c r="F29" s="10">
        <v>634.84</v>
      </c>
      <c r="G29" s="10">
        <v>560.76</v>
      </c>
      <c r="H29" s="10">
        <v>572.9</v>
      </c>
      <c r="I29" s="10">
        <v>624.08000000000004</v>
      </c>
      <c r="J29" s="10">
        <v>549.80999999999995</v>
      </c>
      <c r="K29" s="10">
        <v>561.77</v>
      </c>
      <c r="L29" s="10">
        <v>611.94000000000005</v>
      </c>
      <c r="M29" s="10"/>
      <c r="N29" s="10">
        <v>492.63</v>
      </c>
      <c r="O29" s="10">
        <v>501.02</v>
      </c>
      <c r="P29" s="10">
        <v>480.99</v>
      </c>
      <c r="Q29" s="10">
        <v>490.01</v>
      </c>
      <c r="R29" s="10">
        <v>517.34</v>
      </c>
      <c r="S29" s="10">
        <v>528.54</v>
      </c>
      <c r="T29" s="10">
        <v>575.71</v>
      </c>
      <c r="U29" s="10">
        <v>510.2</v>
      </c>
      <c r="V29" s="10">
        <v>521.22</v>
      </c>
      <c r="W29" s="10">
        <v>567.77</v>
      </c>
      <c r="X29" s="10">
        <v>495.08</v>
      </c>
      <c r="Y29" s="10">
        <v>505.76</v>
      </c>
      <c r="Z29" s="10">
        <v>550.94000000000005</v>
      </c>
      <c r="AA29" s="10">
        <v>463.78</v>
      </c>
      <c r="AB29" s="10">
        <v>472.8</v>
      </c>
      <c r="AC29" s="10">
        <v>481.37</v>
      </c>
      <c r="AD29" s="10">
        <v>491.82</v>
      </c>
      <c r="AE29" s="10">
        <v>535.74</v>
      </c>
      <c r="AF29" s="10">
        <v>451.34</v>
      </c>
      <c r="AG29" s="10">
        <v>460.48</v>
      </c>
      <c r="AH29" s="10"/>
      <c r="AI29" s="10">
        <v>464.73</v>
      </c>
      <c r="AJ29" s="10">
        <v>506.21</v>
      </c>
      <c r="AK29" s="10">
        <v>414.49</v>
      </c>
      <c r="AL29" s="10">
        <v>424.25</v>
      </c>
      <c r="AM29" s="10">
        <v>451.46</v>
      </c>
      <c r="AN29" s="10"/>
      <c r="AO29" s="10">
        <v>744.08</v>
      </c>
      <c r="AP29" s="10">
        <v>761.28</v>
      </c>
      <c r="AQ29" s="10">
        <v>772.92</v>
      </c>
      <c r="AR29" s="10">
        <v>778.42</v>
      </c>
      <c r="AS29" s="10">
        <v>747.2</v>
      </c>
      <c r="AT29" s="10">
        <v>764.53</v>
      </c>
      <c r="AU29" s="10">
        <v>746.57</v>
      </c>
      <c r="AV29" s="10">
        <v>763.9</v>
      </c>
      <c r="AW29" s="10">
        <v>761.28</v>
      </c>
      <c r="AX29" s="10">
        <v>778.92</v>
      </c>
      <c r="AY29" s="10"/>
      <c r="AZ29" s="10">
        <v>625.89</v>
      </c>
      <c r="BA29" s="10">
        <v>640.41</v>
      </c>
      <c r="BB29" s="10">
        <v>673.82</v>
      </c>
      <c r="BC29" s="10">
        <v>689.45</v>
      </c>
      <c r="BD29" s="10">
        <v>638.59</v>
      </c>
      <c r="BE29" s="10">
        <v>653.35</v>
      </c>
      <c r="BF29" s="10">
        <v>692.39</v>
      </c>
      <c r="BG29" s="10">
        <v>680.13</v>
      </c>
      <c r="BH29" s="10">
        <v>695.84</v>
      </c>
      <c r="BI29" s="10">
        <v>709.29</v>
      </c>
      <c r="BJ29" s="10">
        <v>725.68</v>
      </c>
      <c r="BK29" s="10">
        <v>655.68</v>
      </c>
      <c r="BL29" s="10">
        <v>670.88</v>
      </c>
      <c r="BM29" s="10">
        <v>640.41</v>
      </c>
      <c r="BN29" s="10">
        <v>655.23</v>
      </c>
      <c r="BO29" s="10">
        <v>633.97</v>
      </c>
      <c r="BP29" s="10">
        <v>648.66999999999996</v>
      </c>
      <c r="BQ29" s="10">
        <v>660.36</v>
      </c>
      <c r="BR29" s="10">
        <v>626.57000000000005</v>
      </c>
      <c r="BS29" s="10">
        <v>641.09</v>
      </c>
      <c r="BT29" s="10">
        <v>652.91999999999996</v>
      </c>
      <c r="BU29" s="10"/>
      <c r="BV29" s="10">
        <v>544.25</v>
      </c>
      <c r="BW29" s="10">
        <v>556.01</v>
      </c>
      <c r="BX29" s="10">
        <v>556.88</v>
      </c>
      <c r="BY29" s="10">
        <v>568.84</v>
      </c>
      <c r="BZ29" s="10">
        <v>541.92999999999995</v>
      </c>
      <c r="CA29" s="10">
        <v>554.45000000000005</v>
      </c>
      <c r="CB29" s="10">
        <v>568.84</v>
      </c>
      <c r="CC29" s="10">
        <v>582.04</v>
      </c>
      <c r="CD29" s="10">
        <v>536.49</v>
      </c>
      <c r="CE29" s="10">
        <v>548.88</v>
      </c>
      <c r="CF29" s="10">
        <v>567.77</v>
      </c>
      <c r="CG29" s="10">
        <v>536.16999999999996</v>
      </c>
      <c r="CH29" s="10">
        <v>548.63</v>
      </c>
      <c r="CI29" s="10">
        <v>560.76</v>
      </c>
      <c r="CJ29" s="10"/>
      <c r="CK29" s="10">
        <v>485</v>
      </c>
      <c r="CL29" s="10">
        <v>496.26</v>
      </c>
      <c r="CM29" s="10">
        <v>498.32</v>
      </c>
      <c r="CN29" s="10">
        <v>509.84</v>
      </c>
      <c r="CO29" s="10">
        <v>478.24</v>
      </c>
      <c r="CP29" s="10">
        <v>489.26</v>
      </c>
      <c r="CQ29" s="10">
        <v>493.94</v>
      </c>
      <c r="CR29" s="10">
        <v>505.33</v>
      </c>
      <c r="CS29" s="10">
        <v>512.15</v>
      </c>
      <c r="CT29" s="10">
        <v>523.98</v>
      </c>
      <c r="CU29" s="10"/>
      <c r="CV29" s="10">
        <v>637.96</v>
      </c>
      <c r="CW29" s="10">
        <v>652.74</v>
      </c>
      <c r="CX29" s="10"/>
      <c r="CY29" s="10">
        <v>534.87</v>
      </c>
      <c r="CZ29" s="10">
        <v>547.25</v>
      </c>
      <c r="DA29" s="10">
        <v>521.72</v>
      </c>
      <c r="DB29" s="10">
        <v>533.79999999999995</v>
      </c>
      <c r="DC29" s="10"/>
      <c r="DD29" s="10">
        <v>511.64</v>
      </c>
      <c r="DE29" s="10">
        <v>523.48</v>
      </c>
      <c r="DF29" s="10">
        <v>536.54999999999995</v>
      </c>
      <c r="DG29" s="10">
        <v>516.91</v>
      </c>
      <c r="DH29" s="10">
        <v>528.85</v>
      </c>
      <c r="DI29" s="10">
        <v>542.12</v>
      </c>
      <c r="DJ29" s="10">
        <v>514.03</v>
      </c>
    </row>
    <row r="30" spans="1:114" x14ac:dyDescent="0.25">
      <c r="A30" s="11">
        <v>37</v>
      </c>
      <c r="B30" s="12">
        <v>527.30999999999995</v>
      </c>
      <c r="C30" s="12">
        <v>535.76</v>
      </c>
      <c r="D30" s="12">
        <v>574.11</v>
      </c>
      <c r="E30" s="12">
        <v>586.51</v>
      </c>
      <c r="F30" s="12">
        <v>638.97</v>
      </c>
      <c r="G30" s="12">
        <v>564.4</v>
      </c>
      <c r="H30" s="12">
        <v>576.62</v>
      </c>
      <c r="I30" s="12">
        <v>628.14</v>
      </c>
      <c r="J30" s="12">
        <v>553.39</v>
      </c>
      <c r="K30" s="12">
        <v>565.41999999999996</v>
      </c>
      <c r="L30" s="12">
        <v>615.91999999999996</v>
      </c>
      <c r="M30" s="12"/>
      <c r="N30" s="12">
        <v>495.83</v>
      </c>
      <c r="O30" s="12">
        <v>504.27</v>
      </c>
      <c r="P30" s="12">
        <v>484.12</v>
      </c>
      <c r="Q30" s="12">
        <v>493.19</v>
      </c>
      <c r="R30" s="12">
        <v>520.70000000000005</v>
      </c>
      <c r="S30" s="12">
        <v>531.98</v>
      </c>
      <c r="T30" s="12">
        <v>579.46</v>
      </c>
      <c r="U30" s="12">
        <v>513.52</v>
      </c>
      <c r="V30" s="12">
        <v>524.61</v>
      </c>
      <c r="W30" s="12">
        <v>571.46</v>
      </c>
      <c r="X30" s="12">
        <v>498.3</v>
      </c>
      <c r="Y30" s="12">
        <v>509.05</v>
      </c>
      <c r="Z30" s="12">
        <v>554.52</v>
      </c>
      <c r="AA30" s="12">
        <v>466.8</v>
      </c>
      <c r="AB30" s="12">
        <v>475.87</v>
      </c>
      <c r="AC30" s="12">
        <v>484.5</v>
      </c>
      <c r="AD30" s="12">
        <v>495.01</v>
      </c>
      <c r="AE30" s="12">
        <v>539.22</v>
      </c>
      <c r="AF30" s="12">
        <v>454.27</v>
      </c>
      <c r="AG30" s="12">
        <v>463.47</v>
      </c>
      <c r="AH30" s="12"/>
      <c r="AI30" s="12">
        <v>467.75</v>
      </c>
      <c r="AJ30" s="12">
        <v>509.5</v>
      </c>
      <c r="AK30" s="12">
        <v>417.18</v>
      </c>
      <c r="AL30" s="12">
        <v>427.01</v>
      </c>
      <c r="AM30" s="12">
        <v>454.4</v>
      </c>
      <c r="AN30" s="12"/>
      <c r="AO30" s="12">
        <v>748.92</v>
      </c>
      <c r="AP30" s="12">
        <v>766.24</v>
      </c>
      <c r="AQ30" s="12">
        <v>777.95</v>
      </c>
      <c r="AR30" s="12">
        <v>783.48</v>
      </c>
      <c r="AS30" s="12">
        <v>752.06</v>
      </c>
      <c r="AT30" s="12">
        <v>769.5</v>
      </c>
      <c r="AU30" s="12">
        <v>751.43</v>
      </c>
      <c r="AV30" s="12">
        <v>768.87</v>
      </c>
      <c r="AW30" s="12">
        <v>766.24</v>
      </c>
      <c r="AX30" s="12">
        <v>783.99</v>
      </c>
      <c r="AY30" s="12"/>
      <c r="AZ30" s="12">
        <v>629.96</v>
      </c>
      <c r="BA30" s="12">
        <v>644.58000000000004</v>
      </c>
      <c r="BB30" s="12">
        <v>678.2</v>
      </c>
      <c r="BC30" s="12">
        <v>693.94</v>
      </c>
      <c r="BD30" s="12">
        <v>642.74</v>
      </c>
      <c r="BE30" s="12">
        <v>657.6</v>
      </c>
      <c r="BF30" s="12">
        <v>696.89</v>
      </c>
      <c r="BG30" s="12">
        <v>684.55</v>
      </c>
      <c r="BH30" s="12">
        <v>700.36</v>
      </c>
      <c r="BI30" s="12">
        <v>713.91</v>
      </c>
      <c r="BJ30" s="12">
        <v>730.4</v>
      </c>
      <c r="BK30" s="12">
        <v>659.94</v>
      </c>
      <c r="BL30" s="12">
        <v>675.24</v>
      </c>
      <c r="BM30" s="12">
        <v>644.58000000000004</v>
      </c>
      <c r="BN30" s="12">
        <v>659.49</v>
      </c>
      <c r="BO30" s="12">
        <v>638.09</v>
      </c>
      <c r="BP30" s="12">
        <v>652.88</v>
      </c>
      <c r="BQ30" s="12">
        <v>664.66</v>
      </c>
      <c r="BR30" s="12">
        <v>630.65</v>
      </c>
      <c r="BS30" s="12">
        <v>645.26</v>
      </c>
      <c r="BT30" s="12">
        <v>657.17</v>
      </c>
      <c r="BU30" s="12"/>
      <c r="BV30" s="12">
        <v>547.79</v>
      </c>
      <c r="BW30" s="12">
        <v>559.63</v>
      </c>
      <c r="BX30" s="12">
        <v>560.5</v>
      </c>
      <c r="BY30" s="12">
        <v>572.54</v>
      </c>
      <c r="BZ30" s="12">
        <v>545.45000000000005</v>
      </c>
      <c r="CA30" s="12">
        <v>558.04999999999995</v>
      </c>
      <c r="CB30" s="12">
        <v>572.54</v>
      </c>
      <c r="CC30" s="12">
        <v>585.82000000000005</v>
      </c>
      <c r="CD30" s="12">
        <v>539.98</v>
      </c>
      <c r="CE30" s="12">
        <v>552.45000000000005</v>
      </c>
      <c r="CF30" s="12">
        <v>571.46</v>
      </c>
      <c r="CG30" s="12">
        <v>539.66</v>
      </c>
      <c r="CH30" s="12">
        <v>552.20000000000005</v>
      </c>
      <c r="CI30" s="12">
        <v>564.4</v>
      </c>
      <c r="CJ30" s="12"/>
      <c r="CK30" s="12">
        <v>488.16</v>
      </c>
      <c r="CL30" s="12">
        <v>499.48</v>
      </c>
      <c r="CM30" s="12">
        <v>501.56</v>
      </c>
      <c r="CN30" s="12">
        <v>513.15</v>
      </c>
      <c r="CO30" s="12">
        <v>481.35</v>
      </c>
      <c r="CP30" s="12">
        <v>492.44</v>
      </c>
      <c r="CQ30" s="12">
        <v>497.16</v>
      </c>
      <c r="CR30" s="12">
        <v>508.62</v>
      </c>
      <c r="CS30" s="12">
        <v>515.48</v>
      </c>
      <c r="CT30" s="12">
        <v>527.39</v>
      </c>
      <c r="CU30" s="12"/>
      <c r="CV30" s="12">
        <v>642.11</v>
      </c>
      <c r="CW30" s="12">
        <v>656.98</v>
      </c>
      <c r="CX30" s="12"/>
      <c r="CY30" s="12">
        <v>538.34</v>
      </c>
      <c r="CZ30" s="12">
        <v>550.80999999999995</v>
      </c>
      <c r="DA30" s="12">
        <v>525.11</v>
      </c>
      <c r="DB30" s="12">
        <v>537.27</v>
      </c>
      <c r="DC30" s="12"/>
      <c r="DD30" s="12">
        <v>514.97</v>
      </c>
      <c r="DE30" s="12">
        <v>526.88</v>
      </c>
      <c r="DF30" s="12">
        <v>540.04</v>
      </c>
      <c r="DG30" s="12">
        <v>520.27</v>
      </c>
      <c r="DH30" s="12">
        <v>532.29</v>
      </c>
      <c r="DI30" s="12">
        <v>545.65</v>
      </c>
      <c r="DJ30" s="12">
        <v>517.37</v>
      </c>
    </row>
    <row r="31" spans="1:114" x14ac:dyDescent="0.25">
      <c r="A31" s="11">
        <v>38</v>
      </c>
      <c r="B31" s="12">
        <v>530.72</v>
      </c>
      <c r="C31" s="12">
        <v>539.22</v>
      </c>
      <c r="D31" s="12">
        <v>577.82000000000005</v>
      </c>
      <c r="E31" s="12">
        <v>590.29999999999995</v>
      </c>
      <c r="F31" s="12">
        <v>643.1</v>
      </c>
      <c r="G31" s="12">
        <v>568.04999999999995</v>
      </c>
      <c r="H31" s="12">
        <v>580.35</v>
      </c>
      <c r="I31" s="12">
        <v>632.20000000000005</v>
      </c>
      <c r="J31" s="12">
        <v>556.96</v>
      </c>
      <c r="K31" s="12">
        <v>569.07000000000005</v>
      </c>
      <c r="L31" s="12">
        <v>619.9</v>
      </c>
      <c r="M31" s="12"/>
      <c r="N31" s="12">
        <v>499.04</v>
      </c>
      <c r="O31" s="12">
        <v>507.53</v>
      </c>
      <c r="P31" s="12">
        <v>487.25</v>
      </c>
      <c r="Q31" s="12">
        <v>496.38</v>
      </c>
      <c r="R31" s="12">
        <v>524.07000000000005</v>
      </c>
      <c r="S31" s="12">
        <v>535.41999999999996</v>
      </c>
      <c r="T31" s="12">
        <v>583.20000000000005</v>
      </c>
      <c r="U31" s="12">
        <v>516.84</v>
      </c>
      <c r="V31" s="12">
        <v>528</v>
      </c>
      <c r="W31" s="12">
        <v>575.15</v>
      </c>
      <c r="X31" s="12">
        <v>501.52</v>
      </c>
      <c r="Y31" s="12">
        <v>512.34</v>
      </c>
      <c r="Z31" s="12">
        <v>558.11</v>
      </c>
      <c r="AA31" s="12">
        <v>469.82</v>
      </c>
      <c r="AB31" s="12">
        <v>478.95</v>
      </c>
      <c r="AC31" s="12">
        <v>487.63</v>
      </c>
      <c r="AD31" s="12">
        <v>498.21</v>
      </c>
      <c r="AE31" s="12">
        <v>542.71</v>
      </c>
      <c r="AF31" s="12">
        <v>457.21</v>
      </c>
      <c r="AG31" s="12">
        <v>466.47</v>
      </c>
      <c r="AH31" s="12"/>
      <c r="AI31" s="12">
        <v>470.78</v>
      </c>
      <c r="AJ31" s="12">
        <v>512.79</v>
      </c>
      <c r="AK31" s="12">
        <v>419.88</v>
      </c>
      <c r="AL31" s="12">
        <v>429.77</v>
      </c>
      <c r="AM31" s="12">
        <v>457.33</v>
      </c>
      <c r="AN31" s="12"/>
      <c r="AO31" s="12">
        <v>753.76</v>
      </c>
      <c r="AP31" s="12">
        <v>771.19</v>
      </c>
      <c r="AQ31" s="12">
        <v>782.97</v>
      </c>
      <c r="AR31" s="12">
        <v>788.54</v>
      </c>
      <c r="AS31" s="12">
        <v>756.92</v>
      </c>
      <c r="AT31" s="12">
        <v>774.48</v>
      </c>
      <c r="AU31" s="12">
        <v>756.28</v>
      </c>
      <c r="AV31" s="12">
        <v>773.84</v>
      </c>
      <c r="AW31" s="12">
        <v>771.19</v>
      </c>
      <c r="AX31" s="12">
        <v>789.05</v>
      </c>
      <c r="AY31" s="12"/>
      <c r="AZ31" s="12">
        <v>634.03</v>
      </c>
      <c r="BA31" s="12">
        <v>648.74</v>
      </c>
      <c r="BB31" s="12">
        <v>682.58</v>
      </c>
      <c r="BC31" s="12">
        <v>698.42</v>
      </c>
      <c r="BD31" s="12">
        <v>646.9</v>
      </c>
      <c r="BE31" s="12">
        <v>661.85</v>
      </c>
      <c r="BF31" s="12">
        <v>701.4</v>
      </c>
      <c r="BG31" s="12">
        <v>688.98</v>
      </c>
      <c r="BH31" s="12">
        <v>704.89</v>
      </c>
      <c r="BI31" s="12">
        <v>718.52</v>
      </c>
      <c r="BJ31" s="12">
        <v>735.12</v>
      </c>
      <c r="BK31" s="12">
        <v>664.21</v>
      </c>
      <c r="BL31" s="12">
        <v>679.61</v>
      </c>
      <c r="BM31" s="12">
        <v>648.74</v>
      </c>
      <c r="BN31" s="12">
        <v>663.76</v>
      </c>
      <c r="BO31" s="12">
        <v>642.21</v>
      </c>
      <c r="BP31" s="12">
        <v>657.1</v>
      </c>
      <c r="BQ31" s="12">
        <v>668.95</v>
      </c>
      <c r="BR31" s="12">
        <v>634.72</v>
      </c>
      <c r="BS31" s="12">
        <v>649.42999999999995</v>
      </c>
      <c r="BT31" s="12">
        <v>661.41</v>
      </c>
      <c r="BU31" s="12"/>
      <c r="BV31" s="12">
        <v>551.33000000000004</v>
      </c>
      <c r="BW31" s="12">
        <v>563.24</v>
      </c>
      <c r="BX31" s="12">
        <v>564.13</v>
      </c>
      <c r="BY31" s="12">
        <v>576.24</v>
      </c>
      <c r="BZ31" s="12">
        <v>548.98</v>
      </c>
      <c r="CA31" s="12">
        <v>561.66</v>
      </c>
      <c r="CB31" s="12">
        <v>576.24</v>
      </c>
      <c r="CC31" s="12">
        <v>589.61</v>
      </c>
      <c r="CD31" s="12">
        <v>543.47</v>
      </c>
      <c r="CE31" s="12">
        <v>556.02</v>
      </c>
      <c r="CF31" s="12">
        <v>575.15</v>
      </c>
      <c r="CG31" s="12">
        <v>543.14</v>
      </c>
      <c r="CH31" s="12">
        <v>555.77</v>
      </c>
      <c r="CI31" s="12">
        <v>568.04999999999995</v>
      </c>
      <c r="CJ31" s="12"/>
      <c r="CK31" s="12">
        <v>491.31</v>
      </c>
      <c r="CL31" s="12">
        <v>502.71</v>
      </c>
      <c r="CM31" s="12">
        <v>504.8</v>
      </c>
      <c r="CN31" s="12">
        <v>516.47</v>
      </c>
      <c r="CO31" s="12">
        <v>484.46</v>
      </c>
      <c r="CP31" s="12">
        <v>495.62</v>
      </c>
      <c r="CQ31" s="12">
        <v>500.37</v>
      </c>
      <c r="CR31" s="12">
        <v>511.91</v>
      </c>
      <c r="CS31" s="12">
        <v>518.80999999999995</v>
      </c>
      <c r="CT31" s="12">
        <v>530.79999999999995</v>
      </c>
      <c r="CU31" s="12"/>
      <c r="CV31" s="12">
        <v>646.26</v>
      </c>
      <c r="CW31" s="12">
        <v>661.23</v>
      </c>
      <c r="CX31" s="12"/>
      <c r="CY31" s="12">
        <v>541.82000000000005</v>
      </c>
      <c r="CZ31" s="12">
        <v>554.37</v>
      </c>
      <c r="DA31" s="12">
        <v>528.5</v>
      </c>
      <c r="DB31" s="12">
        <v>540.74</v>
      </c>
      <c r="DC31" s="12"/>
      <c r="DD31" s="12">
        <v>518.29999999999995</v>
      </c>
      <c r="DE31" s="12">
        <v>530.29</v>
      </c>
      <c r="DF31" s="12">
        <v>543.53</v>
      </c>
      <c r="DG31" s="12">
        <v>523.63</v>
      </c>
      <c r="DH31" s="12">
        <v>535.73</v>
      </c>
      <c r="DI31" s="12">
        <v>549.16999999999996</v>
      </c>
      <c r="DJ31" s="12">
        <v>520.72</v>
      </c>
    </row>
    <row r="32" spans="1:114" x14ac:dyDescent="0.25">
      <c r="A32" s="11">
        <v>39</v>
      </c>
      <c r="B32" s="12">
        <v>537.54</v>
      </c>
      <c r="C32" s="12">
        <v>546.14</v>
      </c>
      <c r="D32" s="12">
        <v>585.24</v>
      </c>
      <c r="E32" s="12">
        <v>597.89</v>
      </c>
      <c r="F32" s="12">
        <v>651.36</v>
      </c>
      <c r="G32" s="12">
        <v>575.35</v>
      </c>
      <c r="H32" s="12">
        <v>587.79999999999995</v>
      </c>
      <c r="I32" s="12">
        <v>640.30999999999995</v>
      </c>
      <c r="J32" s="12">
        <v>564.11</v>
      </c>
      <c r="K32" s="12">
        <v>576.38</v>
      </c>
      <c r="L32" s="12">
        <v>627.86</v>
      </c>
      <c r="M32" s="12"/>
      <c r="N32" s="12">
        <v>505.44</v>
      </c>
      <c r="O32" s="12">
        <v>514.04999999999995</v>
      </c>
      <c r="P32" s="12">
        <v>493.51</v>
      </c>
      <c r="Q32" s="12">
        <v>502.76</v>
      </c>
      <c r="R32" s="12">
        <v>530.79999999999995</v>
      </c>
      <c r="S32" s="12">
        <v>542.29</v>
      </c>
      <c r="T32" s="12">
        <v>590.69000000000005</v>
      </c>
      <c r="U32" s="12">
        <v>523.48</v>
      </c>
      <c r="V32" s="12">
        <v>534.79</v>
      </c>
      <c r="W32" s="12">
        <v>582.54</v>
      </c>
      <c r="X32" s="12">
        <v>507.96</v>
      </c>
      <c r="Y32" s="12">
        <v>518.91999999999996</v>
      </c>
      <c r="Z32" s="12">
        <v>565.28</v>
      </c>
      <c r="AA32" s="12">
        <v>475.85</v>
      </c>
      <c r="AB32" s="12">
        <v>485.1</v>
      </c>
      <c r="AC32" s="12">
        <v>493.9</v>
      </c>
      <c r="AD32" s="12">
        <v>504.61</v>
      </c>
      <c r="AE32" s="12">
        <v>549.67999999999995</v>
      </c>
      <c r="AF32" s="12">
        <v>463.08</v>
      </c>
      <c r="AG32" s="12">
        <v>472.45</v>
      </c>
      <c r="AH32" s="12"/>
      <c r="AI32" s="12">
        <v>476.82</v>
      </c>
      <c r="AJ32" s="12">
        <v>519.38</v>
      </c>
      <c r="AK32" s="12">
        <v>425.27</v>
      </c>
      <c r="AL32" s="12">
        <v>435.29</v>
      </c>
      <c r="AM32" s="12">
        <v>463.2</v>
      </c>
      <c r="AN32" s="12"/>
      <c r="AO32" s="12">
        <v>763.43</v>
      </c>
      <c r="AP32" s="12">
        <v>781.09</v>
      </c>
      <c r="AQ32" s="12">
        <v>793.03</v>
      </c>
      <c r="AR32" s="12">
        <v>798.67</v>
      </c>
      <c r="AS32" s="12">
        <v>766.64</v>
      </c>
      <c r="AT32" s="12">
        <v>784.42</v>
      </c>
      <c r="AU32" s="12">
        <v>766</v>
      </c>
      <c r="AV32" s="12">
        <v>783.78</v>
      </c>
      <c r="AW32" s="12">
        <v>781.09</v>
      </c>
      <c r="AX32" s="12">
        <v>799.19</v>
      </c>
      <c r="AY32" s="12"/>
      <c r="AZ32" s="12">
        <v>642.16999999999996</v>
      </c>
      <c r="BA32" s="12">
        <v>657.07</v>
      </c>
      <c r="BB32" s="12">
        <v>691.35</v>
      </c>
      <c r="BC32" s="12">
        <v>707.39</v>
      </c>
      <c r="BD32" s="12">
        <v>655.21</v>
      </c>
      <c r="BE32" s="12">
        <v>670.35</v>
      </c>
      <c r="BF32" s="12">
        <v>710.41</v>
      </c>
      <c r="BG32" s="12">
        <v>697.82</v>
      </c>
      <c r="BH32" s="12">
        <v>713.94</v>
      </c>
      <c r="BI32" s="12">
        <v>727.74</v>
      </c>
      <c r="BJ32" s="12">
        <v>744.55</v>
      </c>
      <c r="BK32" s="12">
        <v>672.73</v>
      </c>
      <c r="BL32" s="12">
        <v>688.33</v>
      </c>
      <c r="BM32" s="12">
        <v>657.07</v>
      </c>
      <c r="BN32" s="12">
        <v>672.28</v>
      </c>
      <c r="BO32" s="12">
        <v>650.46</v>
      </c>
      <c r="BP32" s="12">
        <v>665.54</v>
      </c>
      <c r="BQ32" s="12">
        <v>677.54</v>
      </c>
      <c r="BR32" s="12">
        <v>642.88</v>
      </c>
      <c r="BS32" s="12">
        <v>657.77</v>
      </c>
      <c r="BT32" s="12">
        <v>669.91</v>
      </c>
      <c r="BU32" s="12"/>
      <c r="BV32" s="12">
        <v>558.41</v>
      </c>
      <c r="BW32" s="12">
        <v>570.47</v>
      </c>
      <c r="BX32" s="12">
        <v>571.37</v>
      </c>
      <c r="BY32" s="12">
        <v>583.64</v>
      </c>
      <c r="BZ32" s="12">
        <v>556.02</v>
      </c>
      <c r="CA32" s="12">
        <v>568.87</v>
      </c>
      <c r="CB32" s="12">
        <v>583.64</v>
      </c>
      <c r="CC32" s="12">
        <v>597.17999999999995</v>
      </c>
      <c r="CD32" s="12">
        <v>550.45000000000005</v>
      </c>
      <c r="CE32" s="12">
        <v>563.15</v>
      </c>
      <c r="CF32" s="12">
        <v>582.54</v>
      </c>
      <c r="CG32" s="12">
        <v>550.12</v>
      </c>
      <c r="CH32" s="12">
        <v>562.9</v>
      </c>
      <c r="CI32" s="12">
        <v>575.35</v>
      </c>
      <c r="CJ32" s="12"/>
      <c r="CK32" s="12">
        <v>497.62</v>
      </c>
      <c r="CL32" s="12">
        <v>509.17</v>
      </c>
      <c r="CM32" s="12">
        <v>511.29</v>
      </c>
      <c r="CN32" s="12">
        <v>523.1</v>
      </c>
      <c r="CO32" s="12">
        <v>490.68</v>
      </c>
      <c r="CP32" s="12">
        <v>501.99</v>
      </c>
      <c r="CQ32" s="12">
        <v>506.79</v>
      </c>
      <c r="CR32" s="12">
        <v>518.48</v>
      </c>
      <c r="CS32" s="12">
        <v>525.47</v>
      </c>
      <c r="CT32" s="12">
        <v>537.61</v>
      </c>
      <c r="CU32" s="12"/>
      <c r="CV32" s="12">
        <v>654.55999999999995</v>
      </c>
      <c r="CW32" s="12">
        <v>669.72</v>
      </c>
      <c r="CX32" s="12"/>
      <c r="CY32" s="12">
        <v>548.78</v>
      </c>
      <c r="CZ32" s="12">
        <v>561.49</v>
      </c>
      <c r="DA32" s="12">
        <v>535.29</v>
      </c>
      <c r="DB32" s="12">
        <v>547.67999999999995</v>
      </c>
      <c r="DC32" s="12"/>
      <c r="DD32" s="12">
        <v>524.95000000000005</v>
      </c>
      <c r="DE32" s="12">
        <v>537.09</v>
      </c>
      <c r="DF32" s="12">
        <v>550.51</v>
      </c>
      <c r="DG32" s="12">
        <v>530.36</v>
      </c>
      <c r="DH32" s="12">
        <v>542.61</v>
      </c>
      <c r="DI32" s="12">
        <v>556.23</v>
      </c>
      <c r="DJ32" s="12">
        <v>527.4</v>
      </c>
    </row>
    <row r="33" spans="1:114" x14ac:dyDescent="0.25">
      <c r="A33" s="13">
        <v>40</v>
      </c>
      <c r="B33" s="14">
        <v>544.35</v>
      </c>
      <c r="C33" s="14">
        <v>553.07000000000005</v>
      </c>
      <c r="D33" s="14">
        <v>592.66</v>
      </c>
      <c r="E33" s="14">
        <v>605.47</v>
      </c>
      <c r="F33" s="14">
        <v>659.61</v>
      </c>
      <c r="G33" s="14">
        <v>582.64</v>
      </c>
      <c r="H33" s="14">
        <v>595.25</v>
      </c>
      <c r="I33" s="14">
        <v>648.42999999999995</v>
      </c>
      <c r="J33" s="14">
        <v>571.27</v>
      </c>
      <c r="K33" s="14">
        <v>583.69000000000005</v>
      </c>
      <c r="L33" s="14">
        <v>635.82000000000005</v>
      </c>
      <c r="M33" s="14"/>
      <c r="N33" s="14">
        <v>511.85</v>
      </c>
      <c r="O33" s="14">
        <v>520.57000000000005</v>
      </c>
      <c r="P33" s="14">
        <v>499.76</v>
      </c>
      <c r="Q33" s="14">
        <v>509.13</v>
      </c>
      <c r="R33" s="14">
        <v>537.53</v>
      </c>
      <c r="S33" s="14">
        <v>549.16999999999996</v>
      </c>
      <c r="T33" s="14">
        <v>598.17999999999995</v>
      </c>
      <c r="U33" s="14">
        <v>530.11</v>
      </c>
      <c r="V33" s="14">
        <v>541.57000000000005</v>
      </c>
      <c r="W33" s="14">
        <v>589.91999999999996</v>
      </c>
      <c r="X33" s="14">
        <v>514.4</v>
      </c>
      <c r="Y33" s="14">
        <v>525.5</v>
      </c>
      <c r="Z33" s="14">
        <v>572.44000000000005</v>
      </c>
      <c r="AA33" s="14">
        <v>481.88</v>
      </c>
      <c r="AB33" s="14">
        <v>491.25</v>
      </c>
      <c r="AC33" s="14">
        <v>500.16</v>
      </c>
      <c r="AD33" s="14">
        <v>511.01</v>
      </c>
      <c r="AE33" s="14">
        <v>556.65</v>
      </c>
      <c r="AF33" s="14">
        <v>468.95</v>
      </c>
      <c r="AG33" s="14">
        <v>478.44</v>
      </c>
      <c r="AH33" s="14"/>
      <c r="AI33" s="14">
        <v>482.87</v>
      </c>
      <c r="AJ33" s="14">
        <v>525.96</v>
      </c>
      <c r="AK33" s="14">
        <v>430.66</v>
      </c>
      <c r="AL33" s="14">
        <v>440.81</v>
      </c>
      <c r="AM33" s="14">
        <v>469.08</v>
      </c>
      <c r="AN33" s="14"/>
      <c r="AO33" s="14">
        <v>773.11</v>
      </c>
      <c r="AP33" s="14">
        <v>790.99</v>
      </c>
      <c r="AQ33" s="14">
        <v>803.08</v>
      </c>
      <c r="AR33" s="14">
        <v>808.8</v>
      </c>
      <c r="AS33" s="14">
        <v>776.36</v>
      </c>
      <c r="AT33" s="14">
        <v>794.37</v>
      </c>
      <c r="AU33" s="14">
        <v>775.71</v>
      </c>
      <c r="AV33" s="14">
        <v>793.71</v>
      </c>
      <c r="AW33" s="14">
        <v>790.99</v>
      </c>
      <c r="AX33" s="14">
        <v>809.32</v>
      </c>
      <c r="AY33" s="14"/>
      <c r="AZ33" s="14">
        <v>650.30999999999995</v>
      </c>
      <c r="BA33" s="14">
        <v>665.4</v>
      </c>
      <c r="BB33" s="14">
        <v>700.11</v>
      </c>
      <c r="BC33" s="14">
        <v>716.36</v>
      </c>
      <c r="BD33" s="14">
        <v>663.51</v>
      </c>
      <c r="BE33" s="14">
        <v>678.85</v>
      </c>
      <c r="BF33" s="14">
        <v>719.41</v>
      </c>
      <c r="BG33" s="14">
        <v>706.67</v>
      </c>
      <c r="BH33" s="14">
        <v>722.99</v>
      </c>
      <c r="BI33" s="14">
        <v>736.97</v>
      </c>
      <c r="BJ33" s="14">
        <v>753.99</v>
      </c>
      <c r="BK33" s="14">
        <v>681.26</v>
      </c>
      <c r="BL33" s="14">
        <v>697.06</v>
      </c>
      <c r="BM33" s="14">
        <v>665.4</v>
      </c>
      <c r="BN33" s="14">
        <v>680.8</v>
      </c>
      <c r="BO33" s="14">
        <v>658.71</v>
      </c>
      <c r="BP33" s="14">
        <v>673.98</v>
      </c>
      <c r="BQ33" s="14">
        <v>686.13</v>
      </c>
      <c r="BR33" s="14">
        <v>651.03</v>
      </c>
      <c r="BS33" s="14">
        <v>666.11</v>
      </c>
      <c r="BT33" s="14">
        <v>678.4</v>
      </c>
      <c r="BU33" s="14"/>
      <c r="BV33" s="14">
        <v>565.49</v>
      </c>
      <c r="BW33" s="14">
        <v>577.71</v>
      </c>
      <c r="BX33" s="14">
        <v>578.61</v>
      </c>
      <c r="BY33" s="14">
        <v>591.04</v>
      </c>
      <c r="BZ33" s="14">
        <v>563.07000000000005</v>
      </c>
      <c r="CA33" s="14">
        <v>576.08000000000004</v>
      </c>
      <c r="CB33" s="14">
        <v>591.04</v>
      </c>
      <c r="CC33" s="14">
        <v>604.75</v>
      </c>
      <c r="CD33" s="14">
        <v>557.42999999999995</v>
      </c>
      <c r="CE33" s="14">
        <v>570.29</v>
      </c>
      <c r="CF33" s="14">
        <v>589.91999999999996</v>
      </c>
      <c r="CG33" s="14">
        <v>557.09</v>
      </c>
      <c r="CH33" s="14">
        <v>570.04</v>
      </c>
      <c r="CI33" s="14">
        <v>582.64</v>
      </c>
      <c r="CJ33" s="14"/>
      <c r="CK33" s="14">
        <v>503.93</v>
      </c>
      <c r="CL33" s="14">
        <v>515.62</v>
      </c>
      <c r="CM33" s="14">
        <v>517.77</v>
      </c>
      <c r="CN33" s="14">
        <v>529.73</v>
      </c>
      <c r="CO33" s="14">
        <v>496.9</v>
      </c>
      <c r="CP33" s="14">
        <v>508.35</v>
      </c>
      <c r="CQ33" s="14">
        <v>513.22</v>
      </c>
      <c r="CR33" s="14">
        <v>525.04999999999995</v>
      </c>
      <c r="CS33" s="14">
        <v>532.13</v>
      </c>
      <c r="CT33" s="14">
        <v>544.42999999999995</v>
      </c>
      <c r="CU33" s="14"/>
      <c r="CV33" s="14">
        <v>662.86</v>
      </c>
      <c r="CW33" s="14">
        <v>678.21</v>
      </c>
      <c r="CX33" s="14"/>
      <c r="CY33" s="14">
        <v>555.74</v>
      </c>
      <c r="CZ33" s="14">
        <v>568.61</v>
      </c>
      <c r="DA33" s="14">
        <v>542.08000000000004</v>
      </c>
      <c r="DB33" s="14">
        <v>554.63</v>
      </c>
      <c r="DC33" s="14"/>
      <c r="DD33" s="14">
        <v>531.61</v>
      </c>
      <c r="DE33" s="14">
        <v>543.9</v>
      </c>
      <c r="DF33" s="14">
        <v>557.49</v>
      </c>
      <c r="DG33" s="14">
        <v>537.08000000000004</v>
      </c>
      <c r="DH33" s="14">
        <v>549.49</v>
      </c>
      <c r="DI33" s="14">
        <v>563.28</v>
      </c>
      <c r="DJ33" s="14">
        <v>534.09</v>
      </c>
    </row>
    <row r="34" spans="1:114" x14ac:dyDescent="0.25">
      <c r="A34" s="9">
        <v>41</v>
      </c>
      <c r="B34" s="10">
        <v>554.57000000000005</v>
      </c>
      <c r="C34" s="10">
        <v>563.45000000000005</v>
      </c>
      <c r="D34" s="10">
        <v>603.79</v>
      </c>
      <c r="E34" s="10">
        <v>616.84</v>
      </c>
      <c r="F34" s="10">
        <v>672</v>
      </c>
      <c r="G34" s="10">
        <v>593.58000000000004</v>
      </c>
      <c r="H34" s="10">
        <v>606.42999999999995</v>
      </c>
      <c r="I34" s="10">
        <v>660.61</v>
      </c>
      <c r="J34" s="10">
        <v>581.99</v>
      </c>
      <c r="K34" s="10">
        <v>594.65</v>
      </c>
      <c r="L34" s="10">
        <v>647.76</v>
      </c>
      <c r="M34" s="10"/>
      <c r="N34" s="10">
        <v>521.46</v>
      </c>
      <c r="O34" s="10">
        <v>530.34</v>
      </c>
      <c r="P34" s="10">
        <v>509.15</v>
      </c>
      <c r="Q34" s="10">
        <v>518.69000000000005</v>
      </c>
      <c r="R34" s="10">
        <v>547.62</v>
      </c>
      <c r="S34" s="10">
        <v>559.48</v>
      </c>
      <c r="T34" s="10">
        <v>609.41</v>
      </c>
      <c r="U34" s="10">
        <v>540.07000000000005</v>
      </c>
      <c r="V34" s="10">
        <v>551.74</v>
      </c>
      <c r="W34" s="10">
        <v>601</v>
      </c>
      <c r="X34" s="10">
        <v>524.05999999999995</v>
      </c>
      <c r="Y34" s="10">
        <v>535.37</v>
      </c>
      <c r="Z34" s="10">
        <v>583.19000000000005</v>
      </c>
      <c r="AA34" s="10">
        <v>490.93</v>
      </c>
      <c r="AB34" s="10">
        <v>500.48</v>
      </c>
      <c r="AC34" s="10">
        <v>509.55</v>
      </c>
      <c r="AD34" s="10">
        <v>520.6</v>
      </c>
      <c r="AE34" s="10">
        <v>567.1</v>
      </c>
      <c r="AF34" s="10">
        <v>477.76</v>
      </c>
      <c r="AG34" s="10">
        <v>487.43</v>
      </c>
      <c r="AH34" s="10"/>
      <c r="AI34" s="10">
        <v>491.93</v>
      </c>
      <c r="AJ34" s="10">
        <v>535.84</v>
      </c>
      <c r="AK34" s="10">
        <v>438.75</v>
      </c>
      <c r="AL34" s="10">
        <v>449.09</v>
      </c>
      <c r="AM34" s="10">
        <v>477.89</v>
      </c>
      <c r="AN34" s="10"/>
      <c r="AO34" s="10">
        <v>787.63</v>
      </c>
      <c r="AP34" s="10">
        <v>805.85</v>
      </c>
      <c r="AQ34" s="10">
        <v>818.16</v>
      </c>
      <c r="AR34" s="10">
        <v>823.98</v>
      </c>
      <c r="AS34" s="10">
        <v>790.94</v>
      </c>
      <c r="AT34" s="10">
        <v>809.28</v>
      </c>
      <c r="AU34" s="10">
        <v>790.27</v>
      </c>
      <c r="AV34" s="10">
        <v>808.62</v>
      </c>
      <c r="AW34" s="10">
        <v>805.85</v>
      </c>
      <c r="AX34" s="10">
        <v>824.52</v>
      </c>
      <c r="AY34" s="10"/>
      <c r="AZ34" s="10">
        <v>662.52</v>
      </c>
      <c r="BA34" s="10">
        <v>677.9</v>
      </c>
      <c r="BB34" s="10">
        <v>713.26</v>
      </c>
      <c r="BC34" s="10">
        <v>729.81</v>
      </c>
      <c r="BD34" s="10">
        <v>675.97</v>
      </c>
      <c r="BE34" s="10">
        <v>691.6</v>
      </c>
      <c r="BF34" s="10">
        <v>732.92</v>
      </c>
      <c r="BG34" s="10">
        <v>719.94</v>
      </c>
      <c r="BH34" s="10">
        <v>736.57</v>
      </c>
      <c r="BI34" s="10">
        <v>750.81</v>
      </c>
      <c r="BJ34" s="10">
        <v>768.15</v>
      </c>
      <c r="BK34" s="10">
        <v>694.06</v>
      </c>
      <c r="BL34" s="10">
        <v>710.15</v>
      </c>
      <c r="BM34" s="10">
        <v>677.9</v>
      </c>
      <c r="BN34" s="10">
        <v>693.59</v>
      </c>
      <c r="BO34" s="10">
        <v>671.08</v>
      </c>
      <c r="BP34" s="10">
        <v>686.64</v>
      </c>
      <c r="BQ34" s="10">
        <v>699.02</v>
      </c>
      <c r="BR34" s="10">
        <v>663.25</v>
      </c>
      <c r="BS34" s="10">
        <v>678.62</v>
      </c>
      <c r="BT34" s="10">
        <v>691.14</v>
      </c>
      <c r="BU34" s="10"/>
      <c r="BV34" s="10">
        <v>576.11</v>
      </c>
      <c r="BW34" s="10">
        <v>588.55999999999995</v>
      </c>
      <c r="BX34" s="10">
        <v>589.48</v>
      </c>
      <c r="BY34" s="10">
        <v>602.14</v>
      </c>
      <c r="BZ34" s="10">
        <v>573.65</v>
      </c>
      <c r="CA34" s="10">
        <v>586.9</v>
      </c>
      <c r="CB34" s="10">
        <v>602.14</v>
      </c>
      <c r="CC34" s="10">
        <v>616.11</v>
      </c>
      <c r="CD34" s="10">
        <v>567.89</v>
      </c>
      <c r="CE34" s="10">
        <v>581</v>
      </c>
      <c r="CF34" s="10">
        <v>601</v>
      </c>
      <c r="CG34" s="10">
        <v>567.54999999999995</v>
      </c>
      <c r="CH34" s="10">
        <v>580.74</v>
      </c>
      <c r="CI34" s="10">
        <v>593.58000000000004</v>
      </c>
      <c r="CJ34" s="10"/>
      <c r="CK34" s="10">
        <v>513.39</v>
      </c>
      <c r="CL34" s="10">
        <v>525.29999999999995</v>
      </c>
      <c r="CM34" s="10">
        <v>527.49</v>
      </c>
      <c r="CN34" s="10">
        <v>539.67999999999995</v>
      </c>
      <c r="CO34" s="10">
        <v>506.23</v>
      </c>
      <c r="CP34" s="10">
        <v>517.9</v>
      </c>
      <c r="CQ34" s="10">
        <v>522.86</v>
      </c>
      <c r="CR34" s="10">
        <v>534.91</v>
      </c>
      <c r="CS34" s="10">
        <v>542.13</v>
      </c>
      <c r="CT34" s="10">
        <v>554.65</v>
      </c>
      <c r="CU34" s="10"/>
      <c r="CV34" s="10">
        <v>675.31</v>
      </c>
      <c r="CW34" s="10">
        <v>690.95</v>
      </c>
      <c r="CX34" s="10"/>
      <c r="CY34" s="10">
        <v>566.16999999999996</v>
      </c>
      <c r="CZ34" s="10">
        <v>579.29</v>
      </c>
      <c r="DA34" s="10">
        <v>552.26</v>
      </c>
      <c r="DB34" s="10">
        <v>565.04</v>
      </c>
      <c r="DC34" s="10"/>
      <c r="DD34" s="10">
        <v>541.59</v>
      </c>
      <c r="DE34" s="10">
        <v>554.12</v>
      </c>
      <c r="DF34" s="10">
        <v>567.96</v>
      </c>
      <c r="DG34" s="10">
        <v>547.16999999999996</v>
      </c>
      <c r="DH34" s="10">
        <v>559.80999999999995</v>
      </c>
      <c r="DI34" s="10">
        <v>573.86</v>
      </c>
      <c r="DJ34" s="10">
        <v>544.12</v>
      </c>
    </row>
    <row r="35" spans="1:114" x14ac:dyDescent="0.25">
      <c r="A35" s="11">
        <v>42</v>
      </c>
      <c r="B35" s="12">
        <v>564.37</v>
      </c>
      <c r="C35" s="12">
        <v>573.41</v>
      </c>
      <c r="D35" s="12">
        <v>614.46</v>
      </c>
      <c r="E35" s="12">
        <v>627.73</v>
      </c>
      <c r="F35" s="12">
        <v>683.87</v>
      </c>
      <c r="G35" s="12">
        <v>604.07000000000005</v>
      </c>
      <c r="H35" s="12">
        <v>617.15</v>
      </c>
      <c r="I35" s="12">
        <v>672.28</v>
      </c>
      <c r="J35" s="12">
        <v>592.28</v>
      </c>
      <c r="K35" s="12">
        <v>605.15</v>
      </c>
      <c r="L35" s="12">
        <v>659.2</v>
      </c>
      <c r="M35" s="12"/>
      <c r="N35" s="12">
        <v>530.67999999999995</v>
      </c>
      <c r="O35" s="12">
        <v>539.71</v>
      </c>
      <c r="P35" s="12">
        <v>518.14</v>
      </c>
      <c r="Q35" s="12">
        <v>527.85</v>
      </c>
      <c r="R35" s="12">
        <v>557.29999999999995</v>
      </c>
      <c r="S35" s="12">
        <v>569.37</v>
      </c>
      <c r="T35" s="12">
        <v>620.17999999999995</v>
      </c>
      <c r="U35" s="12">
        <v>549.61</v>
      </c>
      <c r="V35" s="12">
        <v>561.48</v>
      </c>
      <c r="W35" s="12">
        <v>611.62</v>
      </c>
      <c r="X35" s="12">
        <v>533.30999999999995</v>
      </c>
      <c r="Y35" s="12">
        <v>544.83000000000004</v>
      </c>
      <c r="Z35" s="12">
        <v>593.49</v>
      </c>
      <c r="AA35" s="12">
        <v>499.6</v>
      </c>
      <c r="AB35" s="12">
        <v>509.32</v>
      </c>
      <c r="AC35" s="12">
        <v>518.54999999999995</v>
      </c>
      <c r="AD35" s="12">
        <v>529.79999999999995</v>
      </c>
      <c r="AE35" s="12">
        <v>577.12</v>
      </c>
      <c r="AF35" s="12">
        <v>486.2</v>
      </c>
      <c r="AG35" s="12">
        <v>496.04</v>
      </c>
      <c r="AH35" s="12"/>
      <c r="AI35" s="12">
        <v>500.62</v>
      </c>
      <c r="AJ35" s="12">
        <v>545.29999999999995</v>
      </c>
      <c r="AK35" s="12">
        <v>446.5</v>
      </c>
      <c r="AL35" s="12">
        <v>457.02</v>
      </c>
      <c r="AM35" s="12">
        <v>486.33</v>
      </c>
      <c r="AN35" s="12"/>
      <c r="AO35" s="12">
        <v>801.55</v>
      </c>
      <c r="AP35" s="12">
        <v>820.08</v>
      </c>
      <c r="AQ35" s="12">
        <v>832.62</v>
      </c>
      <c r="AR35" s="12">
        <v>838.54</v>
      </c>
      <c r="AS35" s="12">
        <v>804.91</v>
      </c>
      <c r="AT35" s="12">
        <v>823.58</v>
      </c>
      <c r="AU35" s="12">
        <v>804.24</v>
      </c>
      <c r="AV35" s="12">
        <v>822.9</v>
      </c>
      <c r="AW35" s="12">
        <v>820.08</v>
      </c>
      <c r="AX35" s="12">
        <v>839.08</v>
      </c>
      <c r="AY35" s="12"/>
      <c r="AZ35" s="12">
        <v>674.23</v>
      </c>
      <c r="BA35" s="12">
        <v>689.87</v>
      </c>
      <c r="BB35" s="12">
        <v>725.86</v>
      </c>
      <c r="BC35" s="12">
        <v>742.7</v>
      </c>
      <c r="BD35" s="12">
        <v>687.91</v>
      </c>
      <c r="BE35" s="12">
        <v>703.81</v>
      </c>
      <c r="BF35" s="12">
        <v>745.87</v>
      </c>
      <c r="BG35" s="12">
        <v>732.66</v>
      </c>
      <c r="BH35" s="12">
        <v>749.58</v>
      </c>
      <c r="BI35" s="12">
        <v>764.07</v>
      </c>
      <c r="BJ35" s="12">
        <v>781.72</v>
      </c>
      <c r="BK35" s="12">
        <v>706.32</v>
      </c>
      <c r="BL35" s="12">
        <v>722.69</v>
      </c>
      <c r="BM35" s="12">
        <v>689.87</v>
      </c>
      <c r="BN35" s="12">
        <v>705.84</v>
      </c>
      <c r="BO35" s="12">
        <v>682.93</v>
      </c>
      <c r="BP35" s="12">
        <v>698.77</v>
      </c>
      <c r="BQ35" s="12">
        <v>711.37</v>
      </c>
      <c r="BR35" s="12">
        <v>674.97</v>
      </c>
      <c r="BS35" s="12">
        <v>690.6</v>
      </c>
      <c r="BT35" s="12">
        <v>703.35</v>
      </c>
      <c r="BU35" s="12"/>
      <c r="BV35" s="12">
        <v>586.29</v>
      </c>
      <c r="BW35" s="12">
        <v>598.95000000000005</v>
      </c>
      <c r="BX35" s="12">
        <v>599.89</v>
      </c>
      <c r="BY35" s="12">
        <v>612.77</v>
      </c>
      <c r="BZ35" s="12">
        <v>583.78</v>
      </c>
      <c r="CA35" s="12">
        <v>597.27</v>
      </c>
      <c r="CB35" s="12">
        <v>612.77</v>
      </c>
      <c r="CC35" s="12">
        <v>626.99</v>
      </c>
      <c r="CD35" s="12">
        <v>577.92999999999995</v>
      </c>
      <c r="CE35" s="12">
        <v>591.27</v>
      </c>
      <c r="CF35" s="12">
        <v>611.62</v>
      </c>
      <c r="CG35" s="12">
        <v>577.58000000000004</v>
      </c>
      <c r="CH35" s="12">
        <v>591</v>
      </c>
      <c r="CI35" s="12">
        <v>604.07000000000005</v>
      </c>
      <c r="CJ35" s="12"/>
      <c r="CK35" s="12">
        <v>522.46</v>
      </c>
      <c r="CL35" s="12">
        <v>534.58000000000004</v>
      </c>
      <c r="CM35" s="12">
        <v>536.80999999999995</v>
      </c>
      <c r="CN35" s="12">
        <v>549.21</v>
      </c>
      <c r="CO35" s="12">
        <v>515.16999999999996</v>
      </c>
      <c r="CP35" s="12">
        <v>527.04999999999995</v>
      </c>
      <c r="CQ35" s="12">
        <v>532.09</v>
      </c>
      <c r="CR35" s="12">
        <v>544.36</v>
      </c>
      <c r="CS35" s="12">
        <v>551.70000000000005</v>
      </c>
      <c r="CT35" s="12">
        <v>564.45000000000005</v>
      </c>
      <c r="CU35" s="12"/>
      <c r="CV35" s="12">
        <v>687.24</v>
      </c>
      <c r="CW35" s="12">
        <v>703.15</v>
      </c>
      <c r="CX35" s="12"/>
      <c r="CY35" s="12">
        <v>576.17999999999995</v>
      </c>
      <c r="CZ35" s="12">
        <v>589.52</v>
      </c>
      <c r="DA35" s="12">
        <v>562.01</v>
      </c>
      <c r="DB35" s="12">
        <v>575.02</v>
      </c>
      <c r="DC35" s="12"/>
      <c r="DD35" s="12">
        <v>551.16</v>
      </c>
      <c r="DE35" s="12">
        <v>563.91</v>
      </c>
      <c r="DF35" s="12">
        <v>577.99</v>
      </c>
      <c r="DG35" s="12">
        <v>556.83000000000004</v>
      </c>
      <c r="DH35" s="12">
        <v>569.70000000000005</v>
      </c>
      <c r="DI35" s="12">
        <v>583.99</v>
      </c>
      <c r="DJ35" s="12">
        <v>553.73</v>
      </c>
    </row>
    <row r="36" spans="1:114" x14ac:dyDescent="0.25">
      <c r="A36" s="11">
        <v>43</v>
      </c>
      <c r="B36" s="12">
        <v>578</v>
      </c>
      <c r="C36" s="12">
        <v>587.26</v>
      </c>
      <c r="D36" s="12">
        <v>629.29999999999995</v>
      </c>
      <c r="E36" s="12">
        <v>642.89</v>
      </c>
      <c r="F36" s="12">
        <v>700.39</v>
      </c>
      <c r="G36" s="12">
        <v>618.66</v>
      </c>
      <c r="H36" s="12">
        <v>632.04999999999995</v>
      </c>
      <c r="I36" s="12">
        <v>688.51</v>
      </c>
      <c r="J36" s="12">
        <v>606.58000000000004</v>
      </c>
      <c r="K36" s="12">
        <v>619.77</v>
      </c>
      <c r="L36" s="12">
        <v>675.12</v>
      </c>
      <c r="M36" s="12"/>
      <c r="N36" s="12">
        <v>543.49</v>
      </c>
      <c r="O36" s="12">
        <v>552.75</v>
      </c>
      <c r="P36" s="12">
        <v>530.65</v>
      </c>
      <c r="Q36" s="12">
        <v>540.6</v>
      </c>
      <c r="R36" s="12">
        <v>570.75</v>
      </c>
      <c r="S36" s="12">
        <v>583.12</v>
      </c>
      <c r="T36" s="12">
        <v>635.16</v>
      </c>
      <c r="U36" s="12">
        <v>562.88</v>
      </c>
      <c r="V36" s="12">
        <v>575.04</v>
      </c>
      <c r="W36" s="12">
        <v>626.39</v>
      </c>
      <c r="X36" s="12">
        <v>546.19000000000005</v>
      </c>
      <c r="Y36" s="12">
        <v>557.98</v>
      </c>
      <c r="Z36" s="12">
        <v>607.83000000000004</v>
      </c>
      <c r="AA36" s="12">
        <v>511.67</v>
      </c>
      <c r="AB36" s="12">
        <v>521.62</v>
      </c>
      <c r="AC36" s="12">
        <v>531.08000000000004</v>
      </c>
      <c r="AD36" s="12">
        <v>542.6</v>
      </c>
      <c r="AE36" s="12">
        <v>591.04999999999995</v>
      </c>
      <c r="AF36" s="12">
        <v>497.94</v>
      </c>
      <c r="AG36" s="12">
        <v>508.02</v>
      </c>
      <c r="AH36" s="12"/>
      <c r="AI36" s="12">
        <v>512.72</v>
      </c>
      <c r="AJ36" s="12">
        <v>558.47</v>
      </c>
      <c r="AK36" s="12">
        <v>457.28</v>
      </c>
      <c r="AL36" s="12">
        <v>468.06</v>
      </c>
      <c r="AM36" s="12">
        <v>498.07</v>
      </c>
      <c r="AN36" s="12"/>
      <c r="AO36" s="12">
        <v>820.9</v>
      </c>
      <c r="AP36" s="12">
        <v>839.89</v>
      </c>
      <c r="AQ36" s="12">
        <v>852.73</v>
      </c>
      <c r="AR36" s="12">
        <v>858.79</v>
      </c>
      <c r="AS36" s="12">
        <v>824.35</v>
      </c>
      <c r="AT36" s="12">
        <v>843.47</v>
      </c>
      <c r="AU36" s="12">
        <v>823.66</v>
      </c>
      <c r="AV36" s="12">
        <v>842.78</v>
      </c>
      <c r="AW36" s="12">
        <v>839.89</v>
      </c>
      <c r="AX36" s="12">
        <v>859.35</v>
      </c>
      <c r="AY36" s="12"/>
      <c r="AZ36" s="12">
        <v>690.51</v>
      </c>
      <c r="BA36" s="12">
        <v>706.54</v>
      </c>
      <c r="BB36" s="12">
        <v>743.39</v>
      </c>
      <c r="BC36" s="12">
        <v>760.64</v>
      </c>
      <c r="BD36" s="12">
        <v>704.53</v>
      </c>
      <c r="BE36" s="12">
        <v>720.81</v>
      </c>
      <c r="BF36" s="12">
        <v>763.88</v>
      </c>
      <c r="BG36" s="12">
        <v>750.35</v>
      </c>
      <c r="BH36" s="12">
        <v>767.68</v>
      </c>
      <c r="BI36" s="12">
        <v>782.53</v>
      </c>
      <c r="BJ36" s="12">
        <v>800.6</v>
      </c>
      <c r="BK36" s="12">
        <v>723.38</v>
      </c>
      <c r="BL36" s="12">
        <v>740.15</v>
      </c>
      <c r="BM36" s="12">
        <v>706.54</v>
      </c>
      <c r="BN36" s="12">
        <v>722.89</v>
      </c>
      <c r="BO36" s="12">
        <v>699.42</v>
      </c>
      <c r="BP36" s="12">
        <v>715.64</v>
      </c>
      <c r="BQ36" s="12">
        <v>728.55</v>
      </c>
      <c r="BR36" s="12">
        <v>691.27</v>
      </c>
      <c r="BS36" s="12">
        <v>707.28</v>
      </c>
      <c r="BT36" s="12">
        <v>720.34</v>
      </c>
      <c r="BU36" s="12"/>
      <c r="BV36" s="12">
        <v>600.45000000000005</v>
      </c>
      <c r="BW36" s="12">
        <v>613.41999999999996</v>
      </c>
      <c r="BX36" s="12">
        <v>614.38</v>
      </c>
      <c r="BY36" s="12">
        <v>627.57000000000005</v>
      </c>
      <c r="BZ36" s="12">
        <v>597.88</v>
      </c>
      <c r="CA36" s="12">
        <v>611.69000000000005</v>
      </c>
      <c r="CB36" s="12">
        <v>627.57000000000005</v>
      </c>
      <c r="CC36" s="12">
        <v>642.13</v>
      </c>
      <c r="CD36" s="12">
        <v>591.88</v>
      </c>
      <c r="CE36" s="12">
        <v>605.54999999999995</v>
      </c>
      <c r="CF36" s="12">
        <v>626.39</v>
      </c>
      <c r="CG36" s="12">
        <v>591.53</v>
      </c>
      <c r="CH36" s="12">
        <v>605.28</v>
      </c>
      <c r="CI36" s="12">
        <v>618.66</v>
      </c>
      <c r="CJ36" s="12"/>
      <c r="CK36" s="12">
        <v>535.08000000000004</v>
      </c>
      <c r="CL36" s="12">
        <v>547.5</v>
      </c>
      <c r="CM36" s="12">
        <v>549.77</v>
      </c>
      <c r="CN36" s="12">
        <v>562.48</v>
      </c>
      <c r="CO36" s="12">
        <v>527.62</v>
      </c>
      <c r="CP36" s="12">
        <v>539.77</v>
      </c>
      <c r="CQ36" s="12">
        <v>544.94000000000005</v>
      </c>
      <c r="CR36" s="12">
        <v>557.51</v>
      </c>
      <c r="CS36" s="12">
        <v>565.03</v>
      </c>
      <c r="CT36" s="12">
        <v>578.08000000000004</v>
      </c>
      <c r="CU36" s="12"/>
      <c r="CV36" s="12">
        <v>703.84</v>
      </c>
      <c r="CW36" s="12">
        <v>720.13</v>
      </c>
      <c r="CX36" s="12"/>
      <c r="CY36" s="12">
        <v>590.09</v>
      </c>
      <c r="CZ36" s="12">
        <v>603.76</v>
      </c>
      <c r="DA36" s="12">
        <v>575.59</v>
      </c>
      <c r="DB36" s="12">
        <v>588.91</v>
      </c>
      <c r="DC36" s="12"/>
      <c r="DD36" s="12">
        <v>564.47</v>
      </c>
      <c r="DE36" s="12">
        <v>577.53</v>
      </c>
      <c r="DF36" s="12">
        <v>591.95000000000005</v>
      </c>
      <c r="DG36" s="12">
        <v>570.28</v>
      </c>
      <c r="DH36" s="12">
        <v>583.46</v>
      </c>
      <c r="DI36" s="12">
        <v>598.1</v>
      </c>
      <c r="DJ36" s="12">
        <v>567.1</v>
      </c>
    </row>
    <row r="37" spans="1:114" x14ac:dyDescent="0.25">
      <c r="A37" s="11">
        <v>44</v>
      </c>
      <c r="B37" s="12">
        <v>595.04</v>
      </c>
      <c r="C37" s="12">
        <v>604.57000000000005</v>
      </c>
      <c r="D37" s="12">
        <v>647.84</v>
      </c>
      <c r="E37" s="12">
        <v>661.84</v>
      </c>
      <c r="F37" s="12">
        <v>721.03</v>
      </c>
      <c r="G37" s="12">
        <v>636.89</v>
      </c>
      <c r="H37" s="12">
        <v>650.67999999999995</v>
      </c>
      <c r="I37" s="12">
        <v>708.81</v>
      </c>
      <c r="J37" s="12">
        <v>624.46</v>
      </c>
      <c r="K37" s="12">
        <v>638.04</v>
      </c>
      <c r="L37" s="12">
        <v>695.02</v>
      </c>
      <c r="M37" s="12"/>
      <c r="N37" s="12">
        <v>559.51</v>
      </c>
      <c r="O37" s="12">
        <v>569.04</v>
      </c>
      <c r="P37" s="12">
        <v>546.29999999999995</v>
      </c>
      <c r="Q37" s="12">
        <v>556.54</v>
      </c>
      <c r="R37" s="12">
        <v>587.58000000000004</v>
      </c>
      <c r="S37" s="12">
        <v>600.29999999999995</v>
      </c>
      <c r="T37" s="12">
        <v>653.88</v>
      </c>
      <c r="U37" s="12">
        <v>579.48</v>
      </c>
      <c r="V37" s="12">
        <v>591.99</v>
      </c>
      <c r="W37" s="12">
        <v>644.86</v>
      </c>
      <c r="X37" s="12">
        <v>562.29</v>
      </c>
      <c r="Y37" s="12">
        <v>574.42999999999995</v>
      </c>
      <c r="Z37" s="12">
        <v>625.74</v>
      </c>
      <c r="AA37" s="12">
        <v>526.75</v>
      </c>
      <c r="AB37" s="12">
        <v>536.99</v>
      </c>
      <c r="AC37" s="12">
        <v>546.73</v>
      </c>
      <c r="AD37" s="12">
        <v>558.59</v>
      </c>
      <c r="AE37" s="12">
        <v>608.48</v>
      </c>
      <c r="AF37" s="12">
        <v>512.62</v>
      </c>
      <c r="AG37" s="12">
        <v>522.99</v>
      </c>
      <c r="AH37" s="12"/>
      <c r="AI37" s="12">
        <v>527.83000000000004</v>
      </c>
      <c r="AJ37" s="12">
        <v>574.94000000000005</v>
      </c>
      <c r="AK37" s="12">
        <v>470.76</v>
      </c>
      <c r="AL37" s="12">
        <v>481.85</v>
      </c>
      <c r="AM37" s="12">
        <v>512.75</v>
      </c>
      <c r="AN37" s="12"/>
      <c r="AO37" s="12">
        <v>845.1</v>
      </c>
      <c r="AP37" s="12">
        <v>864.65</v>
      </c>
      <c r="AQ37" s="12">
        <v>877.86</v>
      </c>
      <c r="AR37" s="12">
        <v>884.11</v>
      </c>
      <c r="AS37" s="12">
        <v>848.65</v>
      </c>
      <c r="AT37" s="12">
        <v>868.33</v>
      </c>
      <c r="AU37" s="12">
        <v>847.94</v>
      </c>
      <c r="AV37" s="12">
        <v>867.62</v>
      </c>
      <c r="AW37" s="12">
        <v>864.65</v>
      </c>
      <c r="AX37" s="12">
        <v>884.68</v>
      </c>
      <c r="AY37" s="12"/>
      <c r="AZ37" s="12">
        <v>710.86</v>
      </c>
      <c r="BA37" s="12">
        <v>727.36</v>
      </c>
      <c r="BB37" s="12">
        <v>765.3</v>
      </c>
      <c r="BC37" s="12">
        <v>783.06</v>
      </c>
      <c r="BD37" s="12">
        <v>725.29</v>
      </c>
      <c r="BE37" s="12">
        <v>742.06</v>
      </c>
      <c r="BF37" s="12">
        <v>786.4</v>
      </c>
      <c r="BG37" s="12">
        <v>772.47</v>
      </c>
      <c r="BH37" s="12">
        <v>790.31</v>
      </c>
      <c r="BI37" s="12">
        <v>805.59</v>
      </c>
      <c r="BJ37" s="12">
        <v>824.2</v>
      </c>
      <c r="BK37" s="12">
        <v>744.7</v>
      </c>
      <c r="BL37" s="12">
        <v>761.97</v>
      </c>
      <c r="BM37" s="12">
        <v>727.36</v>
      </c>
      <c r="BN37" s="12">
        <v>744.2</v>
      </c>
      <c r="BO37" s="12">
        <v>720.04</v>
      </c>
      <c r="BP37" s="12">
        <v>736.74</v>
      </c>
      <c r="BQ37" s="12">
        <v>750.02</v>
      </c>
      <c r="BR37" s="12">
        <v>711.65</v>
      </c>
      <c r="BS37" s="12">
        <v>728.13</v>
      </c>
      <c r="BT37" s="12">
        <v>741.57</v>
      </c>
      <c r="BU37" s="12"/>
      <c r="BV37" s="12">
        <v>618.14</v>
      </c>
      <c r="BW37" s="12">
        <v>631.5</v>
      </c>
      <c r="BX37" s="12">
        <v>632.49</v>
      </c>
      <c r="BY37" s="12">
        <v>646.07000000000005</v>
      </c>
      <c r="BZ37" s="12">
        <v>615.5</v>
      </c>
      <c r="CA37" s="12">
        <v>629.73</v>
      </c>
      <c r="CB37" s="12">
        <v>646.07000000000005</v>
      </c>
      <c r="CC37" s="12">
        <v>661.06</v>
      </c>
      <c r="CD37" s="12">
        <v>609.33000000000004</v>
      </c>
      <c r="CE37" s="12">
        <v>623.4</v>
      </c>
      <c r="CF37" s="12">
        <v>644.86</v>
      </c>
      <c r="CG37" s="12">
        <v>608.97</v>
      </c>
      <c r="CH37" s="12">
        <v>623.12</v>
      </c>
      <c r="CI37" s="12">
        <v>636.89</v>
      </c>
      <c r="CJ37" s="12"/>
      <c r="CK37" s="12">
        <v>550.85</v>
      </c>
      <c r="CL37" s="12">
        <v>563.63</v>
      </c>
      <c r="CM37" s="12">
        <v>565.98</v>
      </c>
      <c r="CN37" s="12">
        <v>579.05999999999995</v>
      </c>
      <c r="CO37" s="12">
        <v>543.16999999999996</v>
      </c>
      <c r="CP37" s="12">
        <v>555.67999999999995</v>
      </c>
      <c r="CQ37" s="12">
        <v>561.01</v>
      </c>
      <c r="CR37" s="12">
        <v>573.94000000000005</v>
      </c>
      <c r="CS37" s="12">
        <v>581.67999999999995</v>
      </c>
      <c r="CT37" s="12">
        <v>595.12</v>
      </c>
      <c r="CU37" s="12"/>
      <c r="CV37" s="12">
        <v>724.58</v>
      </c>
      <c r="CW37" s="12">
        <v>741.36</v>
      </c>
      <c r="CX37" s="12"/>
      <c r="CY37" s="12">
        <v>607.49</v>
      </c>
      <c r="CZ37" s="12">
        <v>621.54999999999995</v>
      </c>
      <c r="DA37" s="12">
        <v>592.54999999999995</v>
      </c>
      <c r="DB37" s="12">
        <v>606.27</v>
      </c>
      <c r="DC37" s="12"/>
      <c r="DD37" s="12">
        <v>581.11</v>
      </c>
      <c r="DE37" s="12">
        <v>594.54999999999995</v>
      </c>
      <c r="DF37" s="12">
        <v>609.4</v>
      </c>
      <c r="DG37" s="12">
        <v>587.09</v>
      </c>
      <c r="DH37" s="12">
        <v>600.65</v>
      </c>
      <c r="DI37" s="12">
        <v>615.73</v>
      </c>
      <c r="DJ37" s="12">
        <v>583.82000000000005</v>
      </c>
    </row>
    <row r="38" spans="1:114" x14ac:dyDescent="0.25">
      <c r="A38" s="13">
        <v>45</v>
      </c>
      <c r="B38" s="14">
        <v>615.05999999999995</v>
      </c>
      <c r="C38" s="14">
        <v>624.91</v>
      </c>
      <c r="D38" s="14">
        <v>669.64</v>
      </c>
      <c r="E38" s="14">
        <v>684.11</v>
      </c>
      <c r="F38" s="14">
        <v>745.29</v>
      </c>
      <c r="G38" s="14">
        <v>658.32</v>
      </c>
      <c r="H38" s="14">
        <v>672.57</v>
      </c>
      <c r="I38" s="14">
        <v>732.66</v>
      </c>
      <c r="J38" s="14">
        <v>645.47</v>
      </c>
      <c r="K38" s="14">
        <v>659.5</v>
      </c>
      <c r="L38" s="14">
        <v>718.4</v>
      </c>
      <c r="M38" s="14"/>
      <c r="N38" s="14">
        <v>578.34</v>
      </c>
      <c r="O38" s="14">
        <v>588.17999999999995</v>
      </c>
      <c r="P38" s="14">
        <v>564.67999999999995</v>
      </c>
      <c r="Q38" s="14">
        <v>575.26</v>
      </c>
      <c r="R38" s="14">
        <v>607.35</v>
      </c>
      <c r="S38" s="14">
        <v>620.5</v>
      </c>
      <c r="T38" s="14">
        <v>675.88</v>
      </c>
      <c r="U38" s="14">
        <v>598.97</v>
      </c>
      <c r="V38" s="14">
        <v>611.91</v>
      </c>
      <c r="W38" s="14">
        <v>666.55</v>
      </c>
      <c r="X38" s="14">
        <v>581.21</v>
      </c>
      <c r="Y38" s="14">
        <v>593.76</v>
      </c>
      <c r="Z38" s="14">
        <v>646.79999999999995</v>
      </c>
      <c r="AA38" s="14">
        <v>544.47</v>
      </c>
      <c r="AB38" s="14">
        <v>555.05999999999995</v>
      </c>
      <c r="AC38" s="14">
        <v>565.12</v>
      </c>
      <c r="AD38" s="14">
        <v>577.38</v>
      </c>
      <c r="AE38" s="14">
        <v>628.95000000000005</v>
      </c>
      <c r="AF38" s="14">
        <v>529.86</v>
      </c>
      <c r="AG38" s="14">
        <v>540.59</v>
      </c>
      <c r="AH38" s="14"/>
      <c r="AI38" s="14">
        <v>545.59</v>
      </c>
      <c r="AJ38" s="14">
        <v>594.28</v>
      </c>
      <c r="AK38" s="14">
        <v>486.6</v>
      </c>
      <c r="AL38" s="14">
        <v>498.06</v>
      </c>
      <c r="AM38" s="14">
        <v>530.01</v>
      </c>
      <c r="AN38" s="14"/>
      <c r="AO38" s="14">
        <v>873.53</v>
      </c>
      <c r="AP38" s="14">
        <v>893.73</v>
      </c>
      <c r="AQ38" s="14">
        <v>907.4</v>
      </c>
      <c r="AR38" s="14">
        <v>913.85</v>
      </c>
      <c r="AS38" s="14">
        <v>877.2</v>
      </c>
      <c r="AT38" s="14">
        <v>897.55</v>
      </c>
      <c r="AU38" s="14">
        <v>876.46</v>
      </c>
      <c r="AV38" s="14">
        <v>896.81</v>
      </c>
      <c r="AW38" s="14">
        <v>893.73</v>
      </c>
      <c r="AX38" s="14">
        <v>914.44</v>
      </c>
      <c r="AY38" s="14"/>
      <c r="AZ38" s="14">
        <v>734.78</v>
      </c>
      <c r="BA38" s="14">
        <v>751.83</v>
      </c>
      <c r="BB38" s="14">
        <v>791.05</v>
      </c>
      <c r="BC38" s="14">
        <v>809.41</v>
      </c>
      <c r="BD38" s="14">
        <v>749.7</v>
      </c>
      <c r="BE38" s="14">
        <v>767.02</v>
      </c>
      <c r="BF38" s="14">
        <v>812.86</v>
      </c>
      <c r="BG38" s="14">
        <v>798.46</v>
      </c>
      <c r="BH38" s="14">
        <v>816.9</v>
      </c>
      <c r="BI38" s="14">
        <v>832.7</v>
      </c>
      <c r="BJ38" s="14">
        <v>851.93</v>
      </c>
      <c r="BK38" s="14">
        <v>769.75</v>
      </c>
      <c r="BL38" s="14">
        <v>787.6</v>
      </c>
      <c r="BM38" s="14">
        <v>751.83</v>
      </c>
      <c r="BN38" s="14">
        <v>769.23</v>
      </c>
      <c r="BO38" s="14">
        <v>744.27</v>
      </c>
      <c r="BP38" s="14">
        <v>761.52</v>
      </c>
      <c r="BQ38" s="14">
        <v>775.25</v>
      </c>
      <c r="BR38" s="14">
        <v>735.59</v>
      </c>
      <c r="BS38" s="14">
        <v>752.63</v>
      </c>
      <c r="BT38" s="14">
        <v>766.52</v>
      </c>
      <c r="BU38" s="14"/>
      <c r="BV38" s="14">
        <v>638.94000000000005</v>
      </c>
      <c r="BW38" s="14">
        <v>652.75</v>
      </c>
      <c r="BX38" s="14">
        <v>653.77</v>
      </c>
      <c r="BY38" s="14">
        <v>667.81</v>
      </c>
      <c r="BZ38" s="14">
        <v>636.21</v>
      </c>
      <c r="CA38" s="14">
        <v>650.91</v>
      </c>
      <c r="CB38" s="14">
        <v>667.81</v>
      </c>
      <c r="CC38" s="14">
        <v>683.3</v>
      </c>
      <c r="CD38" s="14">
        <v>629.83000000000004</v>
      </c>
      <c r="CE38" s="14">
        <v>644.37</v>
      </c>
      <c r="CF38" s="14">
        <v>666.55</v>
      </c>
      <c r="CG38" s="14">
        <v>629.45000000000005</v>
      </c>
      <c r="CH38" s="14">
        <v>644.08000000000004</v>
      </c>
      <c r="CI38" s="14">
        <v>658.32</v>
      </c>
      <c r="CJ38" s="14"/>
      <c r="CK38" s="14">
        <v>569.38</v>
      </c>
      <c r="CL38" s="14">
        <v>582.6</v>
      </c>
      <c r="CM38" s="14">
        <v>585.02</v>
      </c>
      <c r="CN38" s="14">
        <v>598.54</v>
      </c>
      <c r="CO38" s="14">
        <v>561.44000000000005</v>
      </c>
      <c r="CP38" s="14">
        <v>574.38</v>
      </c>
      <c r="CQ38" s="14">
        <v>579.88</v>
      </c>
      <c r="CR38" s="14">
        <v>593.25</v>
      </c>
      <c r="CS38" s="14">
        <v>601.25</v>
      </c>
      <c r="CT38" s="14">
        <v>615.14</v>
      </c>
      <c r="CU38" s="14"/>
      <c r="CV38" s="14">
        <v>748.96</v>
      </c>
      <c r="CW38" s="14">
        <v>766.3</v>
      </c>
      <c r="CX38" s="14"/>
      <c r="CY38" s="14">
        <v>627.91999999999996</v>
      </c>
      <c r="CZ38" s="14">
        <v>642.46</v>
      </c>
      <c r="DA38" s="14">
        <v>612.49</v>
      </c>
      <c r="DB38" s="14">
        <v>626.66999999999996</v>
      </c>
      <c r="DC38" s="14"/>
      <c r="DD38" s="14">
        <v>600.66</v>
      </c>
      <c r="DE38" s="14">
        <v>614.54999999999995</v>
      </c>
      <c r="DF38" s="14">
        <v>629.9</v>
      </c>
      <c r="DG38" s="14">
        <v>606.84</v>
      </c>
      <c r="DH38" s="14">
        <v>620.86</v>
      </c>
      <c r="DI38" s="14">
        <v>636.44000000000005</v>
      </c>
      <c r="DJ38" s="14">
        <v>603.46</v>
      </c>
    </row>
    <row r="39" spans="1:114" x14ac:dyDescent="0.25">
      <c r="A39" s="9">
        <v>46</v>
      </c>
      <c r="B39" s="10">
        <v>638.91</v>
      </c>
      <c r="C39" s="10">
        <v>649.14</v>
      </c>
      <c r="D39" s="10">
        <v>695.61</v>
      </c>
      <c r="E39" s="10">
        <v>710.64</v>
      </c>
      <c r="F39" s="10">
        <v>774.2</v>
      </c>
      <c r="G39" s="10">
        <v>683.85</v>
      </c>
      <c r="H39" s="10">
        <v>698.66</v>
      </c>
      <c r="I39" s="10">
        <v>761.07</v>
      </c>
      <c r="J39" s="10">
        <v>670.5</v>
      </c>
      <c r="K39" s="10">
        <v>685.08</v>
      </c>
      <c r="L39" s="10">
        <v>746.27</v>
      </c>
      <c r="M39" s="10"/>
      <c r="N39" s="10">
        <v>600.77</v>
      </c>
      <c r="O39" s="10">
        <v>611</v>
      </c>
      <c r="P39" s="10">
        <v>586.58000000000004</v>
      </c>
      <c r="Q39" s="10">
        <v>597.57000000000005</v>
      </c>
      <c r="R39" s="10">
        <v>630.9</v>
      </c>
      <c r="S39" s="10">
        <v>644.57000000000005</v>
      </c>
      <c r="T39" s="10">
        <v>702.09</v>
      </c>
      <c r="U39" s="10">
        <v>622.20000000000005</v>
      </c>
      <c r="V39" s="10">
        <v>635.64</v>
      </c>
      <c r="W39" s="10">
        <v>692.4</v>
      </c>
      <c r="X39" s="10">
        <v>603.75</v>
      </c>
      <c r="Y39" s="10">
        <v>616.79</v>
      </c>
      <c r="Z39" s="10">
        <v>671.88</v>
      </c>
      <c r="AA39" s="10">
        <v>565.59</v>
      </c>
      <c r="AB39" s="10">
        <v>576.59</v>
      </c>
      <c r="AC39" s="10">
        <v>587.04</v>
      </c>
      <c r="AD39" s="10">
        <v>599.78</v>
      </c>
      <c r="AE39" s="10">
        <v>653.34</v>
      </c>
      <c r="AF39" s="10">
        <v>550.41</v>
      </c>
      <c r="AG39" s="10">
        <v>561.55999999999995</v>
      </c>
      <c r="AH39" s="10"/>
      <c r="AI39" s="10">
        <v>566.75</v>
      </c>
      <c r="AJ39" s="10">
        <v>617.33000000000004</v>
      </c>
      <c r="AK39" s="10">
        <v>505.47</v>
      </c>
      <c r="AL39" s="10">
        <v>517.38</v>
      </c>
      <c r="AM39" s="10">
        <v>550.55999999999995</v>
      </c>
      <c r="AN39" s="10"/>
      <c r="AO39" s="10">
        <v>907.41</v>
      </c>
      <c r="AP39" s="10">
        <v>928.4</v>
      </c>
      <c r="AQ39" s="10">
        <v>942.59</v>
      </c>
      <c r="AR39" s="10">
        <v>949.29</v>
      </c>
      <c r="AS39" s="10">
        <v>911.22</v>
      </c>
      <c r="AT39" s="10">
        <v>932.36</v>
      </c>
      <c r="AU39" s="10">
        <v>910.46</v>
      </c>
      <c r="AV39" s="10">
        <v>931.59</v>
      </c>
      <c r="AW39" s="10">
        <v>928.4</v>
      </c>
      <c r="AX39" s="10">
        <v>949.91</v>
      </c>
      <c r="AY39" s="10"/>
      <c r="AZ39" s="10">
        <v>763.28</v>
      </c>
      <c r="BA39" s="10">
        <v>780.99</v>
      </c>
      <c r="BB39" s="10">
        <v>821.73</v>
      </c>
      <c r="BC39" s="10">
        <v>840.8</v>
      </c>
      <c r="BD39" s="10">
        <v>778.77</v>
      </c>
      <c r="BE39" s="10">
        <v>796.77</v>
      </c>
      <c r="BF39" s="10">
        <v>844.38</v>
      </c>
      <c r="BG39" s="10">
        <v>829.43</v>
      </c>
      <c r="BH39" s="10">
        <v>848.58</v>
      </c>
      <c r="BI39" s="10">
        <v>864.99</v>
      </c>
      <c r="BJ39" s="10">
        <v>884.97</v>
      </c>
      <c r="BK39" s="10">
        <v>799.61</v>
      </c>
      <c r="BL39" s="10">
        <v>818.15</v>
      </c>
      <c r="BM39" s="10">
        <v>780.99</v>
      </c>
      <c r="BN39" s="10">
        <v>799.07</v>
      </c>
      <c r="BO39" s="10">
        <v>773.13</v>
      </c>
      <c r="BP39" s="10">
        <v>791.06</v>
      </c>
      <c r="BQ39" s="10">
        <v>805.32</v>
      </c>
      <c r="BR39" s="10">
        <v>764.12</v>
      </c>
      <c r="BS39" s="10">
        <v>781.82</v>
      </c>
      <c r="BT39" s="10">
        <v>796.25</v>
      </c>
      <c r="BU39" s="10"/>
      <c r="BV39" s="10">
        <v>663.72</v>
      </c>
      <c r="BW39" s="10">
        <v>678.06</v>
      </c>
      <c r="BX39" s="10">
        <v>679.13</v>
      </c>
      <c r="BY39" s="10">
        <v>693.71</v>
      </c>
      <c r="BZ39" s="10">
        <v>660.89</v>
      </c>
      <c r="CA39" s="10">
        <v>676.16</v>
      </c>
      <c r="CB39" s="10">
        <v>693.71</v>
      </c>
      <c r="CC39" s="10">
        <v>709.8</v>
      </c>
      <c r="CD39" s="10">
        <v>654.26</v>
      </c>
      <c r="CE39" s="10">
        <v>669.36</v>
      </c>
      <c r="CF39" s="10">
        <v>692.4</v>
      </c>
      <c r="CG39" s="10">
        <v>653.87</v>
      </c>
      <c r="CH39" s="10">
        <v>669.06</v>
      </c>
      <c r="CI39" s="10">
        <v>683.85</v>
      </c>
      <c r="CJ39" s="10"/>
      <c r="CK39" s="10">
        <v>591.47</v>
      </c>
      <c r="CL39" s="10">
        <v>605.19000000000005</v>
      </c>
      <c r="CM39" s="10">
        <v>607.71</v>
      </c>
      <c r="CN39" s="10">
        <v>621.75</v>
      </c>
      <c r="CO39" s="10">
        <v>583.22</v>
      </c>
      <c r="CP39" s="10">
        <v>596.66</v>
      </c>
      <c r="CQ39" s="10">
        <v>602.37</v>
      </c>
      <c r="CR39" s="10">
        <v>616.26</v>
      </c>
      <c r="CS39" s="10">
        <v>624.57000000000005</v>
      </c>
      <c r="CT39" s="10">
        <v>639</v>
      </c>
      <c r="CU39" s="10"/>
      <c r="CV39" s="10">
        <v>778.01</v>
      </c>
      <c r="CW39" s="10">
        <v>796.02</v>
      </c>
      <c r="CX39" s="10"/>
      <c r="CY39" s="10">
        <v>652.28</v>
      </c>
      <c r="CZ39" s="10">
        <v>667.38</v>
      </c>
      <c r="DA39" s="10">
        <v>636.24</v>
      </c>
      <c r="DB39" s="10">
        <v>650.97</v>
      </c>
      <c r="DC39" s="10"/>
      <c r="DD39" s="10">
        <v>623.96</v>
      </c>
      <c r="DE39" s="10">
        <v>638.39</v>
      </c>
      <c r="DF39" s="10">
        <v>654.33000000000004</v>
      </c>
      <c r="DG39" s="10">
        <v>630.38</v>
      </c>
      <c r="DH39" s="10">
        <v>644.94000000000005</v>
      </c>
      <c r="DI39" s="10">
        <v>661.13</v>
      </c>
      <c r="DJ39" s="10">
        <v>626.87</v>
      </c>
    </row>
    <row r="40" spans="1:114" x14ac:dyDescent="0.25">
      <c r="A40" s="11">
        <v>47</v>
      </c>
      <c r="B40" s="12">
        <v>665.74</v>
      </c>
      <c r="C40" s="12">
        <v>676.4</v>
      </c>
      <c r="D40" s="12">
        <v>724.83</v>
      </c>
      <c r="E40" s="12">
        <v>740.49</v>
      </c>
      <c r="F40" s="12">
        <v>806.71</v>
      </c>
      <c r="G40" s="12">
        <v>712.57</v>
      </c>
      <c r="H40" s="12">
        <v>728</v>
      </c>
      <c r="I40" s="12">
        <v>793.03</v>
      </c>
      <c r="J40" s="12">
        <v>698.66</v>
      </c>
      <c r="K40" s="12">
        <v>713.85</v>
      </c>
      <c r="L40" s="12">
        <v>777.61</v>
      </c>
      <c r="M40" s="12"/>
      <c r="N40" s="12">
        <v>626</v>
      </c>
      <c r="O40" s="12">
        <v>636.66</v>
      </c>
      <c r="P40" s="12">
        <v>611.21</v>
      </c>
      <c r="Q40" s="12">
        <v>622.66999999999996</v>
      </c>
      <c r="R40" s="12">
        <v>657.4</v>
      </c>
      <c r="S40" s="12">
        <v>671.64</v>
      </c>
      <c r="T40" s="12">
        <v>731.58</v>
      </c>
      <c r="U40" s="12">
        <v>648.33000000000004</v>
      </c>
      <c r="V40" s="12">
        <v>662.34</v>
      </c>
      <c r="W40" s="12">
        <v>721.48</v>
      </c>
      <c r="X40" s="12">
        <v>629.11</v>
      </c>
      <c r="Y40" s="12">
        <v>642.69000000000005</v>
      </c>
      <c r="Z40" s="12">
        <v>700.1</v>
      </c>
      <c r="AA40" s="12">
        <v>589.34</v>
      </c>
      <c r="AB40" s="12">
        <v>600.79999999999995</v>
      </c>
      <c r="AC40" s="12">
        <v>611.70000000000005</v>
      </c>
      <c r="AD40" s="12">
        <v>624.97</v>
      </c>
      <c r="AE40" s="12">
        <v>680.78</v>
      </c>
      <c r="AF40" s="12">
        <v>573.53</v>
      </c>
      <c r="AG40" s="12">
        <v>585.14</v>
      </c>
      <c r="AH40" s="12"/>
      <c r="AI40" s="12">
        <v>590.54999999999995</v>
      </c>
      <c r="AJ40" s="12">
        <v>643.25</v>
      </c>
      <c r="AK40" s="12">
        <v>526.70000000000005</v>
      </c>
      <c r="AL40" s="12">
        <v>539.11</v>
      </c>
      <c r="AM40" s="12">
        <v>573.67999999999995</v>
      </c>
      <c r="AN40" s="12"/>
      <c r="AO40" s="12">
        <v>945.52</v>
      </c>
      <c r="AP40" s="12">
        <v>967.39</v>
      </c>
      <c r="AQ40" s="12">
        <v>982.17</v>
      </c>
      <c r="AR40" s="12">
        <v>989.16</v>
      </c>
      <c r="AS40" s="12">
        <v>949.49</v>
      </c>
      <c r="AT40" s="12">
        <v>971.51</v>
      </c>
      <c r="AU40" s="12">
        <v>948.69</v>
      </c>
      <c r="AV40" s="12">
        <v>970.72</v>
      </c>
      <c r="AW40" s="12">
        <v>967.39</v>
      </c>
      <c r="AX40" s="12">
        <v>989.8</v>
      </c>
      <c r="AY40" s="12"/>
      <c r="AZ40" s="12">
        <v>795.33</v>
      </c>
      <c r="BA40" s="12">
        <v>813.79</v>
      </c>
      <c r="BB40" s="12">
        <v>856.24</v>
      </c>
      <c r="BC40" s="12">
        <v>876.11</v>
      </c>
      <c r="BD40" s="12">
        <v>811.48</v>
      </c>
      <c r="BE40" s="12">
        <v>830.23</v>
      </c>
      <c r="BF40" s="12">
        <v>879.84</v>
      </c>
      <c r="BG40" s="12">
        <v>864.26</v>
      </c>
      <c r="BH40" s="12">
        <v>884.22</v>
      </c>
      <c r="BI40" s="12">
        <v>901.32</v>
      </c>
      <c r="BJ40" s="12">
        <v>922.14</v>
      </c>
      <c r="BK40" s="12">
        <v>833.19</v>
      </c>
      <c r="BL40" s="12">
        <v>852.51</v>
      </c>
      <c r="BM40" s="12">
        <v>813.79</v>
      </c>
      <c r="BN40" s="12">
        <v>832.63</v>
      </c>
      <c r="BO40" s="12">
        <v>805.6</v>
      </c>
      <c r="BP40" s="12">
        <v>824.28</v>
      </c>
      <c r="BQ40" s="12">
        <v>839.14</v>
      </c>
      <c r="BR40" s="12">
        <v>796.21</v>
      </c>
      <c r="BS40" s="12">
        <v>814.65</v>
      </c>
      <c r="BT40" s="12">
        <v>829.69</v>
      </c>
      <c r="BU40" s="12"/>
      <c r="BV40" s="12">
        <v>691.6</v>
      </c>
      <c r="BW40" s="12">
        <v>706.54</v>
      </c>
      <c r="BX40" s="12">
        <v>707.65</v>
      </c>
      <c r="BY40" s="12">
        <v>722.84</v>
      </c>
      <c r="BZ40" s="12">
        <v>688.64</v>
      </c>
      <c r="CA40" s="12">
        <v>704.55</v>
      </c>
      <c r="CB40" s="12">
        <v>722.84</v>
      </c>
      <c r="CC40" s="12">
        <v>739.61</v>
      </c>
      <c r="CD40" s="12">
        <v>681.73</v>
      </c>
      <c r="CE40" s="12">
        <v>697.47</v>
      </c>
      <c r="CF40" s="12">
        <v>721.48</v>
      </c>
      <c r="CG40" s="12">
        <v>681.33</v>
      </c>
      <c r="CH40" s="12">
        <v>697.16</v>
      </c>
      <c r="CI40" s="12">
        <v>712.57</v>
      </c>
      <c r="CJ40" s="12"/>
      <c r="CK40" s="12">
        <v>616.30999999999995</v>
      </c>
      <c r="CL40" s="12">
        <v>630.61</v>
      </c>
      <c r="CM40" s="12">
        <v>633.23</v>
      </c>
      <c r="CN40" s="12">
        <v>647.86</v>
      </c>
      <c r="CO40" s="12">
        <v>607.71</v>
      </c>
      <c r="CP40" s="12">
        <v>621.71</v>
      </c>
      <c r="CQ40" s="12">
        <v>627.66999999999996</v>
      </c>
      <c r="CR40" s="12">
        <v>642.14</v>
      </c>
      <c r="CS40" s="12">
        <v>650.79999999999995</v>
      </c>
      <c r="CT40" s="12">
        <v>665.84</v>
      </c>
      <c r="CU40" s="12"/>
      <c r="CV40" s="12">
        <v>810.68</v>
      </c>
      <c r="CW40" s="12">
        <v>829.45</v>
      </c>
      <c r="CX40" s="12"/>
      <c r="CY40" s="12">
        <v>679.67</v>
      </c>
      <c r="CZ40" s="12">
        <v>695.41</v>
      </c>
      <c r="DA40" s="12">
        <v>662.96</v>
      </c>
      <c r="DB40" s="12">
        <v>678.31</v>
      </c>
      <c r="DC40" s="12"/>
      <c r="DD40" s="12">
        <v>650.16</v>
      </c>
      <c r="DE40" s="12">
        <v>665.2</v>
      </c>
      <c r="DF40" s="12">
        <v>681.81</v>
      </c>
      <c r="DG40" s="12">
        <v>656.85</v>
      </c>
      <c r="DH40" s="12">
        <v>672.03</v>
      </c>
      <c r="DI40" s="12">
        <v>688.89</v>
      </c>
      <c r="DJ40" s="12">
        <v>653.19000000000005</v>
      </c>
    </row>
    <row r="41" spans="1:114" x14ac:dyDescent="0.25">
      <c r="A41" s="11">
        <v>48</v>
      </c>
      <c r="B41" s="12">
        <v>696.41</v>
      </c>
      <c r="C41" s="12">
        <v>707.56</v>
      </c>
      <c r="D41" s="12">
        <v>758.21</v>
      </c>
      <c r="E41" s="12">
        <v>774.6</v>
      </c>
      <c r="F41" s="12">
        <v>843.87</v>
      </c>
      <c r="G41" s="12">
        <v>745.4</v>
      </c>
      <c r="H41" s="12">
        <v>761.53</v>
      </c>
      <c r="I41" s="12">
        <v>829.57</v>
      </c>
      <c r="J41" s="12">
        <v>730.85</v>
      </c>
      <c r="K41" s="12">
        <v>746.74</v>
      </c>
      <c r="L41" s="12">
        <v>813.43</v>
      </c>
      <c r="M41" s="12"/>
      <c r="N41" s="12">
        <v>654.83000000000004</v>
      </c>
      <c r="O41" s="12">
        <v>665.98</v>
      </c>
      <c r="P41" s="12">
        <v>639.37</v>
      </c>
      <c r="Q41" s="12">
        <v>651.35</v>
      </c>
      <c r="R41" s="12">
        <v>687.68</v>
      </c>
      <c r="S41" s="12">
        <v>702.58</v>
      </c>
      <c r="T41" s="12">
        <v>765.28</v>
      </c>
      <c r="U41" s="12">
        <v>678.2</v>
      </c>
      <c r="V41" s="12">
        <v>692.85</v>
      </c>
      <c r="W41" s="12">
        <v>754.72</v>
      </c>
      <c r="X41" s="12">
        <v>658.09</v>
      </c>
      <c r="Y41" s="12">
        <v>672.3</v>
      </c>
      <c r="Z41" s="12">
        <v>732.35</v>
      </c>
      <c r="AA41" s="12">
        <v>616.49</v>
      </c>
      <c r="AB41" s="12">
        <v>628.48</v>
      </c>
      <c r="AC41" s="12">
        <v>639.87</v>
      </c>
      <c r="AD41" s="12">
        <v>653.75</v>
      </c>
      <c r="AE41" s="12">
        <v>712.14</v>
      </c>
      <c r="AF41" s="12">
        <v>599.95000000000005</v>
      </c>
      <c r="AG41" s="12">
        <v>612.09</v>
      </c>
      <c r="AH41" s="12"/>
      <c r="AI41" s="12">
        <v>617.75</v>
      </c>
      <c r="AJ41" s="12">
        <v>672.88</v>
      </c>
      <c r="AK41" s="12">
        <v>550.96</v>
      </c>
      <c r="AL41" s="12">
        <v>563.94000000000005</v>
      </c>
      <c r="AM41" s="12">
        <v>600.11</v>
      </c>
      <c r="AN41" s="12"/>
      <c r="AO41" s="12">
        <v>989.08</v>
      </c>
      <c r="AP41" s="12">
        <v>1011.95</v>
      </c>
      <c r="AQ41" s="12">
        <v>1027.42</v>
      </c>
      <c r="AR41" s="12">
        <v>1034.73</v>
      </c>
      <c r="AS41" s="12">
        <v>993.23</v>
      </c>
      <c r="AT41" s="12">
        <v>1016.27</v>
      </c>
      <c r="AU41" s="12">
        <v>992.4</v>
      </c>
      <c r="AV41" s="12">
        <v>1015.43</v>
      </c>
      <c r="AW41" s="12">
        <v>1011.95</v>
      </c>
      <c r="AX41" s="12">
        <v>1035.4000000000001</v>
      </c>
      <c r="AY41" s="12"/>
      <c r="AZ41" s="12">
        <v>831.97</v>
      </c>
      <c r="BA41" s="12">
        <v>851.28</v>
      </c>
      <c r="BB41" s="12">
        <v>895.69</v>
      </c>
      <c r="BC41" s="12">
        <v>916.47</v>
      </c>
      <c r="BD41" s="12">
        <v>848.86</v>
      </c>
      <c r="BE41" s="12">
        <v>868.48</v>
      </c>
      <c r="BF41" s="12">
        <v>920.37</v>
      </c>
      <c r="BG41" s="12">
        <v>904.07</v>
      </c>
      <c r="BH41" s="12">
        <v>924.95</v>
      </c>
      <c r="BI41" s="12">
        <v>942.84</v>
      </c>
      <c r="BJ41" s="12">
        <v>964.62</v>
      </c>
      <c r="BK41" s="12">
        <v>871.57</v>
      </c>
      <c r="BL41" s="12">
        <v>891.78</v>
      </c>
      <c r="BM41" s="12">
        <v>851.28</v>
      </c>
      <c r="BN41" s="12">
        <v>870.98</v>
      </c>
      <c r="BO41" s="12">
        <v>842.71</v>
      </c>
      <c r="BP41" s="12">
        <v>862.25</v>
      </c>
      <c r="BQ41" s="12">
        <v>877.8</v>
      </c>
      <c r="BR41" s="12">
        <v>832.89</v>
      </c>
      <c r="BS41" s="12">
        <v>852.18</v>
      </c>
      <c r="BT41" s="12">
        <v>867.91</v>
      </c>
      <c r="BU41" s="12"/>
      <c r="BV41" s="12">
        <v>723.45</v>
      </c>
      <c r="BW41" s="12">
        <v>739.09</v>
      </c>
      <c r="BX41" s="12">
        <v>740.25</v>
      </c>
      <c r="BY41" s="12">
        <v>756.14</v>
      </c>
      <c r="BZ41" s="12">
        <v>720.36</v>
      </c>
      <c r="CA41" s="12">
        <v>737.01</v>
      </c>
      <c r="CB41" s="12">
        <v>756.14</v>
      </c>
      <c r="CC41" s="12">
        <v>773.68</v>
      </c>
      <c r="CD41" s="12">
        <v>713.14</v>
      </c>
      <c r="CE41" s="12">
        <v>729.6</v>
      </c>
      <c r="CF41" s="12">
        <v>754.72</v>
      </c>
      <c r="CG41" s="12">
        <v>712.71</v>
      </c>
      <c r="CH41" s="12">
        <v>729.28</v>
      </c>
      <c r="CI41" s="12">
        <v>745.4</v>
      </c>
      <c r="CJ41" s="12"/>
      <c r="CK41" s="12">
        <v>644.70000000000005</v>
      </c>
      <c r="CL41" s="12">
        <v>659.66</v>
      </c>
      <c r="CM41" s="12">
        <v>662.4</v>
      </c>
      <c r="CN41" s="12">
        <v>677.71</v>
      </c>
      <c r="CO41" s="12">
        <v>635.70000000000005</v>
      </c>
      <c r="CP41" s="12">
        <v>650.35</v>
      </c>
      <c r="CQ41" s="12">
        <v>656.58</v>
      </c>
      <c r="CR41" s="12">
        <v>671.72</v>
      </c>
      <c r="CS41" s="12">
        <v>680.78</v>
      </c>
      <c r="CT41" s="12">
        <v>696.51</v>
      </c>
      <c r="CU41" s="12"/>
      <c r="CV41" s="12">
        <v>848.03</v>
      </c>
      <c r="CW41" s="12">
        <v>867.66</v>
      </c>
      <c r="CX41" s="12"/>
      <c r="CY41" s="12">
        <v>710.98</v>
      </c>
      <c r="CZ41" s="12">
        <v>727.44</v>
      </c>
      <c r="DA41" s="12">
        <v>693.5</v>
      </c>
      <c r="DB41" s="12">
        <v>709.56</v>
      </c>
      <c r="DC41" s="12"/>
      <c r="DD41" s="12">
        <v>680.11</v>
      </c>
      <c r="DE41" s="12">
        <v>695.84</v>
      </c>
      <c r="DF41" s="12">
        <v>713.22</v>
      </c>
      <c r="DG41" s="12">
        <v>687.11</v>
      </c>
      <c r="DH41" s="12">
        <v>702.98</v>
      </c>
      <c r="DI41" s="12">
        <v>720.63</v>
      </c>
      <c r="DJ41" s="12">
        <v>683.28</v>
      </c>
    </row>
    <row r="42" spans="1:114" x14ac:dyDescent="0.25">
      <c r="A42" s="11">
        <v>49</v>
      </c>
      <c r="B42" s="12">
        <v>726.65</v>
      </c>
      <c r="C42" s="12">
        <v>738.29</v>
      </c>
      <c r="D42" s="12">
        <v>791.14</v>
      </c>
      <c r="E42" s="12">
        <v>808.23</v>
      </c>
      <c r="F42" s="12">
        <v>880.52</v>
      </c>
      <c r="G42" s="12">
        <v>777.77</v>
      </c>
      <c r="H42" s="12">
        <v>794.6</v>
      </c>
      <c r="I42" s="12">
        <v>865.59</v>
      </c>
      <c r="J42" s="12">
        <v>762.58</v>
      </c>
      <c r="K42" s="12">
        <v>779.16</v>
      </c>
      <c r="L42" s="12">
        <v>848.75</v>
      </c>
      <c r="M42" s="12"/>
      <c r="N42" s="12">
        <v>683.27</v>
      </c>
      <c r="O42" s="12">
        <v>694.9</v>
      </c>
      <c r="P42" s="12">
        <v>667.13</v>
      </c>
      <c r="Q42" s="12">
        <v>679.64</v>
      </c>
      <c r="R42" s="12">
        <v>717.54</v>
      </c>
      <c r="S42" s="12">
        <v>733.09</v>
      </c>
      <c r="T42" s="12">
        <v>798.51</v>
      </c>
      <c r="U42" s="12">
        <v>707.65</v>
      </c>
      <c r="V42" s="12">
        <v>722.93</v>
      </c>
      <c r="W42" s="12">
        <v>787.49</v>
      </c>
      <c r="X42" s="12">
        <v>686.67</v>
      </c>
      <c r="Y42" s="12">
        <v>701.49</v>
      </c>
      <c r="Z42" s="12">
        <v>764.15</v>
      </c>
      <c r="AA42" s="12">
        <v>643.26</v>
      </c>
      <c r="AB42" s="12">
        <v>655.77</v>
      </c>
      <c r="AC42" s="12">
        <v>667.66</v>
      </c>
      <c r="AD42" s="12">
        <v>682.14</v>
      </c>
      <c r="AE42" s="12">
        <v>743.07</v>
      </c>
      <c r="AF42" s="12">
        <v>626</v>
      </c>
      <c r="AG42" s="12">
        <v>638.67999999999995</v>
      </c>
      <c r="AH42" s="12"/>
      <c r="AI42" s="12">
        <v>644.58000000000004</v>
      </c>
      <c r="AJ42" s="12">
        <v>702.1</v>
      </c>
      <c r="AK42" s="12">
        <v>574.89</v>
      </c>
      <c r="AL42" s="12">
        <v>588.42999999999995</v>
      </c>
      <c r="AM42" s="12">
        <v>626.16999999999996</v>
      </c>
      <c r="AN42" s="12"/>
      <c r="AO42" s="12">
        <v>1032.03</v>
      </c>
      <c r="AP42" s="12">
        <v>1055.8900000000001</v>
      </c>
      <c r="AQ42" s="12">
        <v>1072.03</v>
      </c>
      <c r="AR42" s="12">
        <v>1079.6600000000001</v>
      </c>
      <c r="AS42" s="12">
        <v>1036.3599999999999</v>
      </c>
      <c r="AT42" s="12">
        <v>1060.4000000000001</v>
      </c>
      <c r="AU42" s="12">
        <v>1035.49</v>
      </c>
      <c r="AV42" s="12">
        <v>1059.53</v>
      </c>
      <c r="AW42" s="12">
        <v>1055.8900000000001</v>
      </c>
      <c r="AX42" s="12">
        <v>1080.3599999999999</v>
      </c>
      <c r="AY42" s="12"/>
      <c r="AZ42" s="12">
        <v>868.1</v>
      </c>
      <c r="BA42" s="12">
        <v>888.25</v>
      </c>
      <c r="BB42" s="12">
        <v>934.58</v>
      </c>
      <c r="BC42" s="12">
        <v>956.26</v>
      </c>
      <c r="BD42" s="12">
        <v>885.72</v>
      </c>
      <c r="BE42" s="12">
        <v>906.19</v>
      </c>
      <c r="BF42" s="12">
        <v>960.34</v>
      </c>
      <c r="BG42" s="12">
        <v>943.33</v>
      </c>
      <c r="BH42" s="12">
        <v>965.12</v>
      </c>
      <c r="BI42" s="12">
        <v>983.78</v>
      </c>
      <c r="BJ42" s="12">
        <v>1006.51</v>
      </c>
      <c r="BK42" s="12">
        <v>909.42</v>
      </c>
      <c r="BL42" s="12">
        <v>930.5</v>
      </c>
      <c r="BM42" s="12">
        <v>888.25</v>
      </c>
      <c r="BN42" s="12">
        <v>908.8</v>
      </c>
      <c r="BO42" s="12">
        <v>879.31</v>
      </c>
      <c r="BP42" s="12">
        <v>899.69</v>
      </c>
      <c r="BQ42" s="12">
        <v>915.92</v>
      </c>
      <c r="BR42" s="12">
        <v>869.05</v>
      </c>
      <c r="BS42" s="12">
        <v>889.18</v>
      </c>
      <c r="BT42" s="12">
        <v>905.6</v>
      </c>
      <c r="BU42" s="12"/>
      <c r="BV42" s="12">
        <v>754.87</v>
      </c>
      <c r="BW42" s="12">
        <v>771.18</v>
      </c>
      <c r="BX42" s="12">
        <v>772.39</v>
      </c>
      <c r="BY42" s="12">
        <v>788.97</v>
      </c>
      <c r="BZ42" s="12">
        <v>751.65</v>
      </c>
      <c r="CA42" s="12">
        <v>769.01</v>
      </c>
      <c r="CB42" s="12">
        <v>788.97</v>
      </c>
      <c r="CC42" s="12">
        <v>807.28</v>
      </c>
      <c r="CD42" s="12">
        <v>744.11</v>
      </c>
      <c r="CE42" s="12">
        <v>761.29</v>
      </c>
      <c r="CF42" s="12">
        <v>787.49</v>
      </c>
      <c r="CG42" s="12">
        <v>743.66</v>
      </c>
      <c r="CH42" s="12">
        <v>760.94</v>
      </c>
      <c r="CI42" s="12">
        <v>777.77</v>
      </c>
      <c r="CJ42" s="12"/>
      <c r="CK42" s="12">
        <v>672.69</v>
      </c>
      <c r="CL42" s="12">
        <v>688.3</v>
      </c>
      <c r="CM42" s="12">
        <v>691.17</v>
      </c>
      <c r="CN42" s="12">
        <v>707.14</v>
      </c>
      <c r="CO42" s="12">
        <v>663.31</v>
      </c>
      <c r="CP42" s="12">
        <v>678.6</v>
      </c>
      <c r="CQ42" s="12">
        <v>685.1</v>
      </c>
      <c r="CR42" s="12">
        <v>700.89</v>
      </c>
      <c r="CS42" s="12">
        <v>710.34</v>
      </c>
      <c r="CT42" s="12">
        <v>726.76</v>
      </c>
      <c r="CU42" s="12"/>
      <c r="CV42" s="12">
        <v>884.85</v>
      </c>
      <c r="CW42" s="12">
        <v>905.34</v>
      </c>
      <c r="CX42" s="12"/>
      <c r="CY42" s="12">
        <v>741.85</v>
      </c>
      <c r="CZ42" s="12">
        <v>759.03</v>
      </c>
      <c r="DA42" s="12">
        <v>723.62</v>
      </c>
      <c r="DB42" s="12">
        <v>740.37</v>
      </c>
      <c r="DC42" s="12"/>
      <c r="DD42" s="12">
        <v>709.64</v>
      </c>
      <c r="DE42" s="12">
        <v>726.06</v>
      </c>
      <c r="DF42" s="12">
        <v>744.19</v>
      </c>
      <c r="DG42" s="12">
        <v>716.95</v>
      </c>
      <c r="DH42" s="12">
        <v>733.51</v>
      </c>
      <c r="DI42" s="12">
        <v>751.92</v>
      </c>
      <c r="DJ42" s="12">
        <v>712.95</v>
      </c>
    </row>
    <row r="43" spans="1:114" x14ac:dyDescent="0.25">
      <c r="A43" s="13">
        <v>50</v>
      </c>
      <c r="B43" s="14">
        <v>760.73</v>
      </c>
      <c r="C43" s="14">
        <v>772.91</v>
      </c>
      <c r="D43" s="14">
        <v>828.24</v>
      </c>
      <c r="E43" s="14">
        <v>846.14</v>
      </c>
      <c r="F43" s="14">
        <v>921.81</v>
      </c>
      <c r="G43" s="14">
        <v>814.24</v>
      </c>
      <c r="H43" s="14">
        <v>831.87</v>
      </c>
      <c r="I43" s="14">
        <v>906.18</v>
      </c>
      <c r="J43" s="14">
        <v>798.34</v>
      </c>
      <c r="K43" s="14">
        <v>815.7</v>
      </c>
      <c r="L43" s="14">
        <v>888.55</v>
      </c>
      <c r="M43" s="14"/>
      <c r="N43" s="14">
        <v>715.31</v>
      </c>
      <c r="O43" s="14">
        <v>727.49</v>
      </c>
      <c r="P43" s="14">
        <v>698.42</v>
      </c>
      <c r="Q43" s="14">
        <v>711.51</v>
      </c>
      <c r="R43" s="14">
        <v>751.19</v>
      </c>
      <c r="S43" s="14">
        <v>767.46</v>
      </c>
      <c r="T43" s="14">
        <v>835.96</v>
      </c>
      <c r="U43" s="14">
        <v>740.83</v>
      </c>
      <c r="V43" s="14">
        <v>756.84</v>
      </c>
      <c r="W43" s="14">
        <v>824.42</v>
      </c>
      <c r="X43" s="14">
        <v>718.87</v>
      </c>
      <c r="Y43" s="14">
        <v>734.39</v>
      </c>
      <c r="Z43" s="14">
        <v>799.99</v>
      </c>
      <c r="AA43" s="14">
        <v>673.43</v>
      </c>
      <c r="AB43" s="14">
        <v>686.52</v>
      </c>
      <c r="AC43" s="14">
        <v>698.97</v>
      </c>
      <c r="AD43" s="14">
        <v>714.13</v>
      </c>
      <c r="AE43" s="14">
        <v>777.91</v>
      </c>
      <c r="AF43" s="14">
        <v>655.35</v>
      </c>
      <c r="AG43" s="14">
        <v>668.62</v>
      </c>
      <c r="AH43" s="14"/>
      <c r="AI43" s="14">
        <v>674.8</v>
      </c>
      <c r="AJ43" s="14">
        <v>735.03</v>
      </c>
      <c r="AK43" s="14">
        <v>601.85</v>
      </c>
      <c r="AL43" s="14">
        <v>616.03</v>
      </c>
      <c r="AM43" s="14">
        <v>655.53</v>
      </c>
      <c r="AN43" s="14"/>
      <c r="AO43" s="14">
        <v>1080.42</v>
      </c>
      <c r="AP43" s="14">
        <v>1105.4100000000001</v>
      </c>
      <c r="AQ43" s="14">
        <v>1122.3</v>
      </c>
      <c r="AR43" s="14">
        <v>1130.29</v>
      </c>
      <c r="AS43" s="14">
        <v>1084.96</v>
      </c>
      <c r="AT43" s="14">
        <v>1110.1199999999999</v>
      </c>
      <c r="AU43" s="14">
        <v>1084.05</v>
      </c>
      <c r="AV43" s="14">
        <v>1109.21</v>
      </c>
      <c r="AW43" s="14">
        <v>1105.4100000000001</v>
      </c>
      <c r="AX43" s="14">
        <v>1131.02</v>
      </c>
      <c r="AY43" s="14"/>
      <c r="AZ43" s="14">
        <v>908.81</v>
      </c>
      <c r="BA43" s="14">
        <v>929.9</v>
      </c>
      <c r="BB43" s="14">
        <v>978.41</v>
      </c>
      <c r="BC43" s="14">
        <v>1001.11</v>
      </c>
      <c r="BD43" s="14">
        <v>927.26</v>
      </c>
      <c r="BE43" s="14">
        <v>948.69</v>
      </c>
      <c r="BF43" s="14">
        <v>1005.38</v>
      </c>
      <c r="BG43" s="14">
        <v>987.57</v>
      </c>
      <c r="BH43" s="14">
        <v>1010.38</v>
      </c>
      <c r="BI43" s="14">
        <v>1029.9100000000001</v>
      </c>
      <c r="BJ43" s="14">
        <v>1053.7</v>
      </c>
      <c r="BK43" s="14">
        <v>952.06</v>
      </c>
      <c r="BL43" s="14">
        <v>974.14</v>
      </c>
      <c r="BM43" s="14">
        <v>929.9</v>
      </c>
      <c r="BN43" s="14">
        <v>951.42</v>
      </c>
      <c r="BO43" s="14">
        <v>920.54</v>
      </c>
      <c r="BP43" s="14">
        <v>941.88</v>
      </c>
      <c r="BQ43" s="14">
        <v>958.87</v>
      </c>
      <c r="BR43" s="14">
        <v>909.81</v>
      </c>
      <c r="BS43" s="14">
        <v>930.88</v>
      </c>
      <c r="BT43" s="14">
        <v>948.06</v>
      </c>
      <c r="BU43" s="14"/>
      <c r="BV43" s="14">
        <v>790.27</v>
      </c>
      <c r="BW43" s="14">
        <v>807.34</v>
      </c>
      <c r="BX43" s="14">
        <v>808.61</v>
      </c>
      <c r="BY43" s="14">
        <v>825.97</v>
      </c>
      <c r="BZ43" s="14">
        <v>786.89</v>
      </c>
      <c r="CA43" s="14">
        <v>805.08</v>
      </c>
      <c r="CB43" s="14">
        <v>825.97</v>
      </c>
      <c r="CC43" s="14">
        <v>845.14</v>
      </c>
      <c r="CD43" s="14">
        <v>779</v>
      </c>
      <c r="CE43" s="14">
        <v>796.98</v>
      </c>
      <c r="CF43" s="14">
        <v>824.42</v>
      </c>
      <c r="CG43" s="14">
        <v>778.54</v>
      </c>
      <c r="CH43" s="14">
        <v>796.63</v>
      </c>
      <c r="CI43" s="14">
        <v>814.24</v>
      </c>
      <c r="CJ43" s="14"/>
      <c r="CK43" s="14">
        <v>704.24</v>
      </c>
      <c r="CL43" s="14">
        <v>720.58</v>
      </c>
      <c r="CM43" s="14">
        <v>723.58</v>
      </c>
      <c r="CN43" s="14">
        <v>740.3</v>
      </c>
      <c r="CO43" s="14">
        <v>694.41</v>
      </c>
      <c r="CP43" s="14">
        <v>710.42</v>
      </c>
      <c r="CQ43" s="14">
        <v>717.22</v>
      </c>
      <c r="CR43" s="14">
        <v>733.76</v>
      </c>
      <c r="CS43" s="14">
        <v>743.65</v>
      </c>
      <c r="CT43" s="14">
        <v>760.84</v>
      </c>
      <c r="CU43" s="14"/>
      <c r="CV43" s="14">
        <v>926.34</v>
      </c>
      <c r="CW43" s="14">
        <v>947.79</v>
      </c>
      <c r="CX43" s="14"/>
      <c r="CY43" s="14">
        <v>776.64</v>
      </c>
      <c r="CZ43" s="14">
        <v>794.63</v>
      </c>
      <c r="DA43" s="14">
        <v>757.55</v>
      </c>
      <c r="DB43" s="14">
        <v>775.09</v>
      </c>
      <c r="DC43" s="14"/>
      <c r="DD43" s="14">
        <v>742.92</v>
      </c>
      <c r="DE43" s="14">
        <v>760.1</v>
      </c>
      <c r="DF43" s="14">
        <v>779.09</v>
      </c>
      <c r="DG43" s="14">
        <v>750.57</v>
      </c>
      <c r="DH43" s="14">
        <v>767.91</v>
      </c>
      <c r="DI43" s="14">
        <v>787.18</v>
      </c>
      <c r="DJ43" s="14">
        <v>746.39</v>
      </c>
    </row>
    <row r="44" spans="1:114" x14ac:dyDescent="0.25">
      <c r="A44" s="9">
        <v>51</v>
      </c>
      <c r="B44" s="10">
        <v>794.38</v>
      </c>
      <c r="C44" s="10">
        <v>807.1</v>
      </c>
      <c r="D44" s="10">
        <v>864.88</v>
      </c>
      <c r="E44" s="10">
        <v>883.56</v>
      </c>
      <c r="F44" s="10">
        <v>962.58</v>
      </c>
      <c r="G44" s="10">
        <v>850.25</v>
      </c>
      <c r="H44" s="10">
        <v>868.66</v>
      </c>
      <c r="I44" s="10">
        <v>946.26</v>
      </c>
      <c r="J44" s="10">
        <v>833.66</v>
      </c>
      <c r="K44" s="10">
        <v>851.78</v>
      </c>
      <c r="L44" s="10">
        <v>927.86</v>
      </c>
      <c r="M44" s="10"/>
      <c r="N44" s="10">
        <v>746.95</v>
      </c>
      <c r="O44" s="10">
        <v>759.67</v>
      </c>
      <c r="P44" s="10">
        <v>729.31</v>
      </c>
      <c r="Q44" s="10">
        <v>742.98</v>
      </c>
      <c r="R44" s="10">
        <v>784.42</v>
      </c>
      <c r="S44" s="10">
        <v>801.41</v>
      </c>
      <c r="T44" s="10">
        <v>872.93</v>
      </c>
      <c r="U44" s="10">
        <v>773.6</v>
      </c>
      <c r="V44" s="10">
        <v>790.31</v>
      </c>
      <c r="W44" s="10">
        <v>860.88</v>
      </c>
      <c r="X44" s="10">
        <v>750.66</v>
      </c>
      <c r="Y44" s="10">
        <v>766.87</v>
      </c>
      <c r="Z44" s="10">
        <v>835.37</v>
      </c>
      <c r="AA44" s="10">
        <v>703.22</v>
      </c>
      <c r="AB44" s="10">
        <v>716.89</v>
      </c>
      <c r="AC44" s="10">
        <v>729.89</v>
      </c>
      <c r="AD44" s="10">
        <v>745.72</v>
      </c>
      <c r="AE44" s="10">
        <v>812.32</v>
      </c>
      <c r="AF44" s="10">
        <v>684.34</v>
      </c>
      <c r="AG44" s="10">
        <v>698.2</v>
      </c>
      <c r="AH44" s="10"/>
      <c r="AI44" s="10">
        <v>704.65</v>
      </c>
      <c r="AJ44" s="10">
        <v>767.54</v>
      </c>
      <c r="AK44" s="10">
        <v>628.47</v>
      </c>
      <c r="AL44" s="10">
        <v>643.28</v>
      </c>
      <c r="AM44" s="10">
        <v>684.53</v>
      </c>
      <c r="AN44" s="10"/>
      <c r="AO44" s="10">
        <v>1128.21</v>
      </c>
      <c r="AP44" s="10">
        <v>1154.3</v>
      </c>
      <c r="AQ44" s="10">
        <v>1171.95</v>
      </c>
      <c r="AR44" s="10">
        <v>1180.28</v>
      </c>
      <c r="AS44" s="10">
        <v>1132.95</v>
      </c>
      <c r="AT44" s="10">
        <v>1159.23</v>
      </c>
      <c r="AU44" s="10">
        <v>1132</v>
      </c>
      <c r="AV44" s="10">
        <v>1158.28</v>
      </c>
      <c r="AW44" s="10">
        <v>1154.3</v>
      </c>
      <c r="AX44" s="10">
        <v>1181.05</v>
      </c>
      <c r="AY44" s="10"/>
      <c r="AZ44" s="10">
        <v>949.01</v>
      </c>
      <c r="BA44" s="10">
        <v>971.03</v>
      </c>
      <c r="BB44" s="10">
        <v>1021.68</v>
      </c>
      <c r="BC44" s="10">
        <v>1045.3900000000001</v>
      </c>
      <c r="BD44" s="10">
        <v>968.27</v>
      </c>
      <c r="BE44" s="10">
        <v>990.65</v>
      </c>
      <c r="BF44" s="10">
        <v>1049.8499999999999</v>
      </c>
      <c r="BG44" s="10">
        <v>1031.25</v>
      </c>
      <c r="BH44" s="10">
        <v>1055.07</v>
      </c>
      <c r="BI44" s="10">
        <v>1075.47</v>
      </c>
      <c r="BJ44" s="10">
        <v>1100.31</v>
      </c>
      <c r="BK44" s="10">
        <v>994.18</v>
      </c>
      <c r="BL44" s="10">
        <v>1017.23</v>
      </c>
      <c r="BM44" s="10">
        <v>971.03</v>
      </c>
      <c r="BN44" s="10">
        <v>993.5</v>
      </c>
      <c r="BO44" s="10">
        <v>961.26</v>
      </c>
      <c r="BP44" s="10">
        <v>983.55</v>
      </c>
      <c r="BQ44" s="10">
        <v>1001.28</v>
      </c>
      <c r="BR44" s="10">
        <v>950.05</v>
      </c>
      <c r="BS44" s="10">
        <v>972.06</v>
      </c>
      <c r="BT44" s="10">
        <v>990</v>
      </c>
      <c r="BU44" s="10"/>
      <c r="BV44" s="10">
        <v>825.23</v>
      </c>
      <c r="BW44" s="10">
        <v>843.05</v>
      </c>
      <c r="BX44" s="10">
        <v>844.38</v>
      </c>
      <c r="BY44" s="10">
        <v>862.51</v>
      </c>
      <c r="BZ44" s="10">
        <v>821.7</v>
      </c>
      <c r="CA44" s="10">
        <v>840.69</v>
      </c>
      <c r="CB44" s="10">
        <v>862.51</v>
      </c>
      <c r="CC44" s="10">
        <v>882.52</v>
      </c>
      <c r="CD44" s="10">
        <v>813.46</v>
      </c>
      <c r="CE44" s="10">
        <v>832.24</v>
      </c>
      <c r="CF44" s="10">
        <v>860.88</v>
      </c>
      <c r="CG44" s="10">
        <v>812.97</v>
      </c>
      <c r="CH44" s="10">
        <v>831.86</v>
      </c>
      <c r="CI44" s="10">
        <v>850.25</v>
      </c>
      <c r="CJ44" s="10"/>
      <c r="CK44" s="10">
        <v>735.39</v>
      </c>
      <c r="CL44" s="10">
        <v>752.45</v>
      </c>
      <c r="CM44" s="10">
        <v>755.59</v>
      </c>
      <c r="CN44" s="10">
        <v>773.04</v>
      </c>
      <c r="CO44" s="10">
        <v>725.13</v>
      </c>
      <c r="CP44" s="10">
        <v>741.84</v>
      </c>
      <c r="CQ44" s="10">
        <v>748.95</v>
      </c>
      <c r="CR44" s="10">
        <v>766.22</v>
      </c>
      <c r="CS44" s="10">
        <v>776.55</v>
      </c>
      <c r="CT44" s="10">
        <v>794.49</v>
      </c>
      <c r="CU44" s="10"/>
      <c r="CV44" s="10">
        <v>967.32</v>
      </c>
      <c r="CW44" s="10">
        <v>989.72</v>
      </c>
      <c r="CX44" s="10"/>
      <c r="CY44" s="10">
        <v>811</v>
      </c>
      <c r="CZ44" s="10">
        <v>829.78</v>
      </c>
      <c r="DA44" s="10">
        <v>791.06</v>
      </c>
      <c r="DB44" s="10">
        <v>809.37</v>
      </c>
      <c r="DC44" s="10"/>
      <c r="DD44" s="10">
        <v>775.78</v>
      </c>
      <c r="DE44" s="10">
        <v>793.73</v>
      </c>
      <c r="DF44" s="10">
        <v>813.55</v>
      </c>
      <c r="DG44" s="10">
        <v>783.77</v>
      </c>
      <c r="DH44" s="10">
        <v>801.88</v>
      </c>
      <c r="DI44" s="10">
        <v>822</v>
      </c>
      <c r="DJ44" s="10">
        <v>779.4</v>
      </c>
    </row>
    <row r="45" spans="1:114" x14ac:dyDescent="0.25">
      <c r="A45" s="11">
        <v>52</v>
      </c>
      <c r="B45" s="12">
        <v>831.43</v>
      </c>
      <c r="C45" s="12">
        <v>844.75</v>
      </c>
      <c r="D45" s="12">
        <v>905.22</v>
      </c>
      <c r="E45" s="12">
        <v>924.78</v>
      </c>
      <c r="F45" s="12">
        <v>1007.49</v>
      </c>
      <c r="G45" s="12">
        <v>889.92</v>
      </c>
      <c r="H45" s="12">
        <v>909.18</v>
      </c>
      <c r="I45" s="12">
        <v>990.41</v>
      </c>
      <c r="J45" s="12">
        <v>872.54</v>
      </c>
      <c r="K45" s="12">
        <v>891.52</v>
      </c>
      <c r="L45" s="12">
        <v>971.14</v>
      </c>
      <c r="M45" s="12"/>
      <c r="N45" s="12">
        <v>781.8</v>
      </c>
      <c r="O45" s="12">
        <v>795.11</v>
      </c>
      <c r="P45" s="12">
        <v>763.33</v>
      </c>
      <c r="Q45" s="12">
        <v>777.64</v>
      </c>
      <c r="R45" s="12">
        <v>821.01</v>
      </c>
      <c r="S45" s="12">
        <v>838.79</v>
      </c>
      <c r="T45" s="12">
        <v>913.65</v>
      </c>
      <c r="U45" s="12">
        <v>809.69</v>
      </c>
      <c r="V45" s="12">
        <v>827.18</v>
      </c>
      <c r="W45" s="12">
        <v>901.04</v>
      </c>
      <c r="X45" s="12">
        <v>785.68</v>
      </c>
      <c r="Y45" s="12">
        <v>802.64</v>
      </c>
      <c r="Z45" s="12">
        <v>874.34</v>
      </c>
      <c r="AA45" s="12">
        <v>736.02</v>
      </c>
      <c r="AB45" s="12">
        <v>750.33</v>
      </c>
      <c r="AC45" s="12">
        <v>763.93</v>
      </c>
      <c r="AD45" s="12">
        <v>780.51</v>
      </c>
      <c r="AE45" s="12">
        <v>850.21</v>
      </c>
      <c r="AF45" s="12">
        <v>716.27</v>
      </c>
      <c r="AG45" s="12">
        <v>730.77</v>
      </c>
      <c r="AH45" s="12"/>
      <c r="AI45" s="12">
        <v>737.52</v>
      </c>
      <c r="AJ45" s="12">
        <v>803.35</v>
      </c>
      <c r="AK45" s="12">
        <v>657.78</v>
      </c>
      <c r="AL45" s="12">
        <v>673.28</v>
      </c>
      <c r="AM45" s="12">
        <v>716.46</v>
      </c>
      <c r="AN45" s="12"/>
      <c r="AO45" s="12">
        <v>1180.8399999999999</v>
      </c>
      <c r="AP45" s="12">
        <v>1208.1500000000001</v>
      </c>
      <c r="AQ45" s="12">
        <v>1226.6199999999999</v>
      </c>
      <c r="AR45" s="12">
        <v>1235.3399999999999</v>
      </c>
      <c r="AS45" s="12">
        <v>1185.8</v>
      </c>
      <c r="AT45" s="12">
        <v>1213.3</v>
      </c>
      <c r="AU45" s="12">
        <v>1184.81</v>
      </c>
      <c r="AV45" s="12">
        <v>1212.31</v>
      </c>
      <c r="AW45" s="12">
        <v>1208.1500000000001</v>
      </c>
      <c r="AX45" s="12">
        <v>1236.1400000000001</v>
      </c>
      <c r="AY45" s="12"/>
      <c r="AZ45" s="12">
        <v>993.28</v>
      </c>
      <c r="BA45" s="12">
        <v>1016.33</v>
      </c>
      <c r="BB45" s="12">
        <v>1069.3399999999999</v>
      </c>
      <c r="BC45" s="12">
        <v>1094.1500000000001</v>
      </c>
      <c r="BD45" s="12">
        <v>1013.44</v>
      </c>
      <c r="BE45" s="12">
        <v>1036.8599999999999</v>
      </c>
      <c r="BF45" s="12">
        <v>1098.82</v>
      </c>
      <c r="BG45" s="12">
        <v>1079.3599999999999</v>
      </c>
      <c r="BH45" s="12">
        <v>1104.29</v>
      </c>
      <c r="BI45" s="12">
        <v>1125.6400000000001</v>
      </c>
      <c r="BJ45" s="12">
        <v>1151.6400000000001</v>
      </c>
      <c r="BK45" s="12">
        <v>1040.55</v>
      </c>
      <c r="BL45" s="12">
        <v>1064.68</v>
      </c>
      <c r="BM45" s="12">
        <v>1016.33</v>
      </c>
      <c r="BN45" s="12">
        <v>1039.8499999999999</v>
      </c>
      <c r="BO45" s="12">
        <v>1006.1</v>
      </c>
      <c r="BP45" s="12">
        <v>1029.43</v>
      </c>
      <c r="BQ45" s="12">
        <v>1047.99</v>
      </c>
      <c r="BR45" s="12">
        <v>994.37</v>
      </c>
      <c r="BS45" s="12">
        <v>1017.4</v>
      </c>
      <c r="BT45" s="12">
        <v>1036.18</v>
      </c>
      <c r="BU45" s="12"/>
      <c r="BV45" s="12">
        <v>863.72</v>
      </c>
      <c r="BW45" s="12">
        <v>882.38</v>
      </c>
      <c r="BX45" s="12">
        <v>883.77</v>
      </c>
      <c r="BY45" s="12">
        <v>902.74</v>
      </c>
      <c r="BZ45" s="12">
        <v>860.03</v>
      </c>
      <c r="CA45" s="12">
        <v>879.9</v>
      </c>
      <c r="CB45" s="12">
        <v>902.74</v>
      </c>
      <c r="CC45" s="12">
        <v>923.69</v>
      </c>
      <c r="CD45" s="12">
        <v>851.4</v>
      </c>
      <c r="CE45" s="12">
        <v>871.06</v>
      </c>
      <c r="CF45" s="12">
        <v>901.04</v>
      </c>
      <c r="CG45" s="12">
        <v>850.9</v>
      </c>
      <c r="CH45" s="12">
        <v>870.67</v>
      </c>
      <c r="CI45" s="12">
        <v>889.92</v>
      </c>
      <c r="CJ45" s="12"/>
      <c r="CK45" s="12">
        <v>769.69</v>
      </c>
      <c r="CL45" s="12">
        <v>787.55</v>
      </c>
      <c r="CM45" s="12">
        <v>790.83</v>
      </c>
      <c r="CN45" s="12">
        <v>809.1</v>
      </c>
      <c r="CO45" s="12">
        <v>758.96</v>
      </c>
      <c r="CP45" s="12">
        <v>776.45</v>
      </c>
      <c r="CQ45" s="12">
        <v>783.88</v>
      </c>
      <c r="CR45" s="12">
        <v>801.96</v>
      </c>
      <c r="CS45" s="12">
        <v>812.77</v>
      </c>
      <c r="CT45" s="12">
        <v>831.55</v>
      </c>
      <c r="CU45" s="12"/>
      <c r="CV45" s="12">
        <v>1012.44</v>
      </c>
      <c r="CW45" s="12">
        <v>1035.8900000000001</v>
      </c>
      <c r="CX45" s="12"/>
      <c r="CY45" s="12">
        <v>848.83</v>
      </c>
      <c r="CZ45" s="12">
        <v>868.48</v>
      </c>
      <c r="DA45" s="12">
        <v>827.96</v>
      </c>
      <c r="DB45" s="12">
        <v>847.13</v>
      </c>
      <c r="DC45" s="12"/>
      <c r="DD45" s="12">
        <v>811.97</v>
      </c>
      <c r="DE45" s="12">
        <v>830.75</v>
      </c>
      <c r="DF45" s="12">
        <v>851.5</v>
      </c>
      <c r="DG45" s="12">
        <v>820.33</v>
      </c>
      <c r="DH45" s="12">
        <v>839.28</v>
      </c>
      <c r="DI45" s="12">
        <v>860.34</v>
      </c>
      <c r="DJ45" s="12">
        <v>815.76</v>
      </c>
    </row>
    <row r="46" spans="1:114" x14ac:dyDescent="0.25">
      <c r="A46" s="11">
        <v>53</v>
      </c>
      <c r="B46" s="12">
        <v>868.92</v>
      </c>
      <c r="C46" s="12">
        <v>882.83</v>
      </c>
      <c r="D46" s="12">
        <v>946.03</v>
      </c>
      <c r="E46" s="12">
        <v>966.47</v>
      </c>
      <c r="F46" s="12">
        <v>1052.9100000000001</v>
      </c>
      <c r="G46" s="12">
        <v>930.04</v>
      </c>
      <c r="H46" s="12">
        <v>950.17</v>
      </c>
      <c r="I46" s="12">
        <v>1035.06</v>
      </c>
      <c r="J46" s="12">
        <v>911.88</v>
      </c>
      <c r="K46" s="12">
        <v>931.71</v>
      </c>
      <c r="L46" s="12">
        <v>1014.92</v>
      </c>
      <c r="M46" s="12"/>
      <c r="N46" s="12">
        <v>817.04</v>
      </c>
      <c r="O46" s="12">
        <v>830.95</v>
      </c>
      <c r="P46" s="12">
        <v>797.74</v>
      </c>
      <c r="Q46" s="12">
        <v>812.7</v>
      </c>
      <c r="R46" s="12">
        <v>858.02</v>
      </c>
      <c r="S46" s="12">
        <v>876.61</v>
      </c>
      <c r="T46" s="12">
        <v>954.84</v>
      </c>
      <c r="U46" s="12">
        <v>846.19</v>
      </c>
      <c r="V46" s="12">
        <v>864.47</v>
      </c>
      <c r="W46" s="12">
        <v>941.66</v>
      </c>
      <c r="X46" s="12">
        <v>821.1</v>
      </c>
      <c r="Y46" s="12">
        <v>838.83</v>
      </c>
      <c r="Z46" s="12">
        <v>913.76</v>
      </c>
      <c r="AA46" s="12">
        <v>769.2</v>
      </c>
      <c r="AB46" s="12">
        <v>784.16</v>
      </c>
      <c r="AC46" s="12">
        <v>798.37</v>
      </c>
      <c r="AD46" s="12">
        <v>815.69</v>
      </c>
      <c r="AE46" s="12">
        <v>888.54</v>
      </c>
      <c r="AF46" s="12">
        <v>748.56</v>
      </c>
      <c r="AG46" s="12">
        <v>763.71</v>
      </c>
      <c r="AH46" s="12"/>
      <c r="AI46" s="12">
        <v>770.77</v>
      </c>
      <c r="AJ46" s="12">
        <v>839.56</v>
      </c>
      <c r="AK46" s="12">
        <v>687.44</v>
      </c>
      <c r="AL46" s="12">
        <v>703.64</v>
      </c>
      <c r="AM46" s="12">
        <v>748.76</v>
      </c>
      <c r="AN46" s="12"/>
      <c r="AO46" s="12">
        <v>1234.08</v>
      </c>
      <c r="AP46" s="12">
        <v>1262.6199999999999</v>
      </c>
      <c r="AQ46" s="12">
        <v>1281.92</v>
      </c>
      <c r="AR46" s="12">
        <v>1291.03</v>
      </c>
      <c r="AS46" s="12">
        <v>1239.26</v>
      </c>
      <c r="AT46" s="12">
        <v>1268</v>
      </c>
      <c r="AU46" s="12">
        <v>1238.22</v>
      </c>
      <c r="AV46" s="12">
        <v>1266.96</v>
      </c>
      <c r="AW46" s="12">
        <v>1262.6199999999999</v>
      </c>
      <c r="AX46" s="12">
        <v>1291.8699999999999</v>
      </c>
      <c r="AY46" s="12"/>
      <c r="AZ46" s="12">
        <v>1038.05</v>
      </c>
      <c r="BA46" s="12">
        <v>1062.1500000000001</v>
      </c>
      <c r="BB46" s="12">
        <v>1117.55</v>
      </c>
      <c r="BC46" s="12">
        <v>1143.48</v>
      </c>
      <c r="BD46" s="12">
        <v>1059.1300000000001</v>
      </c>
      <c r="BE46" s="12">
        <v>1083.6099999999999</v>
      </c>
      <c r="BF46" s="12">
        <v>1148.3599999999999</v>
      </c>
      <c r="BG46" s="12">
        <v>1128.02</v>
      </c>
      <c r="BH46" s="12">
        <v>1154.07</v>
      </c>
      <c r="BI46" s="12">
        <v>1176.3900000000001</v>
      </c>
      <c r="BJ46" s="12">
        <v>1203.56</v>
      </c>
      <c r="BK46" s="12">
        <v>1087.46</v>
      </c>
      <c r="BL46" s="12">
        <v>1112.68</v>
      </c>
      <c r="BM46" s="12">
        <v>1062.1500000000001</v>
      </c>
      <c r="BN46" s="12">
        <v>1086.73</v>
      </c>
      <c r="BO46" s="12">
        <v>1051.46</v>
      </c>
      <c r="BP46" s="12">
        <v>1075.83</v>
      </c>
      <c r="BQ46" s="12">
        <v>1095.24</v>
      </c>
      <c r="BR46" s="12">
        <v>1039.2</v>
      </c>
      <c r="BS46" s="12">
        <v>1063.27</v>
      </c>
      <c r="BT46" s="12">
        <v>1082.8900000000001</v>
      </c>
      <c r="BU46" s="12"/>
      <c r="BV46" s="12">
        <v>902.66</v>
      </c>
      <c r="BW46" s="12">
        <v>922.16</v>
      </c>
      <c r="BX46" s="12">
        <v>923.61</v>
      </c>
      <c r="BY46" s="12">
        <v>943.44</v>
      </c>
      <c r="BZ46" s="12">
        <v>898.8</v>
      </c>
      <c r="CA46" s="12">
        <v>919.57</v>
      </c>
      <c r="CB46" s="12">
        <v>943.44</v>
      </c>
      <c r="CC46" s="12">
        <v>965.33</v>
      </c>
      <c r="CD46" s="12">
        <v>889.79</v>
      </c>
      <c r="CE46" s="12">
        <v>910.33</v>
      </c>
      <c r="CF46" s="12">
        <v>941.66</v>
      </c>
      <c r="CG46" s="12">
        <v>889.26</v>
      </c>
      <c r="CH46" s="12">
        <v>909.92</v>
      </c>
      <c r="CI46" s="12">
        <v>930.04</v>
      </c>
      <c r="CJ46" s="12"/>
      <c r="CK46" s="12">
        <v>804.39</v>
      </c>
      <c r="CL46" s="12">
        <v>823.06</v>
      </c>
      <c r="CM46" s="12">
        <v>826.49</v>
      </c>
      <c r="CN46" s="12">
        <v>845.58</v>
      </c>
      <c r="CO46" s="12">
        <v>793.17</v>
      </c>
      <c r="CP46" s="12">
        <v>811.45</v>
      </c>
      <c r="CQ46" s="12">
        <v>819.22</v>
      </c>
      <c r="CR46" s="12">
        <v>838.11</v>
      </c>
      <c r="CS46" s="12">
        <v>849.42</v>
      </c>
      <c r="CT46" s="12">
        <v>869.04</v>
      </c>
      <c r="CU46" s="12"/>
      <c r="CV46" s="12">
        <v>1058.0899999999999</v>
      </c>
      <c r="CW46" s="12">
        <v>1082.5899999999999</v>
      </c>
      <c r="CX46" s="12"/>
      <c r="CY46" s="12">
        <v>887.09</v>
      </c>
      <c r="CZ46" s="12">
        <v>907.64</v>
      </c>
      <c r="DA46" s="12">
        <v>865.29</v>
      </c>
      <c r="DB46" s="12">
        <v>885.32</v>
      </c>
      <c r="DC46" s="12"/>
      <c r="DD46" s="12">
        <v>848.58</v>
      </c>
      <c r="DE46" s="12">
        <v>868.2</v>
      </c>
      <c r="DF46" s="12">
        <v>889.89</v>
      </c>
      <c r="DG46" s="12">
        <v>857.31</v>
      </c>
      <c r="DH46" s="12">
        <v>877.12</v>
      </c>
      <c r="DI46" s="12">
        <v>899.13</v>
      </c>
      <c r="DJ46" s="12">
        <v>852.54</v>
      </c>
    </row>
    <row r="47" spans="1:114" x14ac:dyDescent="0.25">
      <c r="A47" s="11">
        <v>54</v>
      </c>
      <c r="B47" s="12">
        <v>909.38</v>
      </c>
      <c r="C47" s="12">
        <v>923.94</v>
      </c>
      <c r="D47" s="12">
        <v>990.08</v>
      </c>
      <c r="E47" s="12">
        <v>1011.48</v>
      </c>
      <c r="F47" s="12">
        <v>1101.94</v>
      </c>
      <c r="G47" s="12">
        <v>973.35</v>
      </c>
      <c r="H47" s="12">
        <v>994.42</v>
      </c>
      <c r="I47" s="12">
        <v>1083.26</v>
      </c>
      <c r="J47" s="12">
        <v>954.35</v>
      </c>
      <c r="K47" s="12">
        <v>975.1</v>
      </c>
      <c r="L47" s="12">
        <v>1062.18</v>
      </c>
      <c r="M47" s="12"/>
      <c r="N47" s="12">
        <v>855.09</v>
      </c>
      <c r="O47" s="12">
        <v>869.65</v>
      </c>
      <c r="P47" s="12">
        <v>834.89</v>
      </c>
      <c r="Q47" s="12">
        <v>850.54</v>
      </c>
      <c r="R47" s="12">
        <v>897.98</v>
      </c>
      <c r="S47" s="12">
        <v>917.43</v>
      </c>
      <c r="T47" s="12">
        <v>999.31</v>
      </c>
      <c r="U47" s="12">
        <v>885.6</v>
      </c>
      <c r="V47" s="12">
        <v>904.73</v>
      </c>
      <c r="W47" s="12">
        <v>985.52</v>
      </c>
      <c r="X47" s="12">
        <v>859.34</v>
      </c>
      <c r="Y47" s="12">
        <v>877.89</v>
      </c>
      <c r="Z47" s="12">
        <v>956.31</v>
      </c>
      <c r="AA47" s="12">
        <v>805.02</v>
      </c>
      <c r="AB47" s="12">
        <v>820.67</v>
      </c>
      <c r="AC47" s="12">
        <v>835.55</v>
      </c>
      <c r="AD47" s="12">
        <v>853.68</v>
      </c>
      <c r="AE47" s="12">
        <v>929.92</v>
      </c>
      <c r="AF47" s="12">
        <v>783.42</v>
      </c>
      <c r="AG47" s="12">
        <v>799.28</v>
      </c>
      <c r="AH47" s="12"/>
      <c r="AI47" s="12">
        <v>806.67</v>
      </c>
      <c r="AJ47" s="12">
        <v>878.66</v>
      </c>
      <c r="AK47" s="12">
        <v>719.45</v>
      </c>
      <c r="AL47" s="12">
        <v>736.4</v>
      </c>
      <c r="AM47" s="12">
        <v>783.63</v>
      </c>
      <c r="AN47" s="12"/>
      <c r="AO47" s="12">
        <v>1291.55</v>
      </c>
      <c r="AP47" s="12">
        <v>1321.42</v>
      </c>
      <c r="AQ47" s="12">
        <v>1341.61</v>
      </c>
      <c r="AR47" s="12">
        <v>1351.16</v>
      </c>
      <c r="AS47" s="12">
        <v>1296.97</v>
      </c>
      <c r="AT47" s="12">
        <v>1327.05</v>
      </c>
      <c r="AU47" s="12">
        <v>1295.8800000000001</v>
      </c>
      <c r="AV47" s="12">
        <v>1325.96</v>
      </c>
      <c r="AW47" s="12">
        <v>1321.42</v>
      </c>
      <c r="AX47" s="12">
        <v>1352.03</v>
      </c>
      <c r="AY47" s="12"/>
      <c r="AZ47" s="12">
        <v>1086.3900000000001</v>
      </c>
      <c r="BA47" s="12">
        <v>1111.6099999999999</v>
      </c>
      <c r="BB47" s="12">
        <v>1169.5999999999999</v>
      </c>
      <c r="BC47" s="12">
        <v>1196.73</v>
      </c>
      <c r="BD47" s="12">
        <v>1108.45</v>
      </c>
      <c r="BE47" s="12">
        <v>1134.07</v>
      </c>
      <c r="BF47" s="12">
        <v>1201.83</v>
      </c>
      <c r="BG47" s="12">
        <v>1180.55</v>
      </c>
      <c r="BH47" s="12">
        <v>1207.81</v>
      </c>
      <c r="BI47" s="12">
        <v>1231.17</v>
      </c>
      <c r="BJ47" s="12">
        <v>1259.6099999999999</v>
      </c>
      <c r="BK47" s="12">
        <v>1138.0999999999999</v>
      </c>
      <c r="BL47" s="12">
        <v>1164.49</v>
      </c>
      <c r="BM47" s="12">
        <v>1111.6099999999999</v>
      </c>
      <c r="BN47" s="12">
        <v>1137.3399999999999</v>
      </c>
      <c r="BO47" s="12">
        <v>1100.42</v>
      </c>
      <c r="BP47" s="12">
        <v>1125.93</v>
      </c>
      <c r="BQ47" s="12">
        <v>1146.24</v>
      </c>
      <c r="BR47" s="12">
        <v>1087.5899999999999</v>
      </c>
      <c r="BS47" s="12">
        <v>1112.78</v>
      </c>
      <c r="BT47" s="12">
        <v>1133.32</v>
      </c>
      <c r="BU47" s="12"/>
      <c r="BV47" s="12">
        <v>944.69</v>
      </c>
      <c r="BW47" s="12">
        <v>965.11</v>
      </c>
      <c r="BX47" s="12">
        <v>966.62</v>
      </c>
      <c r="BY47" s="12">
        <v>987.37</v>
      </c>
      <c r="BZ47" s="12">
        <v>940.66</v>
      </c>
      <c r="CA47" s="12">
        <v>962.39</v>
      </c>
      <c r="CB47" s="12">
        <v>987.37</v>
      </c>
      <c r="CC47" s="12">
        <v>1010.28</v>
      </c>
      <c r="CD47" s="12">
        <v>931.22</v>
      </c>
      <c r="CE47" s="12">
        <v>952.72</v>
      </c>
      <c r="CF47" s="12">
        <v>985.52</v>
      </c>
      <c r="CG47" s="12">
        <v>930.67</v>
      </c>
      <c r="CH47" s="12">
        <v>952.3</v>
      </c>
      <c r="CI47" s="12">
        <v>973.35</v>
      </c>
      <c r="CJ47" s="12"/>
      <c r="CK47" s="12">
        <v>841.85</v>
      </c>
      <c r="CL47" s="12">
        <v>861.39</v>
      </c>
      <c r="CM47" s="12">
        <v>864.97</v>
      </c>
      <c r="CN47" s="12">
        <v>884.96</v>
      </c>
      <c r="CO47" s="12">
        <v>830.11</v>
      </c>
      <c r="CP47" s="12">
        <v>849.24</v>
      </c>
      <c r="CQ47" s="12">
        <v>857.37</v>
      </c>
      <c r="CR47" s="12">
        <v>877.14</v>
      </c>
      <c r="CS47" s="12">
        <v>888.97</v>
      </c>
      <c r="CT47" s="12">
        <v>909.51</v>
      </c>
      <c r="CU47" s="12"/>
      <c r="CV47" s="12">
        <v>1107.3599999999999</v>
      </c>
      <c r="CW47" s="12">
        <v>1133</v>
      </c>
      <c r="CX47" s="12"/>
      <c r="CY47" s="12">
        <v>928.4</v>
      </c>
      <c r="CZ47" s="12">
        <v>949.9</v>
      </c>
      <c r="DA47" s="12">
        <v>905.58</v>
      </c>
      <c r="DB47" s="12">
        <v>926.55</v>
      </c>
      <c r="DC47" s="12"/>
      <c r="DD47" s="12">
        <v>888.1</v>
      </c>
      <c r="DE47" s="12">
        <v>908.63</v>
      </c>
      <c r="DF47" s="12">
        <v>931.33</v>
      </c>
      <c r="DG47" s="12">
        <v>897.23</v>
      </c>
      <c r="DH47" s="12">
        <v>917.96</v>
      </c>
      <c r="DI47" s="12">
        <v>941</v>
      </c>
      <c r="DJ47" s="12">
        <v>892.24</v>
      </c>
    </row>
    <row r="48" spans="1:114" x14ac:dyDescent="0.25">
      <c r="A48" s="13">
        <v>55</v>
      </c>
      <c r="B48" s="14">
        <v>949.85</v>
      </c>
      <c r="C48" s="14">
        <v>965.05</v>
      </c>
      <c r="D48" s="14">
        <v>1034.1400000000001</v>
      </c>
      <c r="E48" s="14">
        <v>1056.48</v>
      </c>
      <c r="F48" s="14">
        <v>1150.97</v>
      </c>
      <c r="G48" s="14">
        <v>1016.66</v>
      </c>
      <c r="H48" s="14">
        <v>1038.67</v>
      </c>
      <c r="I48" s="14">
        <v>1131.46</v>
      </c>
      <c r="J48" s="14">
        <v>996.81</v>
      </c>
      <c r="K48" s="14">
        <v>1018.49</v>
      </c>
      <c r="L48" s="14">
        <v>1109.45</v>
      </c>
      <c r="M48" s="14"/>
      <c r="N48" s="14">
        <v>893.14</v>
      </c>
      <c r="O48" s="14">
        <v>908.35</v>
      </c>
      <c r="P48" s="14">
        <v>872.04</v>
      </c>
      <c r="Q48" s="14">
        <v>888.39</v>
      </c>
      <c r="R48" s="14">
        <v>937.94</v>
      </c>
      <c r="S48" s="14">
        <v>958.25</v>
      </c>
      <c r="T48" s="14">
        <v>1043.77</v>
      </c>
      <c r="U48" s="14">
        <v>925</v>
      </c>
      <c r="V48" s="14">
        <v>944.98</v>
      </c>
      <c r="W48" s="14">
        <v>1029.3699999999999</v>
      </c>
      <c r="X48" s="14">
        <v>897.58</v>
      </c>
      <c r="Y48" s="14">
        <v>916.95</v>
      </c>
      <c r="Z48" s="14">
        <v>998.86</v>
      </c>
      <c r="AA48" s="14">
        <v>840.84</v>
      </c>
      <c r="AB48" s="14">
        <v>857.19</v>
      </c>
      <c r="AC48" s="14">
        <v>872.73</v>
      </c>
      <c r="AD48" s="14">
        <v>891.67</v>
      </c>
      <c r="AE48" s="14">
        <v>971.3</v>
      </c>
      <c r="AF48" s="14">
        <v>818.28</v>
      </c>
      <c r="AG48" s="14">
        <v>834.85</v>
      </c>
      <c r="AH48" s="14"/>
      <c r="AI48" s="14">
        <v>842.56</v>
      </c>
      <c r="AJ48" s="14">
        <v>917.76</v>
      </c>
      <c r="AK48" s="14">
        <v>751.47</v>
      </c>
      <c r="AL48" s="14">
        <v>769.17</v>
      </c>
      <c r="AM48" s="14">
        <v>818.5</v>
      </c>
      <c r="AN48" s="14"/>
      <c r="AO48" s="14">
        <v>1349.02</v>
      </c>
      <c r="AP48" s="14">
        <v>1380.21</v>
      </c>
      <c r="AQ48" s="14">
        <v>1401.31</v>
      </c>
      <c r="AR48" s="14">
        <v>1411.28</v>
      </c>
      <c r="AS48" s="14">
        <v>1354.68</v>
      </c>
      <c r="AT48" s="14">
        <v>1386.1</v>
      </c>
      <c r="AU48" s="14">
        <v>1353.54</v>
      </c>
      <c r="AV48" s="14">
        <v>1384.96</v>
      </c>
      <c r="AW48" s="14">
        <v>1380.21</v>
      </c>
      <c r="AX48" s="14">
        <v>1412.19</v>
      </c>
      <c r="AY48" s="14"/>
      <c r="AZ48" s="14">
        <v>1134.74</v>
      </c>
      <c r="BA48" s="14">
        <v>1161.07</v>
      </c>
      <c r="BB48" s="14">
        <v>1221.6400000000001</v>
      </c>
      <c r="BC48" s="14">
        <v>1249.98</v>
      </c>
      <c r="BD48" s="14">
        <v>1157.77</v>
      </c>
      <c r="BE48" s="14">
        <v>1184.53</v>
      </c>
      <c r="BF48" s="14">
        <v>1255.31</v>
      </c>
      <c r="BG48" s="14">
        <v>1233.08</v>
      </c>
      <c r="BH48" s="14">
        <v>1261.56</v>
      </c>
      <c r="BI48" s="14">
        <v>1285.95</v>
      </c>
      <c r="BJ48" s="14">
        <v>1315.66</v>
      </c>
      <c r="BK48" s="14">
        <v>1188.75</v>
      </c>
      <c r="BL48" s="14">
        <v>1216.31</v>
      </c>
      <c r="BM48" s="14">
        <v>1161.07</v>
      </c>
      <c r="BN48" s="14">
        <v>1187.94</v>
      </c>
      <c r="BO48" s="14">
        <v>1149.3900000000001</v>
      </c>
      <c r="BP48" s="14">
        <v>1176.04</v>
      </c>
      <c r="BQ48" s="14">
        <v>1197.24</v>
      </c>
      <c r="BR48" s="14">
        <v>1135.98</v>
      </c>
      <c r="BS48" s="14">
        <v>1162.3</v>
      </c>
      <c r="BT48" s="14">
        <v>1183.75</v>
      </c>
      <c r="BU48" s="14"/>
      <c r="BV48" s="14">
        <v>986.73</v>
      </c>
      <c r="BW48" s="14">
        <v>1008.05</v>
      </c>
      <c r="BX48" s="14">
        <v>1009.63</v>
      </c>
      <c r="BY48" s="14">
        <v>1031.31</v>
      </c>
      <c r="BZ48" s="14">
        <v>982.52</v>
      </c>
      <c r="CA48" s="14">
        <v>1005.22</v>
      </c>
      <c r="CB48" s="14">
        <v>1031.31</v>
      </c>
      <c r="CC48" s="14">
        <v>1055.24</v>
      </c>
      <c r="CD48" s="14">
        <v>972.66</v>
      </c>
      <c r="CE48" s="14">
        <v>995.12</v>
      </c>
      <c r="CF48" s="14">
        <v>1029.3699999999999</v>
      </c>
      <c r="CG48" s="14">
        <v>972.08</v>
      </c>
      <c r="CH48" s="14">
        <v>994.67</v>
      </c>
      <c r="CI48" s="14">
        <v>1016.66</v>
      </c>
      <c r="CJ48" s="14"/>
      <c r="CK48" s="14">
        <v>879.31</v>
      </c>
      <c r="CL48" s="14">
        <v>899.72</v>
      </c>
      <c r="CM48" s="14">
        <v>903.46</v>
      </c>
      <c r="CN48" s="14">
        <v>924.34</v>
      </c>
      <c r="CO48" s="14">
        <v>867.05</v>
      </c>
      <c r="CP48" s="14">
        <v>887.03</v>
      </c>
      <c r="CQ48" s="14">
        <v>895.52</v>
      </c>
      <c r="CR48" s="14">
        <v>916.17</v>
      </c>
      <c r="CS48" s="14">
        <v>928.53</v>
      </c>
      <c r="CT48" s="14">
        <v>949.98</v>
      </c>
      <c r="CU48" s="14"/>
      <c r="CV48" s="14">
        <v>1156.6300000000001</v>
      </c>
      <c r="CW48" s="14">
        <v>1183.42</v>
      </c>
      <c r="CX48" s="14"/>
      <c r="CY48" s="14">
        <v>969.72</v>
      </c>
      <c r="CZ48" s="14">
        <v>992.17</v>
      </c>
      <c r="DA48" s="14">
        <v>945.88</v>
      </c>
      <c r="DB48" s="14">
        <v>967.78</v>
      </c>
      <c r="DC48" s="14"/>
      <c r="DD48" s="14">
        <v>927.61</v>
      </c>
      <c r="DE48" s="14">
        <v>949.07</v>
      </c>
      <c r="DF48" s="14">
        <v>972.77</v>
      </c>
      <c r="DG48" s="14">
        <v>937.16</v>
      </c>
      <c r="DH48" s="14">
        <v>958.81</v>
      </c>
      <c r="DI48" s="14">
        <v>982.87</v>
      </c>
      <c r="DJ48" s="14">
        <v>931.94</v>
      </c>
    </row>
    <row r="49" spans="1:114" x14ac:dyDescent="0.25">
      <c r="A49" s="9">
        <v>56</v>
      </c>
      <c r="B49" s="10">
        <v>993.72</v>
      </c>
      <c r="C49" s="10">
        <v>1009.63</v>
      </c>
      <c r="D49" s="10">
        <v>1081.9100000000001</v>
      </c>
      <c r="E49" s="10">
        <v>1105.28</v>
      </c>
      <c r="F49" s="10">
        <v>1204.1300000000001</v>
      </c>
      <c r="G49" s="10">
        <v>1063.6099999999999</v>
      </c>
      <c r="H49" s="10">
        <v>1086.6400000000001</v>
      </c>
      <c r="I49" s="10">
        <v>1183.72</v>
      </c>
      <c r="J49" s="10">
        <v>1042.8499999999999</v>
      </c>
      <c r="K49" s="10">
        <v>1065.53</v>
      </c>
      <c r="L49" s="10">
        <v>1160.69</v>
      </c>
      <c r="M49" s="10"/>
      <c r="N49" s="10">
        <v>934.39</v>
      </c>
      <c r="O49" s="10">
        <v>950.3</v>
      </c>
      <c r="P49" s="10">
        <v>912.32</v>
      </c>
      <c r="Q49" s="10">
        <v>929.42</v>
      </c>
      <c r="R49" s="10">
        <v>981.26</v>
      </c>
      <c r="S49" s="10">
        <v>1002.51</v>
      </c>
      <c r="T49" s="10">
        <v>1091.98</v>
      </c>
      <c r="U49" s="10">
        <v>967.73</v>
      </c>
      <c r="V49" s="10">
        <v>988.63</v>
      </c>
      <c r="W49" s="10">
        <v>1076.9100000000001</v>
      </c>
      <c r="X49" s="10">
        <v>939.03</v>
      </c>
      <c r="Y49" s="10">
        <v>959.31</v>
      </c>
      <c r="Z49" s="10">
        <v>1045</v>
      </c>
      <c r="AA49" s="10">
        <v>879.68</v>
      </c>
      <c r="AB49" s="10">
        <v>896.78</v>
      </c>
      <c r="AC49" s="10">
        <v>913.04</v>
      </c>
      <c r="AD49" s="10">
        <v>932.85</v>
      </c>
      <c r="AE49" s="10">
        <v>1016.16</v>
      </c>
      <c r="AF49" s="10">
        <v>856.07</v>
      </c>
      <c r="AG49" s="10">
        <v>873.41</v>
      </c>
      <c r="AH49" s="10"/>
      <c r="AI49" s="10">
        <v>881.48</v>
      </c>
      <c r="AJ49" s="10">
        <v>960.15</v>
      </c>
      <c r="AK49" s="10">
        <v>786.17</v>
      </c>
      <c r="AL49" s="10">
        <v>804.7</v>
      </c>
      <c r="AM49" s="10">
        <v>856.3</v>
      </c>
      <c r="AN49" s="10"/>
      <c r="AO49" s="10">
        <v>1411.33</v>
      </c>
      <c r="AP49" s="10">
        <v>1443.96</v>
      </c>
      <c r="AQ49" s="10">
        <v>1466.03</v>
      </c>
      <c r="AR49" s="10">
        <v>1476.46</v>
      </c>
      <c r="AS49" s="10">
        <v>1417.25</v>
      </c>
      <c r="AT49" s="10">
        <v>1450.12</v>
      </c>
      <c r="AU49" s="10">
        <v>1416.06</v>
      </c>
      <c r="AV49" s="10">
        <v>1448.93</v>
      </c>
      <c r="AW49" s="10">
        <v>1443.96</v>
      </c>
      <c r="AX49" s="10">
        <v>1477.42</v>
      </c>
      <c r="AY49" s="10"/>
      <c r="AZ49" s="10">
        <v>1187.1500000000001</v>
      </c>
      <c r="BA49" s="10">
        <v>1214.7</v>
      </c>
      <c r="BB49" s="10">
        <v>1278.06</v>
      </c>
      <c r="BC49" s="10">
        <v>1307.72</v>
      </c>
      <c r="BD49" s="10">
        <v>1211.25</v>
      </c>
      <c r="BE49" s="10">
        <v>1239.24</v>
      </c>
      <c r="BF49" s="10">
        <v>1313.29</v>
      </c>
      <c r="BG49" s="10">
        <v>1290.03</v>
      </c>
      <c r="BH49" s="10">
        <v>1319.82</v>
      </c>
      <c r="BI49" s="10">
        <v>1345.35</v>
      </c>
      <c r="BJ49" s="10">
        <v>1376.42</v>
      </c>
      <c r="BK49" s="10">
        <v>1243.6500000000001</v>
      </c>
      <c r="BL49" s="10">
        <v>1272.49</v>
      </c>
      <c r="BM49" s="10">
        <v>1214.7</v>
      </c>
      <c r="BN49" s="10">
        <v>1242.81</v>
      </c>
      <c r="BO49" s="10">
        <v>1202.47</v>
      </c>
      <c r="BP49" s="10">
        <v>1230.3499999999999</v>
      </c>
      <c r="BQ49" s="10">
        <v>1252.54</v>
      </c>
      <c r="BR49" s="10">
        <v>1188.45</v>
      </c>
      <c r="BS49" s="10">
        <v>1215.98</v>
      </c>
      <c r="BT49" s="10">
        <v>1238.43</v>
      </c>
      <c r="BU49" s="10"/>
      <c r="BV49" s="10">
        <v>1032.31</v>
      </c>
      <c r="BW49" s="10">
        <v>1054.6099999999999</v>
      </c>
      <c r="BX49" s="10">
        <v>1056.27</v>
      </c>
      <c r="BY49" s="10">
        <v>1078.94</v>
      </c>
      <c r="BZ49" s="10">
        <v>1027.9000000000001</v>
      </c>
      <c r="CA49" s="10">
        <v>1051.6500000000001</v>
      </c>
      <c r="CB49" s="10">
        <v>1078.94</v>
      </c>
      <c r="CC49" s="10">
        <v>1103.98</v>
      </c>
      <c r="CD49" s="10">
        <v>1017.58</v>
      </c>
      <c r="CE49" s="10">
        <v>1041.08</v>
      </c>
      <c r="CF49" s="10">
        <v>1076.9100000000001</v>
      </c>
      <c r="CG49" s="10">
        <v>1016.98</v>
      </c>
      <c r="CH49" s="10">
        <v>1040.6099999999999</v>
      </c>
      <c r="CI49" s="10">
        <v>1063.6099999999999</v>
      </c>
      <c r="CJ49" s="10"/>
      <c r="CK49" s="10">
        <v>919.93</v>
      </c>
      <c r="CL49" s="10">
        <v>941.27</v>
      </c>
      <c r="CM49" s="10">
        <v>945.19</v>
      </c>
      <c r="CN49" s="10">
        <v>967.03</v>
      </c>
      <c r="CO49" s="10">
        <v>907.09</v>
      </c>
      <c r="CP49" s="10">
        <v>928</v>
      </c>
      <c r="CQ49" s="10">
        <v>936.89</v>
      </c>
      <c r="CR49" s="10">
        <v>958.49</v>
      </c>
      <c r="CS49" s="10">
        <v>971.41</v>
      </c>
      <c r="CT49" s="10">
        <v>993.86</v>
      </c>
      <c r="CU49" s="10"/>
      <c r="CV49" s="10">
        <v>1210.06</v>
      </c>
      <c r="CW49" s="10">
        <v>1238.08</v>
      </c>
      <c r="CX49" s="10"/>
      <c r="CY49" s="10">
        <v>1014.51</v>
      </c>
      <c r="CZ49" s="10">
        <v>1038</v>
      </c>
      <c r="DA49" s="10">
        <v>989.57</v>
      </c>
      <c r="DB49" s="10">
        <v>1012.48</v>
      </c>
      <c r="DC49" s="10"/>
      <c r="DD49" s="10">
        <v>970.46</v>
      </c>
      <c r="DE49" s="10">
        <v>992.9</v>
      </c>
      <c r="DF49" s="10">
        <v>1017.7</v>
      </c>
      <c r="DG49" s="10">
        <v>980.44</v>
      </c>
      <c r="DH49" s="10">
        <v>1003.1</v>
      </c>
      <c r="DI49" s="10">
        <v>1028.27</v>
      </c>
      <c r="DJ49" s="10">
        <v>974.98</v>
      </c>
    </row>
    <row r="50" spans="1:114" x14ac:dyDescent="0.25">
      <c r="A50" s="11">
        <v>57</v>
      </c>
      <c r="B50" s="12">
        <v>1038.02</v>
      </c>
      <c r="C50" s="12">
        <v>1054.6400000000001</v>
      </c>
      <c r="D50" s="12">
        <v>1130.1300000000001</v>
      </c>
      <c r="E50" s="12">
        <v>1154.55</v>
      </c>
      <c r="F50" s="12">
        <v>1257.81</v>
      </c>
      <c r="G50" s="12">
        <v>1111.03</v>
      </c>
      <c r="H50" s="12">
        <v>1135.08</v>
      </c>
      <c r="I50" s="12">
        <v>1236.49</v>
      </c>
      <c r="J50" s="12">
        <v>1089.3399999999999</v>
      </c>
      <c r="K50" s="12">
        <v>1113.03</v>
      </c>
      <c r="L50" s="12">
        <v>1212.43</v>
      </c>
      <c r="M50" s="12"/>
      <c r="N50" s="12">
        <v>976.04</v>
      </c>
      <c r="O50" s="12">
        <v>992.66</v>
      </c>
      <c r="P50" s="12">
        <v>952.99</v>
      </c>
      <c r="Q50" s="12">
        <v>970.85</v>
      </c>
      <c r="R50" s="12">
        <v>1025</v>
      </c>
      <c r="S50" s="12">
        <v>1047.2</v>
      </c>
      <c r="T50" s="12">
        <v>1140.6600000000001</v>
      </c>
      <c r="U50" s="12">
        <v>1010.87</v>
      </c>
      <c r="V50" s="12">
        <v>1032.7</v>
      </c>
      <c r="W50" s="12">
        <v>1124.92</v>
      </c>
      <c r="X50" s="12">
        <v>980.89</v>
      </c>
      <c r="Y50" s="12">
        <v>1002.07</v>
      </c>
      <c r="Z50" s="12">
        <v>1091.58</v>
      </c>
      <c r="AA50" s="12">
        <v>918.9</v>
      </c>
      <c r="AB50" s="12">
        <v>936.76</v>
      </c>
      <c r="AC50" s="12">
        <v>953.74</v>
      </c>
      <c r="AD50" s="12">
        <v>974.43</v>
      </c>
      <c r="AE50" s="12">
        <v>1061.46</v>
      </c>
      <c r="AF50" s="12">
        <v>894.23</v>
      </c>
      <c r="AG50" s="12">
        <v>912.34</v>
      </c>
      <c r="AH50" s="12"/>
      <c r="AI50" s="12">
        <v>920.77</v>
      </c>
      <c r="AJ50" s="12">
        <v>1002.95</v>
      </c>
      <c r="AK50" s="12">
        <v>821.22</v>
      </c>
      <c r="AL50" s="12">
        <v>840.57</v>
      </c>
      <c r="AM50" s="12">
        <v>894.48</v>
      </c>
      <c r="AN50" s="12"/>
      <c r="AO50" s="12">
        <v>1474.24</v>
      </c>
      <c r="AP50" s="12">
        <v>1508.33</v>
      </c>
      <c r="AQ50" s="12">
        <v>1531.39</v>
      </c>
      <c r="AR50" s="12">
        <v>1542.28</v>
      </c>
      <c r="AS50" s="12">
        <v>1480.43</v>
      </c>
      <c r="AT50" s="12">
        <v>1514.77</v>
      </c>
      <c r="AU50" s="12">
        <v>1479.19</v>
      </c>
      <c r="AV50" s="12">
        <v>1513.52</v>
      </c>
      <c r="AW50" s="12">
        <v>1508.33</v>
      </c>
      <c r="AX50" s="12">
        <v>1543.28</v>
      </c>
      <c r="AY50" s="12"/>
      <c r="AZ50" s="12">
        <v>1240.07</v>
      </c>
      <c r="BA50" s="12">
        <v>1268.8499999999999</v>
      </c>
      <c r="BB50" s="12">
        <v>1335.04</v>
      </c>
      <c r="BC50" s="12">
        <v>1366.01</v>
      </c>
      <c r="BD50" s="12">
        <v>1265.24</v>
      </c>
      <c r="BE50" s="12">
        <v>1294.49</v>
      </c>
      <c r="BF50" s="12">
        <v>1371.84</v>
      </c>
      <c r="BG50" s="12">
        <v>1347.54</v>
      </c>
      <c r="BH50" s="12">
        <v>1378.66</v>
      </c>
      <c r="BI50" s="12">
        <v>1405.32</v>
      </c>
      <c r="BJ50" s="12">
        <v>1437.78</v>
      </c>
      <c r="BK50" s="12">
        <v>1299.0899999999999</v>
      </c>
      <c r="BL50" s="12">
        <v>1329.21</v>
      </c>
      <c r="BM50" s="12">
        <v>1268.8499999999999</v>
      </c>
      <c r="BN50" s="12">
        <v>1298.21</v>
      </c>
      <c r="BO50" s="12">
        <v>1256.08</v>
      </c>
      <c r="BP50" s="12">
        <v>1285.2</v>
      </c>
      <c r="BQ50" s="12">
        <v>1308.3800000000001</v>
      </c>
      <c r="BR50" s="12">
        <v>1241.43</v>
      </c>
      <c r="BS50" s="12">
        <v>1270.19</v>
      </c>
      <c r="BT50" s="12">
        <v>1293.6300000000001</v>
      </c>
      <c r="BU50" s="12"/>
      <c r="BV50" s="12">
        <v>1078.32</v>
      </c>
      <c r="BW50" s="12">
        <v>1101.6199999999999</v>
      </c>
      <c r="BX50" s="12">
        <v>1103.3499999999999</v>
      </c>
      <c r="BY50" s="12">
        <v>1127.04</v>
      </c>
      <c r="BZ50" s="12">
        <v>1073.72</v>
      </c>
      <c r="CA50" s="12">
        <v>1098.53</v>
      </c>
      <c r="CB50" s="12">
        <v>1127.04</v>
      </c>
      <c r="CC50" s="12">
        <v>1153.19</v>
      </c>
      <c r="CD50" s="12">
        <v>1062.95</v>
      </c>
      <c r="CE50" s="12">
        <v>1087.49</v>
      </c>
      <c r="CF50" s="12">
        <v>1124.92</v>
      </c>
      <c r="CG50" s="12">
        <v>1062.31</v>
      </c>
      <c r="CH50" s="12">
        <v>1087</v>
      </c>
      <c r="CI50" s="12">
        <v>1111.03</v>
      </c>
      <c r="CJ50" s="12"/>
      <c r="CK50" s="12">
        <v>960.93</v>
      </c>
      <c r="CL50" s="12">
        <v>983.23</v>
      </c>
      <c r="CM50" s="12">
        <v>987.33</v>
      </c>
      <c r="CN50" s="12">
        <v>1010.14</v>
      </c>
      <c r="CO50" s="12">
        <v>947.53</v>
      </c>
      <c r="CP50" s="12">
        <v>969.37</v>
      </c>
      <c r="CQ50" s="12">
        <v>978.65</v>
      </c>
      <c r="CR50" s="12">
        <v>1001.22</v>
      </c>
      <c r="CS50" s="12">
        <v>1014.72</v>
      </c>
      <c r="CT50" s="12">
        <v>1038.1600000000001</v>
      </c>
      <c r="CU50" s="12"/>
      <c r="CV50" s="12">
        <v>1264</v>
      </c>
      <c r="CW50" s="12">
        <v>1293.27</v>
      </c>
      <c r="CX50" s="12"/>
      <c r="CY50" s="12">
        <v>1059.73</v>
      </c>
      <c r="CZ50" s="12">
        <v>1084.27</v>
      </c>
      <c r="DA50" s="12">
        <v>1033.68</v>
      </c>
      <c r="DB50" s="12">
        <v>1057.6099999999999</v>
      </c>
      <c r="DC50" s="12"/>
      <c r="DD50" s="12">
        <v>1013.72</v>
      </c>
      <c r="DE50" s="12">
        <v>1037.1600000000001</v>
      </c>
      <c r="DF50" s="12">
        <v>1063.07</v>
      </c>
      <c r="DG50" s="12">
        <v>1024.1500000000001</v>
      </c>
      <c r="DH50" s="12">
        <v>1047.81</v>
      </c>
      <c r="DI50" s="12">
        <v>1074.1099999999999</v>
      </c>
      <c r="DJ50" s="12">
        <v>1018.45</v>
      </c>
    </row>
    <row r="51" spans="1:114" x14ac:dyDescent="0.25">
      <c r="A51" s="11">
        <v>58</v>
      </c>
      <c r="B51" s="12">
        <v>1085.3</v>
      </c>
      <c r="C51" s="12">
        <v>1102.67</v>
      </c>
      <c r="D51" s="12">
        <v>1181.6099999999999</v>
      </c>
      <c r="E51" s="12">
        <v>1207.1400000000001</v>
      </c>
      <c r="F51" s="12">
        <v>1315.1</v>
      </c>
      <c r="G51" s="12">
        <v>1161.6300000000001</v>
      </c>
      <c r="H51" s="12">
        <v>1186.78</v>
      </c>
      <c r="I51" s="12">
        <v>1292.8</v>
      </c>
      <c r="J51" s="12">
        <v>1138.96</v>
      </c>
      <c r="K51" s="12">
        <v>1163.72</v>
      </c>
      <c r="L51" s="12">
        <v>1267.6600000000001</v>
      </c>
      <c r="M51" s="12"/>
      <c r="N51" s="12">
        <v>1020.5</v>
      </c>
      <c r="O51" s="12">
        <v>1037.8800000000001</v>
      </c>
      <c r="P51" s="12">
        <v>996.4</v>
      </c>
      <c r="Q51" s="12">
        <v>1015.07</v>
      </c>
      <c r="R51" s="12">
        <v>1071.69</v>
      </c>
      <c r="S51" s="12">
        <v>1094.9000000000001</v>
      </c>
      <c r="T51" s="12">
        <v>1192.6199999999999</v>
      </c>
      <c r="U51" s="12">
        <v>1056.9100000000001</v>
      </c>
      <c r="V51" s="12">
        <v>1079.74</v>
      </c>
      <c r="W51" s="12">
        <v>1176.1600000000001</v>
      </c>
      <c r="X51" s="12">
        <v>1025.57</v>
      </c>
      <c r="Y51" s="12">
        <v>1047.71</v>
      </c>
      <c r="Z51" s="12">
        <v>1141.3</v>
      </c>
      <c r="AA51" s="12">
        <v>960.75</v>
      </c>
      <c r="AB51" s="12">
        <v>979.43</v>
      </c>
      <c r="AC51" s="12">
        <v>997.19</v>
      </c>
      <c r="AD51" s="12">
        <v>1018.82</v>
      </c>
      <c r="AE51" s="12">
        <v>1109.81</v>
      </c>
      <c r="AF51" s="12">
        <v>934.96</v>
      </c>
      <c r="AG51" s="12">
        <v>953.89</v>
      </c>
      <c r="AH51" s="12"/>
      <c r="AI51" s="12">
        <v>962.71</v>
      </c>
      <c r="AJ51" s="12">
        <v>1048.6300000000001</v>
      </c>
      <c r="AK51" s="12">
        <v>858.63</v>
      </c>
      <c r="AL51" s="12">
        <v>878.86</v>
      </c>
      <c r="AM51" s="12">
        <v>935.22</v>
      </c>
      <c r="AN51" s="12"/>
      <c r="AO51" s="12">
        <v>1541.39</v>
      </c>
      <c r="AP51" s="12">
        <v>1577.03</v>
      </c>
      <c r="AQ51" s="12">
        <v>1601.14</v>
      </c>
      <c r="AR51" s="12">
        <v>1612.53</v>
      </c>
      <c r="AS51" s="12">
        <v>1547.86</v>
      </c>
      <c r="AT51" s="12">
        <v>1583.76</v>
      </c>
      <c r="AU51" s="12">
        <v>1546.56</v>
      </c>
      <c r="AV51" s="12">
        <v>1582.46</v>
      </c>
      <c r="AW51" s="12">
        <v>1577.03</v>
      </c>
      <c r="AX51" s="12">
        <v>1613.57</v>
      </c>
      <c r="AY51" s="12"/>
      <c r="AZ51" s="12">
        <v>1296.55</v>
      </c>
      <c r="BA51" s="12">
        <v>1326.64</v>
      </c>
      <c r="BB51" s="12">
        <v>1395.85</v>
      </c>
      <c r="BC51" s="12">
        <v>1428.23</v>
      </c>
      <c r="BD51" s="12">
        <v>1322.87</v>
      </c>
      <c r="BE51" s="12">
        <v>1353.45</v>
      </c>
      <c r="BF51" s="12">
        <v>1434.32</v>
      </c>
      <c r="BG51" s="12">
        <v>1408.92</v>
      </c>
      <c r="BH51" s="12">
        <v>1441.45</v>
      </c>
      <c r="BI51" s="12">
        <v>1469.33</v>
      </c>
      <c r="BJ51" s="12">
        <v>1503.27</v>
      </c>
      <c r="BK51" s="12">
        <v>1358.26</v>
      </c>
      <c r="BL51" s="12">
        <v>1389.76</v>
      </c>
      <c r="BM51" s="12">
        <v>1326.64</v>
      </c>
      <c r="BN51" s="12">
        <v>1357.35</v>
      </c>
      <c r="BO51" s="12">
        <v>1313.29</v>
      </c>
      <c r="BP51" s="12">
        <v>1343.74</v>
      </c>
      <c r="BQ51" s="12">
        <v>1367.97</v>
      </c>
      <c r="BR51" s="12">
        <v>1297.98</v>
      </c>
      <c r="BS51" s="12">
        <v>1328.04</v>
      </c>
      <c r="BT51" s="12">
        <v>1352.55</v>
      </c>
      <c r="BU51" s="12"/>
      <c r="BV51" s="12">
        <v>1127.44</v>
      </c>
      <c r="BW51" s="12">
        <v>1151.8</v>
      </c>
      <c r="BX51" s="12">
        <v>1153.6099999999999</v>
      </c>
      <c r="BY51" s="12">
        <v>1178.3699999999999</v>
      </c>
      <c r="BZ51" s="12">
        <v>1122.6199999999999</v>
      </c>
      <c r="CA51" s="12">
        <v>1148.56</v>
      </c>
      <c r="CB51" s="12">
        <v>1178.3699999999999</v>
      </c>
      <c r="CC51" s="12">
        <v>1205.71</v>
      </c>
      <c r="CD51" s="12">
        <v>1111.3599999999999</v>
      </c>
      <c r="CE51" s="12">
        <v>1137.02</v>
      </c>
      <c r="CF51" s="12">
        <v>1176.1600000000001</v>
      </c>
      <c r="CG51" s="12">
        <v>1110.7</v>
      </c>
      <c r="CH51" s="12">
        <v>1136.51</v>
      </c>
      <c r="CI51" s="12">
        <v>1161.6300000000001</v>
      </c>
      <c r="CJ51" s="12"/>
      <c r="CK51" s="12">
        <v>1004.7</v>
      </c>
      <c r="CL51" s="12">
        <v>1028.02</v>
      </c>
      <c r="CM51" s="12">
        <v>1032.3</v>
      </c>
      <c r="CN51" s="12">
        <v>1056.1500000000001</v>
      </c>
      <c r="CO51" s="12">
        <v>990.69</v>
      </c>
      <c r="CP51" s="12">
        <v>1013.52</v>
      </c>
      <c r="CQ51" s="12">
        <v>1023.23</v>
      </c>
      <c r="CR51" s="12">
        <v>1046.82</v>
      </c>
      <c r="CS51" s="12">
        <v>1060.94</v>
      </c>
      <c r="CT51" s="12">
        <v>1085.45</v>
      </c>
      <c r="CU51" s="12"/>
      <c r="CV51" s="12">
        <v>1321.57</v>
      </c>
      <c r="CW51" s="12">
        <v>1352.17</v>
      </c>
      <c r="CX51" s="12"/>
      <c r="CY51" s="12">
        <v>1108</v>
      </c>
      <c r="CZ51" s="12">
        <v>1133.6600000000001</v>
      </c>
      <c r="DA51" s="12">
        <v>1080.76</v>
      </c>
      <c r="DB51" s="12">
        <v>1105.78</v>
      </c>
      <c r="DC51" s="12"/>
      <c r="DD51" s="12">
        <v>1059.8900000000001</v>
      </c>
      <c r="DE51" s="12">
        <v>1084.4000000000001</v>
      </c>
      <c r="DF51" s="12">
        <v>1111.49</v>
      </c>
      <c r="DG51" s="12">
        <v>1070.8</v>
      </c>
      <c r="DH51" s="12">
        <v>1095.54</v>
      </c>
      <c r="DI51" s="12">
        <v>1123.03</v>
      </c>
      <c r="DJ51" s="12">
        <v>1064.83</v>
      </c>
    </row>
    <row r="52" spans="1:114" x14ac:dyDescent="0.25">
      <c r="A52" s="11">
        <v>59</v>
      </c>
      <c r="B52" s="12">
        <v>1108.72</v>
      </c>
      <c r="C52" s="12">
        <v>1126.47</v>
      </c>
      <c r="D52" s="12">
        <v>1207.1199999999999</v>
      </c>
      <c r="E52" s="12">
        <v>1233.2</v>
      </c>
      <c r="F52" s="12">
        <v>1343.49</v>
      </c>
      <c r="G52" s="12">
        <v>1186.71</v>
      </c>
      <c r="H52" s="12">
        <v>1212.4000000000001</v>
      </c>
      <c r="I52" s="12">
        <v>1320.71</v>
      </c>
      <c r="J52" s="12">
        <v>1163.54</v>
      </c>
      <c r="K52" s="12">
        <v>1188.8399999999999</v>
      </c>
      <c r="L52" s="12">
        <v>1295.02</v>
      </c>
      <c r="M52" s="12"/>
      <c r="N52" s="12">
        <v>1042.53</v>
      </c>
      <c r="O52" s="12">
        <v>1060.28</v>
      </c>
      <c r="P52" s="12">
        <v>1017.9</v>
      </c>
      <c r="Q52" s="12">
        <v>1036.98</v>
      </c>
      <c r="R52" s="12">
        <v>1094.82</v>
      </c>
      <c r="S52" s="12">
        <v>1118.54</v>
      </c>
      <c r="T52" s="12">
        <v>1218.3599999999999</v>
      </c>
      <c r="U52" s="12">
        <v>1079.72</v>
      </c>
      <c r="V52" s="12">
        <v>1103.05</v>
      </c>
      <c r="W52" s="12">
        <v>1201.54</v>
      </c>
      <c r="X52" s="12">
        <v>1047.71</v>
      </c>
      <c r="Y52" s="12">
        <v>1070.33</v>
      </c>
      <c r="Z52" s="12">
        <v>1165.94</v>
      </c>
      <c r="AA52" s="12">
        <v>981.49</v>
      </c>
      <c r="AB52" s="12">
        <v>1000.57</v>
      </c>
      <c r="AC52" s="12">
        <v>1018.71</v>
      </c>
      <c r="AD52" s="12">
        <v>1040.81</v>
      </c>
      <c r="AE52" s="12">
        <v>1133.76</v>
      </c>
      <c r="AF52" s="12">
        <v>955.14</v>
      </c>
      <c r="AG52" s="12">
        <v>974.49</v>
      </c>
      <c r="AH52" s="12"/>
      <c r="AI52" s="12">
        <v>983.49</v>
      </c>
      <c r="AJ52" s="12">
        <v>1071.26</v>
      </c>
      <c r="AK52" s="12">
        <v>877.16</v>
      </c>
      <c r="AL52" s="12">
        <v>897.83</v>
      </c>
      <c r="AM52" s="12">
        <v>955.41</v>
      </c>
      <c r="AN52" s="12"/>
      <c r="AO52" s="12">
        <v>1574.66</v>
      </c>
      <c r="AP52" s="12">
        <v>1611.07</v>
      </c>
      <c r="AQ52" s="12">
        <v>1635.7</v>
      </c>
      <c r="AR52" s="12">
        <v>1647.33</v>
      </c>
      <c r="AS52" s="12">
        <v>1581.27</v>
      </c>
      <c r="AT52" s="12">
        <v>1617.95</v>
      </c>
      <c r="AU52" s="12">
        <v>1579.94</v>
      </c>
      <c r="AV52" s="12">
        <v>1616.62</v>
      </c>
      <c r="AW52" s="12">
        <v>1611.07</v>
      </c>
      <c r="AX52" s="12">
        <v>1648.4</v>
      </c>
      <c r="AY52" s="12"/>
      <c r="AZ52" s="12">
        <v>1324.54</v>
      </c>
      <c r="BA52" s="12">
        <v>1355.28</v>
      </c>
      <c r="BB52" s="12">
        <v>1425.98</v>
      </c>
      <c r="BC52" s="12">
        <v>1459.06</v>
      </c>
      <c r="BD52" s="12">
        <v>1351.43</v>
      </c>
      <c r="BE52" s="12">
        <v>1382.66</v>
      </c>
      <c r="BF52" s="12">
        <v>1465.28</v>
      </c>
      <c r="BG52" s="12">
        <v>1439.33</v>
      </c>
      <c r="BH52" s="12">
        <v>1472.57</v>
      </c>
      <c r="BI52" s="12">
        <v>1501.05</v>
      </c>
      <c r="BJ52" s="12">
        <v>1535.72</v>
      </c>
      <c r="BK52" s="12">
        <v>1387.58</v>
      </c>
      <c r="BL52" s="12">
        <v>1419.75</v>
      </c>
      <c r="BM52" s="12">
        <v>1355.28</v>
      </c>
      <c r="BN52" s="12">
        <v>1386.64</v>
      </c>
      <c r="BO52" s="12">
        <v>1341.64</v>
      </c>
      <c r="BP52" s="12">
        <v>1372.74</v>
      </c>
      <c r="BQ52" s="12">
        <v>1397.5</v>
      </c>
      <c r="BR52" s="12">
        <v>1325.99</v>
      </c>
      <c r="BS52" s="12">
        <v>1356.71</v>
      </c>
      <c r="BT52" s="12">
        <v>1381.75</v>
      </c>
      <c r="BU52" s="12"/>
      <c r="BV52" s="12">
        <v>1151.78</v>
      </c>
      <c r="BW52" s="12">
        <v>1176.6600000000001</v>
      </c>
      <c r="BX52" s="12">
        <v>1178.51</v>
      </c>
      <c r="BY52" s="12">
        <v>1203.81</v>
      </c>
      <c r="BZ52" s="12">
        <v>1146.8599999999999</v>
      </c>
      <c r="CA52" s="12">
        <v>1173.3499999999999</v>
      </c>
      <c r="CB52" s="12">
        <v>1203.81</v>
      </c>
      <c r="CC52" s="12">
        <v>1231.74</v>
      </c>
      <c r="CD52" s="12">
        <v>1135.3499999999999</v>
      </c>
      <c r="CE52" s="12">
        <v>1161.56</v>
      </c>
      <c r="CF52" s="12">
        <v>1201.54</v>
      </c>
      <c r="CG52" s="12">
        <v>1134.67</v>
      </c>
      <c r="CH52" s="12">
        <v>1161.04</v>
      </c>
      <c r="CI52" s="12">
        <v>1186.71</v>
      </c>
      <c r="CJ52" s="12"/>
      <c r="CK52" s="12">
        <v>1026.3900000000001</v>
      </c>
      <c r="CL52" s="12">
        <v>1050.21</v>
      </c>
      <c r="CM52" s="12">
        <v>1054.58</v>
      </c>
      <c r="CN52" s="12">
        <v>1078.94</v>
      </c>
      <c r="CO52" s="12">
        <v>1012.07</v>
      </c>
      <c r="CP52" s="12">
        <v>1035.4000000000001</v>
      </c>
      <c r="CQ52" s="12">
        <v>1045.31</v>
      </c>
      <c r="CR52" s="12">
        <v>1069.42</v>
      </c>
      <c r="CS52" s="12">
        <v>1083.8399999999999</v>
      </c>
      <c r="CT52" s="12">
        <v>1108.8800000000001</v>
      </c>
      <c r="CU52" s="12"/>
      <c r="CV52" s="12">
        <v>1350.1</v>
      </c>
      <c r="CW52" s="12">
        <v>1381.36</v>
      </c>
      <c r="CX52" s="12"/>
      <c r="CY52" s="12">
        <v>1131.9100000000001</v>
      </c>
      <c r="CZ52" s="12">
        <v>1158.1300000000001</v>
      </c>
      <c r="DA52" s="12">
        <v>1104.0899999999999</v>
      </c>
      <c r="DB52" s="12">
        <v>1129.6500000000001</v>
      </c>
      <c r="DC52" s="12"/>
      <c r="DD52" s="12">
        <v>1082.77</v>
      </c>
      <c r="DE52" s="12">
        <v>1107.81</v>
      </c>
      <c r="DF52" s="12">
        <v>1135.48</v>
      </c>
      <c r="DG52" s="12">
        <v>1093.9100000000001</v>
      </c>
      <c r="DH52" s="12">
        <v>1119.19</v>
      </c>
      <c r="DI52" s="12">
        <v>1147.27</v>
      </c>
      <c r="DJ52" s="12">
        <v>1087.82</v>
      </c>
    </row>
    <row r="53" spans="1:114" x14ac:dyDescent="0.25">
      <c r="A53" s="13">
        <v>60</v>
      </c>
      <c r="B53" s="14">
        <v>1156</v>
      </c>
      <c r="C53" s="14">
        <v>1174.51</v>
      </c>
      <c r="D53" s="14">
        <v>1258.5899999999999</v>
      </c>
      <c r="E53" s="14">
        <v>1285.78</v>
      </c>
      <c r="F53" s="14">
        <v>1400.78</v>
      </c>
      <c r="G53" s="14">
        <v>1237.31</v>
      </c>
      <c r="H53" s="14">
        <v>1264.0999999999999</v>
      </c>
      <c r="I53" s="14">
        <v>1377.03</v>
      </c>
      <c r="J53" s="14">
        <v>1213.1600000000001</v>
      </c>
      <c r="K53" s="14">
        <v>1239.54</v>
      </c>
      <c r="L53" s="14">
        <v>1350.24</v>
      </c>
      <c r="M53" s="14"/>
      <c r="N53" s="14">
        <v>1086.98</v>
      </c>
      <c r="O53" s="14">
        <v>1105.49</v>
      </c>
      <c r="P53" s="14">
        <v>1061.31</v>
      </c>
      <c r="Q53" s="14">
        <v>1081.2</v>
      </c>
      <c r="R53" s="14">
        <v>1141.51</v>
      </c>
      <c r="S53" s="14">
        <v>1166.23</v>
      </c>
      <c r="T53" s="14">
        <v>1270.31</v>
      </c>
      <c r="U53" s="14">
        <v>1125.77</v>
      </c>
      <c r="V53" s="14">
        <v>1150.08</v>
      </c>
      <c r="W53" s="14">
        <v>1252.78</v>
      </c>
      <c r="X53" s="14">
        <v>1092.3900000000001</v>
      </c>
      <c r="Y53" s="14">
        <v>1115.97</v>
      </c>
      <c r="Z53" s="14">
        <v>1215.6500000000001</v>
      </c>
      <c r="AA53" s="14">
        <v>1023.34</v>
      </c>
      <c r="AB53" s="14">
        <v>1043.23</v>
      </c>
      <c r="AC53" s="14">
        <v>1062.1500000000001</v>
      </c>
      <c r="AD53" s="14">
        <v>1085.19</v>
      </c>
      <c r="AE53" s="14">
        <v>1182.1099999999999</v>
      </c>
      <c r="AF53" s="14">
        <v>995.88</v>
      </c>
      <c r="AG53" s="14">
        <v>1016.04</v>
      </c>
      <c r="AH53" s="14"/>
      <c r="AI53" s="14">
        <v>1025.43</v>
      </c>
      <c r="AJ53" s="14">
        <v>1116.95</v>
      </c>
      <c r="AK53" s="14">
        <v>914.56</v>
      </c>
      <c r="AL53" s="14">
        <v>936.11</v>
      </c>
      <c r="AM53" s="14">
        <v>996.15</v>
      </c>
      <c r="AN53" s="14"/>
      <c r="AO53" s="14">
        <v>1641.81</v>
      </c>
      <c r="AP53" s="14">
        <v>1679.78</v>
      </c>
      <c r="AQ53" s="14">
        <v>1705.45</v>
      </c>
      <c r="AR53" s="14">
        <v>1717.58</v>
      </c>
      <c r="AS53" s="14">
        <v>1648.7</v>
      </c>
      <c r="AT53" s="14">
        <v>1686.94</v>
      </c>
      <c r="AU53" s="14">
        <v>1647.32</v>
      </c>
      <c r="AV53" s="14">
        <v>1685.56</v>
      </c>
      <c r="AW53" s="14">
        <v>1679.78</v>
      </c>
      <c r="AX53" s="14">
        <v>1718.69</v>
      </c>
      <c r="AY53" s="14"/>
      <c r="AZ53" s="14">
        <v>1381.02</v>
      </c>
      <c r="BA53" s="14">
        <v>1413.07</v>
      </c>
      <c r="BB53" s="14">
        <v>1486.78</v>
      </c>
      <c r="BC53" s="14">
        <v>1521.28</v>
      </c>
      <c r="BD53" s="14">
        <v>1409.05</v>
      </c>
      <c r="BE53" s="14">
        <v>1441.62</v>
      </c>
      <c r="BF53" s="14">
        <v>1527.76</v>
      </c>
      <c r="BG53" s="14">
        <v>1500.71</v>
      </c>
      <c r="BH53" s="14">
        <v>1535.36</v>
      </c>
      <c r="BI53" s="14">
        <v>1565.06</v>
      </c>
      <c r="BJ53" s="14">
        <v>1601.21</v>
      </c>
      <c r="BK53" s="14">
        <v>1446.75</v>
      </c>
      <c r="BL53" s="14">
        <v>1480.3</v>
      </c>
      <c r="BM53" s="14">
        <v>1413.07</v>
      </c>
      <c r="BN53" s="14">
        <v>1445.77</v>
      </c>
      <c r="BO53" s="14">
        <v>1398.85</v>
      </c>
      <c r="BP53" s="14">
        <v>1431.28</v>
      </c>
      <c r="BQ53" s="14">
        <v>1457.09</v>
      </c>
      <c r="BR53" s="14">
        <v>1382.54</v>
      </c>
      <c r="BS53" s="14">
        <v>1414.56</v>
      </c>
      <c r="BT53" s="14">
        <v>1440.67</v>
      </c>
      <c r="BU53" s="14"/>
      <c r="BV53" s="14">
        <v>1200.8900000000001</v>
      </c>
      <c r="BW53" s="14">
        <v>1226.8399999999999</v>
      </c>
      <c r="BX53" s="14">
        <v>1228.76</v>
      </c>
      <c r="BY53" s="14">
        <v>1255.1400000000001</v>
      </c>
      <c r="BZ53" s="14">
        <v>1195.76</v>
      </c>
      <c r="CA53" s="14">
        <v>1223.3900000000001</v>
      </c>
      <c r="CB53" s="14">
        <v>1255.1400000000001</v>
      </c>
      <c r="CC53" s="14">
        <v>1284.26</v>
      </c>
      <c r="CD53" s="14">
        <v>1183.77</v>
      </c>
      <c r="CE53" s="14">
        <v>1211.0999999999999</v>
      </c>
      <c r="CF53" s="14">
        <v>1252.78</v>
      </c>
      <c r="CG53" s="14">
        <v>1183.06</v>
      </c>
      <c r="CH53" s="14">
        <v>1210.55</v>
      </c>
      <c r="CI53" s="14">
        <v>1237.31</v>
      </c>
      <c r="CJ53" s="14"/>
      <c r="CK53" s="14">
        <v>1070.1600000000001</v>
      </c>
      <c r="CL53" s="14">
        <v>1094.99</v>
      </c>
      <c r="CM53" s="14">
        <v>1099.55</v>
      </c>
      <c r="CN53" s="14">
        <v>1124.95</v>
      </c>
      <c r="CO53" s="14">
        <v>1055.23</v>
      </c>
      <c r="CP53" s="14">
        <v>1079.55</v>
      </c>
      <c r="CQ53" s="14">
        <v>1089.8900000000001</v>
      </c>
      <c r="CR53" s="14">
        <v>1115.02</v>
      </c>
      <c r="CS53" s="14">
        <v>1130.06</v>
      </c>
      <c r="CT53" s="14">
        <v>1156.1600000000001</v>
      </c>
      <c r="CU53" s="14"/>
      <c r="CV53" s="14">
        <v>1407.67</v>
      </c>
      <c r="CW53" s="14">
        <v>1440.27</v>
      </c>
      <c r="CX53" s="14"/>
      <c r="CY53" s="14">
        <v>1180.18</v>
      </c>
      <c r="CZ53" s="14">
        <v>1207.51</v>
      </c>
      <c r="DA53" s="14">
        <v>1151.17</v>
      </c>
      <c r="DB53" s="14">
        <v>1177.82</v>
      </c>
      <c r="DC53" s="14"/>
      <c r="DD53" s="14">
        <v>1128.94</v>
      </c>
      <c r="DE53" s="14">
        <v>1155.05</v>
      </c>
      <c r="DF53" s="14">
        <v>1183.9000000000001</v>
      </c>
      <c r="DG53" s="14">
        <v>1140.56</v>
      </c>
      <c r="DH53" s="14">
        <v>1166.9100000000001</v>
      </c>
      <c r="DI53" s="14">
        <v>1196.2</v>
      </c>
      <c r="DJ53" s="14">
        <v>1134.21</v>
      </c>
    </row>
    <row r="54" spans="1:114" x14ac:dyDescent="0.25">
      <c r="A54" s="9">
        <v>61</v>
      </c>
      <c r="B54" s="10">
        <v>1196.8900000000001</v>
      </c>
      <c r="C54" s="10">
        <v>1216.06</v>
      </c>
      <c r="D54" s="10">
        <v>1303.1099999999999</v>
      </c>
      <c r="E54" s="10">
        <v>1331.27</v>
      </c>
      <c r="F54" s="10">
        <v>1450.33</v>
      </c>
      <c r="G54" s="10">
        <v>1281.08</v>
      </c>
      <c r="H54" s="10">
        <v>1308.81</v>
      </c>
      <c r="I54" s="10">
        <v>1425.74</v>
      </c>
      <c r="J54" s="10">
        <v>1256.07</v>
      </c>
      <c r="K54" s="10">
        <v>1283.3800000000001</v>
      </c>
      <c r="L54" s="10">
        <v>1398</v>
      </c>
      <c r="M54" s="10"/>
      <c r="N54" s="10">
        <v>1125.43</v>
      </c>
      <c r="O54" s="10">
        <v>1144.5999999999999</v>
      </c>
      <c r="P54" s="10">
        <v>1098.8499999999999</v>
      </c>
      <c r="Q54" s="10">
        <v>1119.45</v>
      </c>
      <c r="R54" s="10">
        <v>1181.8900000000001</v>
      </c>
      <c r="S54" s="10">
        <v>1207.49</v>
      </c>
      <c r="T54" s="10">
        <v>1315.25</v>
      </c>
      <c r="U54" s="10">
        <v>1165.5899999999999</v>
      </c>
      <c r="V54" s="10">
        <v>1190.77</v>
      </c>
      <c r="W54" s="10">
        <v>1297.0999999999999</v>
      </c>
      <c r="X54" s="10">
        <v>1131.03</v>
      </c>
      <c r="Y54" s="10">
        <v>1155.44</v>
      </c>
      <c r="Z54" s="10">
        <v>1258.6600000000001</v>
      </c>
      <c r="AA54" s="10">
        <v>1059.54</v>
      </c>
      <c r="AB54" s="10">
        <v>1080.1400000000001</v>
      </c>
      <c r="AC54" s="10">
        <v>1099.72</v>
      </c>
      <c r="AD54" s="10">
        <v>1123.58</v>
      </c>
      <c r="AE54" s="10">
        <v>1223.92</v>
      </c>
      <c r="AF54" s="10">
        <v>1031.0999999999999</v>
      </c>
      <c r="AG54" s="10">
        <v>1051.98</v>
      </c>
      <c r="AH54" s="10"/>
      <c r="AI54" s="10">
        <v>1061.7</v>
      </c>
      <c r="AJ54" s="10">
        <v>1156.46</v>
      </c>
      <c r="AK54" s="10">
        <v>946.91</v>
      </c>
      <c r="AL54" s="10">
        <v>969.23</v>
      </c>
      <c r="AM54" s="10">
        <v>1031.3800000000001</v>
      </c>
      <c r="AN54" s="10"/>
      <c r="AO54" s="10">
        <v>1699.88</v>
      </c>
      <c r="AP54" s="10">
        <v>1739.19</v>
      </c>
      <c r="AQ54" s="10">
        <v>1765.78</v>
      </c>
      <c r="AR54" s="10">
        <v>1778.34</v>
      </c>
      <c r="AS54" s="10">
        <v>1707.02</v>
      </c>
      <c r="AT54" s="10">
        <v>1746.61</v>
      </c>
      <c r="AU54" s="10">
        <v>1705.59</v>
      </c>
      <c r="AV54" s="10">
        <v>1745.18</v>
      </c>
      <c r="AW54" s="10">
        <v>1739.19</v>
      </c>
      <c r="AX54" s="10">
        <v>1779.49</v>
      </c>
      <c r="AY54" s="10"/>
      <c r="AZ54" s="10">
        <v>1429.87</v>
      </c>
      <c r="BA54" s="10">
        <v>1463.05</v>
      </c>
      <c r="BB54" s="10">
        <v>1539.37</v>
      </c>
      <c r="BC54" s="10">
        <v>1575.09</v>
      </c>
      <c r="BD54" s="10">
        <v>1458.9</v>
      </c>
      <c r="BE54" s="10">
        <v>1492.62</v>
      </c>
      <c r="BF54" s="10">
        <v>1581.81</v>
      </c>
      <c r="BG54" s="10">
        <v>1553.79</v>
      </c>
      <c r="BH54" s="10">
        <v>1589.67</v>
      </c>
      <c r="BI54" s="10">
        <v>1620.41</v>
      </c>
      <c r="BJ54" s="10">
        <v>1657.84</v>
      </c>
      <c r="BK54" s="10">
        <v>1497.93</v>
      </c>
      <c r="BL54" s="10">
        <v>1532.66</v>
      </c>
      <c r="BM54" s="10">
        <v>1463.05</v>
      </c>
      <c r="BN54" s="10">
        <v>1496.92</v>
      </c>
      <c r="BO54" s="10">
        <v>1448.33</v>
      </c>
      <c r="BP54" s="10">
        <v>1481.91</v>
      </c>
      <c r="BQ54" s="10">
        <v>1508.63</v>
      </c>
      <c r="BR54" s="10">
        <v>1431.44</v>
      </c>
      <c r="BS54" s="10">
        <v>1464.6</v>
      </c>
      <c r="BT54" s="10">
        <v>1491.63</v>
      </c>
      <c r="BU54" s="10"/>
      <c r="BV54" s="10">
        <v>1243.3699999999999</v>
      </c>
      <c r="BW54" s="10">
        <v>1270.23</v>
      </c>
      <c r="BX54" s="10">
        <v>1272.23</v>
      </c>
      <c r="BY54" s="10">
        <v>1299.54</v>
      </c>
      <c r="BZ54" s="10">
        <v>1238.06</v>
      </c>
      <c r="CA54" s="10">
        <v>1266.6600000000001</v>
      </c>
      <c r="CB54" s="10">
        <v>1299.54</v>
      </c>
      <c r="CC54" s="10">
        <v>1329.69</v>
      </c>
      <c r="CD54" s="10">
        <v>1225.6400000000001</v>
      </c>
      <c r="CE54" s="10">
        <v>1253.93</v>
      </c>
      <c r="CF54" s="10">
        <v>1297.0999999999999</v>
      </c>
      <c r="CG54" s="10">
        <v>1224.9100000000001</v>
      </c>
      <c r="CH54" s="10">
        <v>1253.3699999999999</v>
      </c>
      <c r="CI54" s="10">
        <v>1281.08</v>
      </c>
      <c r="CJ54" s="10"/>
      <c r="CK54" s="10">
        <v>1108.01</v>
      </c>
      <c r="CL54" s="10">
        <v>1133.72</v>
      </c>
      <c r="CM54" s="10">
        <v>1138.44</v>
      </c>
      <c r="CN54" s="10">
        <v>1164.75</v>
      </c>
      <c r="CO54" s="10">
        <v>1092.56</v>
      </c>
      <c r="CP54" s="10">
        <v>1117.73</v>
      </c>
      <c r="CQ54" s="10">
        <v>1128.44</v>
      </c>
      <c r="CR54" s="10">
        <v>1154.46</v>
      </c>
      <c r="CS54" s="10">
        <v>1170.03</v>
      </c>
      <c r="CT54" s="10">
        <v>1197.06</v>
      </c>
      <c r="CU54" s="10"/>
      <c r="CV54" s="10">
        <v>1457.46</v>
      </c>
      <c r="CW54" s="10">
        <v>1491.21</v>
      </c>
      <c r="CX54" s="10"/>
      <c r="CY54" s="10">
        <v>1221.93</v>
      </c>
      <c r="CZ54" s="10">
        <v>1250.23</v>
      </c>
      <c r="DA54" s="10">
        <v>1191.8900000000001</v>
      </c>
      <c r="DB54" s="10">
        <v>1219.48</v>
      </c>
      <c r="DC54" s="10"/>
      <c r="DD54" s="10">
        <v>1168.8800000000001</v>
      </c>
      <c r="DE54" s="10">
        <v>1195.9100000000001</v>
      </c>
      <c r="DF54" s="10">
        <v>1225.78</v>
      </c>
      <c r="DG54" s="10">
        <v>1180.9000000000001</v>
      </c>
      <c r="DH54" s="10">
        <v>1208.19</v>
      </c>
      <c r="DI54" s="10">
        <v>1238.51</v>
      </c>
      <c r="DJ54" s="10">
        <v>1174.33</v>
      </c>
    </row>
    <row r="55" spans="1:114" x14ac:dyDescent="0.25">
      <c r="A55" s="11">
        <v>62</v>
      </c>
      <c r="B55" s="12">
        <v>1223.73</v>
      </c>
      <c r="C55" s="12">
        <v>1243.32</v>
      </c>
      <c r="D55" s="12">
        <v>1332.33</v>
      </c>
      <c r="E55" s="12">
        <v>1361.11</v>
      </c>
      <c r="F55" s="12">
        <v>1482.84</v>
      </c>
      <c r="G55" s="12">
        <v>1309.8</v>
      </c>
      <c r="H55" s="12">
        <v>1338.16</v>
      </c>
      <c r="I55" s="12">
        <v>1457.7</v>
      </c>
      <c r="J55" s="12">
        <v>1284.23</v>
      </c>
      <c r="K55" s="12">
        <v>1312.16</v>
      </c>
      <c r="L55" s="12">
        <v>1429.35</v>
      </c>
      <c r="M55" s="12"/>
      <c r="N55" s="12">
        <v>1150.67</v>
      </c>
      <c r="O55" s="12">
        <v>1170.26</v>
      </c>
      <c r="P55" s="12">
        <v>1123.49</v>
      </c>
      <c r="Q55" s="12">
        <v>1144.55</v>
      </c>
      <c r="R55" s="12">
        <v>1208.3800000000001</v>
      </c>
      <c r="S55" s="12">
        <v>1234.56</v>
      </c>
      <c r="T55" s="12">
        <v>1344.74</v>
      </c>
      <c r="U55" s="12">
        <v>1191.72</v>
      </c>
      <c r="V55" s="12">
        <v>1217.46</v>
      </c>
      <c r="W55" s="12">
        <v>1326.18</v>
      </c>
      <c r="X55" s="12">
        <v>1156.3800000000001</v>
      </c>
      <c r="Y55" s="12">
        <v>1181.3499999999999</v>
      </c>
      <c r="Z55" s="12">
        <v>1286.8699999999999</v>
      </c>
      <c r="AA55" s="12">
        <v>1083.29</v>
      </c>
      <c r="AB55" s="12">
        <v>1104.3499999999999</v>
      </c>
      <c r="AC55" s="12">
        <v>1124.3800000000001</v>
      </c>
      <c r="AD55" s="12">
        <v>1148.77</v>
      </c>
      <c r="AE55" s="12">
        <v>1251.3599999999999</v>
      </c>
      <c r="AF55" s="12">
        <v>1054.22</v>
      </c>
      <c r="AG55" s="12">
        <v>1075.57</v>
      </c>
      <c r="AH55" s="12"/>
      <c r="AI55" s="12">
        <v>1085.51</v>
      </c>
      <c r="AJ55" s="12">
        <v>1182.3800000000001</v>
      </c>
      <c r="AK55" s="12">
        <v>968.14</v>
      </c>
      <c r="AL55" s="12">
        <v>990.96</v>
      </c>
      <c r="AM55" s="12">
        <v>1054.51</v>
      </c>
      <c r="AN55" s="12"/>
      <c r="AO55" s="12">
        <v>1737.99</v>
      </c>
      <c r="AP55" s="12">
        <v>1778.19</v>
      </c>
      <c r="AQ55" s="12">
        <v>1805.36</v>
      </c>
      <c r="AR55" s="12">
        <v>1818.21</v>
      </c>
      <c r="AS55" s="12">
        <v>1745.29</v>
      </c>
      <c r="AT55" s="12">
        <v>1785.77</v>
      </c>
      <c r="AU55" s="12">
        <v>1743.82</v>
      </c>
      <c r="AV55" s="12">
        <v>1784.31</v>
      </c>
      <c r="AW55" s="12">
        <v>1778.19</v>
      </c>
      <c r="AX55" s="12">
        <v>1819.38</v>
      </c>
      <c r="AY55" s="12"/>
      <c r="AZ55" s="12">
        <v>1461.93</v>
      </c>
      <c r="BA55" s="12">
        <v>1495.86</v>
      </c>
      <c r="BB55" s="12">
        <v>1573.89</v>
      </c>
      <c r="BC55" s="12">
        <v>1610.4</v>
      </c>
      <c r="BD55" s="12">
        <v>1491.6</v>
      </c>
      <c r="BE55" s="12">
        <v>1526.08</v>
      </c>
      <c r="BF55" s="12">
        <v>1617.27</v>
      </c>
      <c r="BG55" s="12">
        <v>1588.63</v>
      </c>
      <c r="BH55" s="12">
        <v>1625.31</v>
      </c>
      <c r="BI55" s="12">
        <v>1656.74</v>
      </c>
      <c r="BJ55" s="12">
        <v>1695.01</v>
      </c>
      <c r="BK55" s="12">
        <v>1531.51</v>
      </c>
      <c r="BL55" s="12">
        <v>1567.02</v>
      </c>
      <c r="BM55" s="12">
        <v>1495.86</v>
      </c>
      <c r="BN55" s="12">
        <v>1530.48</v>
      </c>
      <c r="BO55" s="12">
        <v>1480.8</v>
      </c>
      <c r="BP55" s="12">
        <v>1515.13</v>
      </c>
      <c r="BQ55" s="12">
        <v>1542.46</v>
      </c>
      <c r="BR55" s="12">
        <v>1463.53</v>
      </c>
      <c r="BS55" s="12">
        <v>1497.44</v>
      </c>
      <c r="BT55" s="12">
        <v>1525.07</v>
      </c>
      <c r="BU55" s="12"/>
      <c r="BV55" s="12">
        <v>1271.25</v>
      </c>
      <c r="BW55" s="12">
        <v>1298.71</v>
      </c>
      <c r="BX55" s="12">
        <v>1300.75</v>
      </c>
      <c r="BY55" s="12">
        <v>1328.68</v>
      </c>
      <c r="BZ55" s="12">
        <v>1265.82</v>
      </c>
      <c r="CA55" s="12">
        <v>1295.06</v>
      </c>
      <c r="CB55" s="12">
        <v>1328.68</v>
      </c>
      <c r="CC55" s="12">
        <v>1359.5</v>
      </c>
      <c r="CD55" s="12">
        <v>1253.1199999999999</v>
      </c>
      <c r="CE55" s="12">
        <v>1282.05</v>
      </c>
      <c r="CF55" s="12">
        <v>1326.18</v>
      </c>
      <c r="CG55" s="12">
        <v>1252.3699999999999</v>
      </c>
      <c r="CH55" s="12">
        <v>1281.47</v>
      </c>
      <c r="CI55" s="12">
        <v>1309.8</v>
      </c>
      <c r="CJ55" s="12"/>
      <c r="CK55" s="12">
        <v>1132.8499999999999</v>
      </c>
      <c r="CL55" s="12">
        <v>1159.1400000000001</v>
      </c>
      <c r="CM55" s="12">
        <v>1163.97</v>
      </c>
      <c r="CN55" s="12">
        <v>1190.8599999999999</v>
      </c>
      <c r="CO55" s="12">
        <v>1117.05</v>
      </c>
      <c r="CP55" s="12">
        <v>1142.79</v>
      </c>
      <c r="CQ55" s="12">
        <v>1153.74</v>
      </c>
      <c r="CR55" s="12">
        <v>1180.3399999999999</v>
      </c>
      <c r="CS55" s="12">
        <v>1196.26</v>
      </c>
      <c r="CT55" s="12">
        <v>1223.9000000000001</v>
      </c>
      <c r="CU55" s="12"/>
      <c r="CV55" s="12">
        <v>1490.14</v>
      </c>
      <c r="CW55" s="12">
        <v>1524.64</v>
      </c>
      <c r="CX55" s="12"/>
      <c r="CY55" s="12">
        <v>1249.32</v>
      </c>
      <c r="CZ55" s="12">
        <v>1278.26</v>
      </c>
      <c r="DA55" s="12">
        <v>1218.6099999999999</v>
      </c>
      <c r="DB55" s="12">
        <v>1246.82</v>
      </c>
      <c r="DC55" s="12"/>
      <c r="DD55" s="12">
        <v>1195.08</v>
      </c>
      <c r="DE55" s="12">
        <v>1222.72</v>
      </c>
      <c r="DF55" s="12">
        <v>1253.26</v>
      </c>
      <c r="DG55" s="12">
        <v>1207.3800000000001</v>
      </c>
      <c r="DH55" s="12">
        <v>1235.28</v>
      </c>
      <c r="DI55" s="12">
        <v>1266.27</v>
      </c>
      <c r="DJ55" s="12">
        <v>1200.6600000000001</v>
      </c>
    </row>
    <row r="56" spans="1:114" x14ac:dyDescent="0.25">
      <c r="A56" s="11">
        <v>63</v>
      </c>
      <c r="B56" s="12">
        <v>1257.3699999999999</v>
      </c>
      <c r="C56" s="12">
        <v>1277.51</v>
      </c>
      <c r="D56" s="12">
        <v>1368.96</v>
      </c>
      <c r="E56" s="12">
        <v>1398.54</v>
      </c>
      <c r="F56" s="12">
        <v>1523.62</v>
      </c>
      <c r="G56" s="12">
        <v>1345.82</v>
      </c>
      <c r="H56" s="12">
        <v>1374.95</v>
      </c>
      <c r="I56" s="12">
        <v>1497.79</v>
      </c>
      <c r="J56" s="12">
        <v>1319.54</v>
      </c>
      <c r="K56" s="12">
        <v>1348.24</v>
      </c>
      <c r="L56" s="12">
        <v>1468.65</v>
      </c>
      <c r="M56" s="12"/>
      <c r="N56" s="12">
        <v>1182.31</v>
      </c>
      <c r="O56" s="12">
        <v>1202.44</v>
      </c>
      <c r="P56" s="12">
        <v>1154.3800000000001</v>
      </c>
      <c r="Q56" s="12">
        <v>1176.02</v>
      </c>
      <c r="R56" s="12">
        <v>1241.6099999999999</v>
      </c>
      <c r="S56" s="12">
        <v>1268.5</v>
      </c>
      <c r="T56" s="12">
        <v>1381.71</v>
      </c>
      <c r="U56" s="12">
        <v>1224.49</v>
      </c>
      <c r="V56" s="12">
        <v>1250.94</v>
      </c>
      <c r="W56" s="12">
        <v>1362.64</v>
      </c>
      <c r="X56" s="12">
        <v>1188.18</v>
      </c>
      <c r="Y56" s="12">
        <v>1213.83</v>
      </c>
      <c r="Z56" s="12">
        <v>1322.26</v>
      </c>
      <c r="AA56" s="12">
        <v>1113.08</v>
      </c>
      <c r="AB56" s="12">
        <v>1134.72</v>
      </c>
      <c r="AC56" s="12">
        <v>1155.29</v>
      </c>
      <c r="AD56" s="12">
        <v>1180.3599999999999</v>
      </c>
      <c r="AE56" s="12">
        <v>1285.77</v>
      </c>
      <c r="AF56" s="12">
        <v>1083.21</v>
      </c>
      <c r="AG56" s="12">
        <v>1105.1400000000001</v>
      </c>
      <c r="AH56" s="12"/>
      <c r="AI56" s="12">
        <v>1115.3499999999999</v>
      </c>
      <c r="AJ56" s="12">
        <v>1214.9000000000001</v>
      </c>
      <c r="AK56" s="12">
        <v>994.76</v>
      </c>
      <c r="AL56" s="12">
        <v>1018.2</v>
      </c>
      <c r="AM56" s="12">
        <v>1083.5</v>
      </c>
      <c r="AN56" s="12"/>
      <c r="AO56" s="12">
        <v>1785.78</v>
      </c>
      <c r="AP56" s="12">
        <v>1827.08</v>
      </c>
      <c r="AQ56" s="12">
        <v>1855.01</v>
      </c>
      <c r="AR56" s="12">
        <v>1868.2</v>
      </c>
      <c r="AS56" s="12">
        <v>1793.28</v>
      </c>
      <c r="AT56" s="12">
        <v>1834.87</v>
      </c>
      <c r="AU56" s="12">
        <v>1791.78</v>
      </c>
      <c r="AV56" s="12">
        <v>1833.37</v>
      </c>
      <c r="AW56" s="12">
        <v>1827.08</v>
      </c>
      <c r="AX56" s="12">
        <v>1869.41</v>
      </c>
      <c r="AY56" s="12"/>
      <c r="AZ56" s="12">
        <v>1502.13</v>
      </c>
      <c r="BA56" s="12">
        <v>1536.99</v>
      </c>
      <c r="BB56" s="12">
        <v>1617.16</v>
      </c>
      <c r="BC56" s="12">
        <v>1654.68</v>
      </c>
      <c r="BD56" s="12">
        <v>1532.62</v>
      </c>
      <c r="BE56" s="12">
        <v>1568.04</v>
      </c>
      <c r="BF56" s="12">
        <v>1661.74</v>
      </c>
      <c r="BG56" s="12">
        <v>1632.31</v>
      </c>
      <c r="BH56" s="12">
        <v>1670.01</v>
      </c>
      <c r="BI56" s="12">
        <v>1702.3</v>
      </c>
      <c r="BJ56" s="12">
        <v>1741.62</v>
      </c>
      <c r="BK56" s="12">
        <v>1573.62</v>
      </c>
      <c r="BL56" s="12">
        <v>1610.11</v>
      </c>
      <c r="BM56" s="12">
        <v>1536.99</v>
      </c>
      <c r="BN56" s="12">
        <v>1572.56</v>
      </c>
      <c r="BO56" s="12">
        <v>1521.52</v>
      </c>
      <c r="BP56" s="12">
        <v>1556.8</v>
      </c>
      <c r="BQ56" s="12">
        <v>1584.87</v>
      </c>
      <c r="BR56" s="12">
        <v>1503.78</v>
      </c>
      <c r="BS56" s="12">
        <v>1538.61</v>
      </c>
      <c r="BT56" s="12">
        <v>1567.01</v>
      </c>
      <c r="BU56" s="12"/>
      <c r="BV56" s="12">
        <v>1306.2</v>
      </c>
      <c r="BW56" s="12">
        <v>1334.42</v>
      </c>
      <c r="BX56" s="12">
        <v>1336.52</v>
      </c>
      <c r="BY56" s="12">
        <v>1365.21</v>
      </c>
      <c r="BZ56" s="12">
        <v>1300.6199999999999</v>
      </c>
      <c r="CA56" s="12">
        <v>1330.67</v>
      </c>
      <c r="CB56" s="12">
        <v>1365.21</v>
      </c>
      <c r="CC56" s="12">
        <v>1396.89</v>
      </c>
      <c r="CD56" s="12">
        <v>1287.57</v>
      </c>
      <c r="CE56" s="12">
        <v>1317.3</v>
      </c>
      <c r="CF56" s="12">
        <v>1362.64</v>
      </c>
      <c r="CG56" s="12">
        <v>1286.81</v>
      </c>
      <c r="CH56" s="12">
        <v>1316.71</v>
      </c>
      <c r="CI56" s="12">
        <v>1345.82</v>
      </c>
      <c r="CJ56" s="12"/>
      <c r="CK56" s="12">
        <v>1164</v>
      </c>
      <c r="CL56" s="12">
        <v>1191.01</v>
      </c>
      <c r="CM56" s="12">
        <v>1195.97</v>
      </c>
      <c r="CN56" s="12">
        <v>1223.5999999999999</v>
      </c>
      <c r="CO56" s="12">
        <v>1147.77</v>
      </c>
      <c r="CP56" s="12">
        <v>1174.22</v>
      </c>
      <c r="CQ56" s="12">
        <v>1185.46</v>
      </c>
      <c r="CR56" s="12">
        <v>1212.8</v>
      </c>
      <c r="CS56" s="12">
        <v>1229.1500000000001</v>
      </c>
      <c r="CT56" s="12">
        <v>1257.55</v>
      </c>
      <c r="CU56" s="12"/>
      <c r="CV56" s="12">
        <v>1531.11</v>
      </c>
      <c r="CW56" s="12">
        <v>1566.57</v>
      </c>
      <c r="CX56" s="12"/>
      <c r="CY56" s="12">
        <v>1283.68</v>
      </c>
      <c r="CZ56" s="12">
        <v>1313.4</v>
      </c>
      <c r="DA56" s="12">
        <v>1252.1199999999999</v>
      </c>
      <c r="DB56" s="12">
        <v>1281.1099999999999</v>
      </c>
      <c r="DC56" s="12"/>
      <c r="DD56" s="12">
        <v>1227.94</v>
      </c>
      <c r="DE56" s="12">
        <v>1256.3399999999999</v>
      </c>
      <c r="DF56" s="12">
        <v>1287.72</v>
      </c>
      <c r="DG56" s="12">
        <v>1240.58</v>
      </c>
      <c r="DH56" s="12">
        <v>1269.24</v>
      </c>
      <c r="DI56" s="12">
        <v>1301.0899999999999</v>
      </c>
      <c r="DJ56" s="12">
        <v>1233.67</v>
      </c>
    </row>
    <row r="57" spans="1:114" x14ac:dyDescent="0.25">
      <c r="A57" s="13" t="s">
        <v>297</v>
      </c>
      <c r="B57" s="14">
        <v>1277.82</v>
      </c>
      <c r="C57" s="14">
        <v>1298.28</v>
      </c>
      <c r="D57" s="14">
        <v>1391.22</v>
      </c>
      <c r="E57" s="14">
        <v>1421.28</v>
      </c>
      <c r="F57" s="14">
        <v>1548.39</v>
      </c>
      <c r="G57" s="14">
        <v>1367.7</v>
      </c>
      <c r="H57" s="14">
        <v>1397.31</v>
      </c>
      <c r="I57" s="14">
        <v>1522.14</v>
      </c>
      <c r="J57" s="14">
        <v>1341</v>
      </c>
      <c r="K57" s="14">
        <v>1370.16</v>
      </c>
      <c r="L57" s="14">
        <v>1492.53</v>
      </c>
      <c r="M57" s="14"/>
      <c r="N57" s="14">
        <v>1201.53</v>
      </c>
      <c r="O57" s="14">
        <v>1221.99</v>
      </c>
      <c r="P57" s="14">
        <v>1173.1500000000001</v>
      </c>
      <c r="Q57" s="14">
        <v>1195.1400000000001</v>
      </c>
      <c r="R57" s="14">
        <v>1261.8</v>
      </c>
      <c r="S57" s="14">
        <v>1289.1300000000001</v>
      </c>
      <c r="T57" s="14">
        <v>1404.18</v>
      </c>
      <c r="U57" s="14">
        <v>1244.4000000000001</v>
      </c>
      <c r="V57" s="14">
        <v>1271.28</v>
      </c>
      <c r="W57" s="14">
        <v>1384.8</v>
      </c>
      <c r="X57" s="14">
        <v>1207.5</v>
      </c>
      <c r="Y57" s="14">
        <v>1233.57</v>
      </c>
      <c r="Z57" s="14">
        <v>1343.76</v>
      </c>
      <c r="AA57" s="14">
        <v>1131.18</v>
      </c>
      <c r="AB57" s="14">
        <v>1153.17</v>
      </c>
      <c r="AC57" s="14">
        <v>1174.08</v>
      </c>
      <c r="AD57" s="14">
        <v>1199.55</v>
      </c>
      <c r="AE57" s="14">
        <v>1306.68</v>
      </c>
      <c r="AF57" s="14">
        <v>1100.82</v>
      </c>
      <c r="AG57" s="14">
        <v>1123.1099999999999</v>
      </c>
      <c r="AH57" s="14"/>
      <c r="AI57" s="14">
        <v>1133.49</v>
      </c>
      <c r="AJ57" s="14">
        <v>1234.6500000000001</v>
      </c>
      <c r="AK57" s="14">
        <v>1010.94</v>
      </c>
      <c r="AL57" s="14">
        <v>1034.76</v>
      </c>
      <c r="AM57" s="14">
        <v>1101.1199999999999</v>
      </c>
      <c r="AN57" s="14"/>
      <c r="AO57" s="14">
        <v>1814.82</v>
      </c>
      <c r="AP57" s="14">
        <v>1856.79</v>
      </c>
      <c r="AQ57" s="14">
        <v>1885.17</v>
      </c>
      <c r="AR57" s="14">
        <v>1898.58</v>
      </c>
      <c r="AS57" s="14">
        <v>1822.44</v>
      </c>
      <c r="AT57" s="14">
        <v>1864.71</v>
      </c>
      <c r="AU57" s="14">
        <v>1820.91</v>
      </c>
      <c r="AV57" s="14">
        <v>1863.18</v>
      </c>
      <c r="AW57" s="14">
        <v>1856.79</v>
      </c>
      <c r="AX57" s="14">
        <v>1899.81</v>
      </c>
      <c r="AY57" s="14"/>
      <c r="AZ57" s="14">
        <v>1526.55</v>
      </c>
      <c r="BA57" s="14">
        <v>1561.98</v>
      </c>
      <c r="BB57" s="14">
        <v>1643.46</v>
      </c>
      <c r="BC57" s="14">
        <v>1681.59</v>
      </c>
      <c r="BD57" s="14">
        <v>1557.54</v>
      </c>
      <c r="BE57" s="14">
        <v>1593.54</v>
      </c>
      <c r="BF57" s="14">
        <v>1688.76</v>
      </c>
      <c r="BG57" s="14">
        <v>1658.85</v>
      </c>
      <c r="BH57" s="14">
        <v>1697.16</v>
      </c>
      <c r="BI57" s="14">
        <v>1729.98</v>
      </c>
      <c r="BJ57" s="14">
        <v>1769.94</v>
      </c>
      <c r="BK57" s="14">
        <v>1599.21</v>
      </c>
      <c r="BL57" s="14">
        <v>1636.29</v>
      </c>
      <c r="BM57" s="14">
        <v>1561.98</v>
      </c>
      <c r="BN57" s="14">
        <v>1598.13</v>
      </c>
      <c r="BO57" s="14">
        <v>1546.26</v>
      </c>
      <c r="BP57" s="14">
        <v>1582.11</v>
      </c>
      <c r="BQ57" s="14">
        <v>1610.64</v>
      </c>
      <c r="BR57" s="14">
        <v>1528.23</v>
      </c>
      <c r="BS57" s="14">
        <v>1563.63</v>
      </c>
      <c r="BT57" s="14">
        <v>1592.49</v>
      </c>
      <c r="BU57" s="14"/>
      <c r="BV57" s="14">
        <v>1327.44</v>
      </c>
      <c r="BW57" s="14">
        <v>1356.12</v>
      </c>
      <c r="BX57" s="14">
        <v>1358.25</v>
      </c>
      <c r="BY57" s="14">
        <v>1387.41</v>
      </c>
      <c r="BZ57" s="14">
        <v>1321.77</v>
      </c>
      <c r="CA57" s="14">
        <v>1352.31</v>
      </c>
      <c r="CB57" s="14">
        <v>1387.41</v>
      </c>
      <c r="CC57" s="14">
        <v>1419.6</v>
      </c>
      <c r="CD57" s="14">
        <v>1308.51</v>
      </c>
      <c r="CE57" s="14">
        <v>1338.72</v>
      </c>
      <c r="CF57" s="14">
        <v>1384.8</v>
      </c>
      <c r="CG57" s="14">
        <v>1307.73</v>
      </c>
      <c r="CH57" s="14">
        <v>1338.12</v>
      </c>
      <c r="CI57" s="14">
        <v>1367.7</v>
      </c>
      <c r="CJ57" s="14"/>
      <c r="CK57" s="14">
        <v>1182.93</v>
      </c>
      <c r="CL57" s="14">
        <v>1210.3800000000001</v>
      </c>
      <c r="CM57" s="14">
        <v>1215.42</v>
      </c>
      <c r="CN57" s="14">
        <v>1243.5</v>
      </c>
      <c r="CO57" s="14">
        <v>1166.43</v>
      </c>
      <c r="CP57" s="14">
        <v>1193.31</v>
      </c>
      <c r="CQ57" s="14">
        <v>1204.74</v>
      </c>
      <c r="CR57" s="14">
        <v>1232.52</v>
      </c>
      <c r="CS57" s="14">
        <v>1249.1400000000001</v>
      </c>
      <c r="CT57" s="14">
        <v>1278</v>
      </c>
      <c r="CU57" s="14"/>
      <c r="CV57" s="14">
        <v>1556.01</v>
      </c>
      <c r="CW57" s="14">
        <v>1592.04</v>
      </c>
      <c r="CX57" s="14"/>
      <c r="CY57" s="14">
        <v>1304.55</v>
      </c>
      <c r="CZ57" s="14">
        <v>1334.76</v>
      </c>
      <c r="DA57" s="14">
        <v>1272.48</v>
      </c>
      <c r="DB57" s="14">
        <v>1301.94</v>
      </c>
      <c r="DC57" s="14"/>
      <c r="DD57" s="14">
        <v>1247.9100000000001</v>
      </c>
      <c r="DE57" s="14">
        <v>1276.77</v>
      </c>
      <c r="DF57" s="14">
        <v>1308.6600000000001</v>
      </c>
      <c r="DG57" s="14">
        <v>1260.75</v>
      </c>
      <c r="DH57" s="14">
        <v>1289.8800000000001</v>
      </c>
      <c r="DI57" s="14">
        <v>1322.25</v>
      </c>
      <c r="DJ57" s="14">
        <v>1253.73</v>
      </c>
    </row>
    <row r="59" spans="1:114" x14ac:dyDescent="0.25">
      <c r="A59" s="16">
        <f>SUM(B59:DJ59)</f>
        <v>3825387.1199999996</v>
      </c>
      <c r="B59" s="16">
        <v>33359.620000000003</v>
      </c>
      <c r="C59" s="16">
        <v>33893.78</v>
      </c>
      <c r="D59" s="16">
        <v>36320.120000000003</v>
      </c>
      <c r="E59" s="16">
        <v>37104.87999999999</v>
      </c>
      <c r="F59" s="16">
        <v>40423.330000000009</v>
      </c>
      <c r="G59" s="16">
        <v>35706.089999999997</v>
      </c>
      <c r="H59" s="16">
        <v>36479.109999999993</v>
      </c>
      <c r="I59" s="16">
        <v>39738.029999999992</v>
      </c>
      <c r="J59" s="16">
        <v>35009.07</v>
      </c>
      <c r="K59" s="16">
        <v>35770.320000000007</v>
      </c>
      <c r="L59" s="16">
        <v>38965</v>
      </c>
      <c r="M59" s="16"/>
      <c r="N59" s="16">
        <v>31367.930000000004</v>
      </c>
      <c r="O59" s="16">
        <v>31902.100000000002</v>
      </c>
      <c r="P59" s="16">
        <v>30627.040000000012</v>
      </c>
      <c r="Q59" s="16">
        <v>31201.129999999997</v>
      </c>
      <c r="R59" s="16">
        <v>32941.389999999992</v>
      </c>
      <c r="S59" s="16">
        <v>33654.900000000009</v>
      </c>
      <c r="T59" s="16">
        <v>36658.43</v>
      </c>
      <c r="U59" s="16">
        <v>32487.140000000003</v>
      </c>
      <c r="V59" s="16">
        <v>33188.879999999997</v>
      </c>
      <c r="W59" s="16">
        <v>36152.51</v>
      </c>
      <c r="X59" s="16">
        <v>31523.869999999992</v>
      </c>
      <c r="Y59" s="16">
        <v>32204.379999999997</v>
      </c>
      <c r="Z59" s="16">
        <v>35081.090000000004</v>
      </c>
      <c r="AA59" s="16">
        <v>29531.30000000001</v>
      </c>
      <c r="AB59" s="16">
        <v>30105.44999999999</v>
      </c>
      <c r="AC59" s="16">
        <v>30651.290000000008</v>
      </c>
      <c r="AD59" s="16">
        <v>31316.259999999995</v>
      </c>
      <c r="AE59" s="16">
        <v>34113.039999999994</v>
      </c>
      <c r="AF59" s="16">
        <v>28738.77</v>
      </c>
      <c r="AG59" s="16">
        <v>29320.66</v>
      </c>
      <c r="AH59" s="16"/>
      <c r="AI59" s="16">
        <v>29591.65</v>
      </c>
      <c r="AJ59" s="16">
        <v>32232.610000000004</v>
      </c>
      <c r="AK59" s="16">
        <v>26392.280000000002</v>
      </c>
      <c r="AL59" s="16">
        <v>27014.130000000005</v>
      </c>
      <c r="AM59" s="16">
        <v>28746.579999999998</v>
      </c>
      <c r="AN59" s="16"/>
      <c r="AO59" s="16">
        <v>47378.929999999993</v>
      </c>
      <c r="AP59" s="16">
        <v>48474.580000000009</v>
      </c>
      <c r="AQ59" s="16">
        <v>49215.51999999999</v>
      </c>
      <c r="AR59" s="16">
        <v>49565.589999999989</v>
      </c>
      <c r="AS59" s="16">
        <v>47577.839999999989</v>
      </c>
      <c r="AT59" s="16">
        <v>48681.369999999995</v>
      </c>
      <c r="AU59" s="16">
        <v>47537.919999999998</v>
      </c>
      <c r="AV59" s="16">
        <v>48641.409999999996</v>
      </c>
      <c r="AW59" s="16">
        <v>48474.580000000009</v>
      </c>
      <c r="AX59" s="16">
        <v>49597.7</v>
      </c>
      <c r="AY59" s="16"/>
      <c r="AZ59" s="16">
        <v>39853.15</v>
      </c>
      <c r="BA59" s="16">
        <v>40778.080000000009</v>
      </c>
      <c r="BB59" s="16">
        <v>42905.250000000007</v>
      </c>
      <c r="BC59" s="16">
        <v>43900.71</v>
      </c>
      <c r="BD59" s="16">
        <v>40662.180000000008</v>
      </c>
      <c r="BE59" s="16">
        <v>41601.99000000002</v>
      </c>
      <c r="BF59" s="16">
        <v>44087.869999999995</v>
      </c>
      <c r="BG59" s="16">
        <v>43307.049999999988</v>
      </c>
      <c r="BH59" s="16">
        <v>44307.180000000015</v>
      </c>
      <c r="BI59" s="16">
        <v>45164.010000000017</v>
      </c>
      <c r="BJ59" s="16">
        <v>46207.240000000005</v>
      </c>
      <c r="BK59" s="16">
        <v>41750.06</v>
      </c>
      <c r="BL59" s="16">
        <v>42718.090000000004</v>
      </c>
      <c r="BM59" s="16">
        <v>40778.080000000009</v>
      </c>
      <c r="BN59" s="16">
        <v>41721.859999999986</v>
      </c>
      <c r="BO59" s="16">
        <v>40367.69</v>
      </c>
      <c r="BP59" s="16">
        <v>41303.629999999997</v>
      </c>
      <c r="BQ59" s="16">
        <v>42048.439999999995</v>
      </c>
      <c r="BR59" s="16">
        <v>39897</v>
      </c>
      <c r="BS59" s="16">
        <v>40821.170000000006</v>
      </c>
      <c r="BT59" s="16">
        <v>41574.579999999987</v>
      </c>
      <c r="BU59" s="16"/>
      <c r="BV59" s="16">
        <v>34655.040000000001</v>
      </c>
      <c r="BW59" s="16">
        <v>35403.780000000006</v>
      </c>
      <c r="BX59" s="16">
        <v>35459.369999999995</v>
      </c>
      <c r="BY59" s="16">
        <v>36220.659999999996</v>
      </c>
      <c r="BZ59" s="16">
        <v>34507.009999999995</v>
      </c>
      <c r="CA59" s="16">
        <v>35304.269999999997</v>
      </c>
      <c r="CB59" s="16">
        <v>36220.659999999996</v>
      </c>
      <c r="CC59" s="16">
        <v>37061.03</v>
      </c>
      <c r="CD59" s="16">
        <v>34160.850000000006</v>
      </c>
      <c r="CE59" s="16">
        <v>34949.520000000011</v>
      </c>
      <c r="CF59" s="16">
        <v>36152.51</v>
      </c>
      <c r="CG59" s="16">
        <v>34140.460000000006</v>
      </c>
      <c r="CH59" s="16">
        <v>34933.85</v>
      </c>
      <c r="CI59" s="16">
        <v>35706.089999999997</v>
      </c>
      <c r="CJ59" s="16"/>
      <c r="CK59" s="16">
        <v>30882.359999999997</v>
      </c>
      <c r="CL59" s="16">
        <v>31598.990000000005</v>
      </c>
      <c r="CM59" s="16">
        <v>31730.550000000003</v>
      </c>
      <c r="CN59" s="16">
        <v>32463.679999999997</v>
      </c>
      <c r="CO59" s="16">
        <v>30451.629999999997</v>
      </c>
      <c r="CP59" s="16">
        <v>31153.360000000004</v>
      </c>
      <c r="CQ59" s="16">
        <v>31451.750000000007</v>
      </c>
      <c r="CR59" s="16">
        <v>32176.939999999995</v>
      </c>
      <c r="CS59" s="16">
        <v>32610.879999999994</v>
      </c>
      <c r="CT59" s="16">
        <v>33364.31</v>
      </c>
      <c r="CU59" s="16"/>
      <c r="CV59" s="16">
        <v>40622.229999999996</v>
      </c>
      <c r="CW59" s="16">
        <v>41562.860000000008</v>
      </c>
      <c r="CX59" s="16"/>
      <c r="CY59" s="16">
        <v>34057.450000000004</v>
      </c>
      <c r="CZ59" s="16">
        <v>34846.129999999997</v>
      </c>
      <c r="DA59" s="16">
        <v>33220.230000000003</v>
      </c>
      <c r="DB59" s="16">
        <v>33989.33</v>
      </c>
      <c r="DC59" s="16"/>
      <c r="DD59" s="16">
        <v>32578.75</v>
      </c>
      <c r="DE59" s="16">
        <v>33332.22</v>
      </c>
      <c r="DF59" s="16">
        <v>34164.730000000003</v>
      </c>
      <c r="DG59" s="16">
        <v>32914.010000000009</v>
      </c>
      <c r="DH59" s="16">
        <v>33674.469999999994</v>
      </c>
      <c r="DI59" s="16">
        <v>34519.54</v>
      </c>
      <c r="DJ59" s="16">
        <v>32730.710000000003</v>
      </c>
    </row>
    <row r="60" spans="1:114" x14ac:dyDescent="0.25">
      <c r="A60" s="16">
        <f>SUM(B60:DJ60)</f>
        <v>3825387.1199999996</v>
      </c>
      <c r="B60" s="18">
        <f>SUM(B7:B57)</f>
        <v>33359.620000000003</v>
      </c>
      <c r="C60" s="18">
        <f t="shared" ref="C60:BR60" si="2">SUM(C7:C57)</f>
        <v>33893.78</v>
      </c>
      <c r="D60" s="18">
        <f t="shared" si="2"/>
        <v>36320.120000000003</v>
      </c>
      <c r="E60" s="18">
        <f t="shared" si="2"/>
        <v>37104.87999999999</v>
      </c>
      <c r="F60" s="18">
        <f t="shared" si="2"/>
        <v>40423.330000000009</v>
      </c>
      <c r="G60" s="18">
        <f t="shared" si="2"/>
        <v>35706.089999999997</v>
      </c>
      <c r="H60" s="18">
        <f t="shared" si="2"/>
        <v>36479.109999999993</v>
      </c>
      <c r="I60" s="18">
        <f t="shared" si="2"/>
        <v>39738.029999999992</v>
      </c>
      <c r="J60" s="18">
        <f t="shared" si="2"/>
        <v>35009.07</v>
      </c>
      <c r="K60" s="18">
        <f t="shared" si="2"/>
        <v>35770.320000000007</v>
      </c>
      <c r="L60" s="18">
        <f t="shared" si="2"/>
        <v>38965</v>
      </c>
      <c r="M60" s="18"/>
      <c r="N60" s="18">
        <f t="shared" si="2"/>
        <v>31367.930000000004</v>
      </c>
      <c r="O60" s="18">
        <f t="shared" si="2"/>
        <v>31902.100000000002</v>
      </c>
      <c r="P60" s="18">
        <f t="shared" si="2"/>
        <v>30627.040000000012</v>
      </c>
      <c r="Q60" s="18">
        <f t="shared" si="2"/>
        <v>31201.129999999997</v>
      </c>
      <c r="R60" s="18">
        <f t="shared" si="2"/>
        <v>32941.389999999992</v>
      </c>
      <c r="S60" s="18">
        <f t="shared" si="2"/>
        <v>33654.900000000009</v>
      </c>
      <c r="T60" s="18">
        <f t="shared" si="2"/>
        <v>36658.43</v>
      </c>
      <c r="U60" s="18">
        <f t="shared" si="2"/>
        <v>32487.140000000003</v>
      </c>
      <c r="V60" s="18">
        <f t="shared" si="2"/>
        <v>33188.879999999997</v>
      </c>
      <c r="W60" s="18">
        <f t="shared" si="2"/>
        <v>36152.51</v>
      </c>
      <c r="X60" s="18">
        <f t="shared" si="2"/>
        <v>31523.869999999992</v>
      </c>
      <c r="Y60" s="18">
        <f t="shared" si="2"/>
        <v>32204.379999999997</v>
      </c>
      <c r="Z60" s="18">
        <f t="shared" si="2"/>
        <v>35081.090000000004</v>
      </c>
      <c r="AA60" s="18">
        <f t="shared" si="2"/>
        <v>29531.30000000001</v>
      </c>
      <c r="AB60" s="18">
        <f t="shared" si="2"/>
        <v>30105.44999999999</v>
      </c>
      <c r="AC60" s="18">
        <f t="shared" si="2"/>
        <v>30651.290000000008</v>
      </c>
      <c r="AD60" s="18">
        <f t="shared" si="2"/>
        <v>31316.259999999995</v>
      </c>
      <c r="AE60" s="18">
        <f t="shared" si="2"/>
        <v>34113.039999999994</v>
      </c>
      <c r="AF60" s="18">
        <f t="shared" si="2"/>
        <v>28738.77</v>
      </c>
      <c r="AG60" s="18">
        <f t="shared" si="2"/>
        <v>29320.66</v>
      </c>
      <c r="AH60" s="18"/>
      <c r="AI60" s="18">
        <f t="shared" si="2"/>
        <v>29591.65</v>
      </c>
      <c r="AJ60" s="18">
        <f t="shared" si="2"/>
        <v>32232.610000000004</v>
      </c>
      <c r="AK60" s="18">
        <f t="shared" si="2"/>
        <v>26392.280000000002</v>
      </c>
      <c r="AL60" s="18">
        <f t="shared" si="2"/>
        <v>27014.130000000005</v>
      </c>
      <c r="AM60" s="18">
        <f t="shared" si="2"/>
        <v>28746.579999999998</v>
      </c>
      <c r="AN60" s="18"/>
      <c r="AO60" s="18">
        <f t="shared" si="2"/>
        <v>47378.929999999993</v>
      </c>
      <c r="AP60" s="18">
        <f t="shared" si="2"/>
        <v>48474.580000000009</v>
      </c>
      <c r="AQ60" s="18">
        <f t="shared" si="2"/>
        <v>49215.51999999999</v>
      </c>
      <c r="AR60" s="18">
        <f t="shared" si="2"/>
        <v>49565.589999999989</v>
      </c>
      <c r="AS60" s="18">
        <f t="shared" si="2"/>
        <v>47577.839999999989</v>
      </c>
      <c r="AT60" s="18">
        <f t="shared" si="2"/>
        <v>48681.369999999995</v>
      </c>
      <c r="AU60" s="18">
        <f t="shared" si="2"/>
        <v>47537.919999999998</v>
      </c>
      <c r="AV60" s="18">
        <f t="shared" si="2"/>
        <v>48641.409999999996</v>
      </c>
      <c r="AW60" s="18">
        <f t="shared" si="2"/>
        <v>48474.580000000009</v>
      </c>
      <c r="AX60" s="18">
        <f t="shared" si="2"/>
        <v>49597.7</v>
      </c>
      <c r="AY60" s="18"/>
      <c r="AZ60" s="18">
        <f t="shared" si="2"/>
        <v>39853.15</v>
      </c>
      <c r="BA60" s="18">
        <f t="shared" si="2"/>
        <v>40778.080000000009</v>
      </c>
      <c r="BB60" s="18">
        <f t="shared" si="2"/>
        <v>42905.250000000007</v>
      </c>
      <c r="BC60" s="18">
        <f t="shared" si="2"/>
        <v>43900.71</v>
      </c>
      <c r="BD60" s="18">
        <f t="shared" si="2"/>
        <v>40662.180000000008</v>
      </c>
      <c r="BE60" s="18">
        <f t="shared" si="2"/>
        <v>41601.99000000002</v>
      </c>
      <c r="BF60" s="18">
        <f t="shared" si="2"/>
        <v>44087.869999999995</v>
      </c>
      <c r="BG60" s="18">
        <f t="shared" si="2"/>
        <v>43307.049999999988</v>
      </c>
      <c r="BH60" s="18">
        <f t="shared" si="2"/>
        <v>44307.180000000015</v>
      </c>
      <c r="BI60" s="18">
        <f t="shared" si="2"/>
        <v>45164.010000000017</v>
      </c>
      <c r="BJ60" s="18">
        <f t="shared" si="2"/>
        <v>46207.240000000005</v>
      </c>
      <c r="BK60" s="18">
        <f t="shared" si="2"/>
        <v>41750.06</v>
      </c>
      <c r="BL60" s="18">
        <f t="shared" si="2"/>
        <v>42718.090000000004</v>
      </c>
      <c r="BM60" s="18">
        <f t="shared" si="2"/>
        <v>40778.080000000009</v>
      </c>
      <c r="BN60" s="18">
        <f t="shared" si="2"/>
        <v>41721.859999999986</v>
      </c>
      <c r="BO60" s="18">
        <f t="shared" si="2"/>
        <v>40367.69</v>
      </c>
      <c r="BP60" s="18">
        <f t="shared" si="2"/>
        <v>41303.629999999997</v>
      </c>
      <c r="BQ60" s="18">
        <f t="shared" si="2"/>
        <v>42048.439999999995</v>
      </c>
      <c r="BR60" s="18">
        <f t="shared" si="2"/>
        <v>39897</v>
      </c>
      <c r="BS60" s="18">
        <f t="shared" ref="BS60:DJ60" si="3">SUM(BS7:BS57)</f>
        <v>40821.170000000006</v>
      </c>
      <c r="BT60" s="18">
        <f t="shared" si="3"/>
        <v>41574.579999999987</v>
      </c>
      <c r="BU60" s="18"/>
      <c r="BV60" s="18">
        <f t="shared" si="3"/>
        <v>34655.040000000001</v>
      </c>
      <c r="BW60" s="18">
        <f t="shared" si="3"/>
        <v>35403.780000000006</v>
      </c>
      <c r="BX60" s="18">
        <f t="shared" si="3"/>
        <v>35459.369999999995</v>
      </c>
      <c r="BY60" s="18">
        <f t="shared" si="3"/>
        <v>36220.659999999996</v>
      </c>
      <c r="BZ60" s="18">
        <f t="shared" si="3"/>
        <v>34507.009999999995</v>
      </c>
      <c r="CA60" s="18">
        <f t="shared" si="3"/>
        <v>35304.269999999997</v>
      </c>
      <c r="CB60" s="18">
        <f t="shared" si="3"/>
        <v>36220.659999999996</v>
      </c>
      <c r="CC60" s="18">
        <f t="shared" si="3"/>
        <v>37061.03</v>
      </c>
      <c r="CD60" s="18">
        <f t="shared" si="3"/>
        <v>34160.850000000006</v>
      </c>
      <c r="CE60" s="18">
        <f t="shared" si="3"/>
        <v>34949.520000000011</v>
      </c>
      <c r="CF60" s="18">
        <f t="shared" si="3"/>
        <v>36152.51</v>
      </c>
      <c r="CG60" s="18">
        <f t="shared" si="3"/>
        <v>34140.460000000006</v>
      </c>
      <c r="CH60" s="18">
        <f t="shared" si="3"/>
        <v>34933.85</v>
      </c>
      <c r="CI60" s="18">
        <f t="shared" si="3"/>
        <v>35706.089999999997</v>
      </c>
      <c r="CJ60" s="18"/>
      <c r="CK60" s="18">
        <f t="shared" si="3"/>
        <v>30882.359999999997</v>
      </c>
      <c r="CL60" s="18">
        <f t="shared" si="3"/>
        <v>31598.990000000005</v>
      </c>
      <c r="CM60" s="18">
        <f t="shared" si="3"/>
        <v>31730.550000000003</v>
      </c>
      <c r="CN60" s="18">
        <f t="shared" si="3"/>
        <v>32463.679999999997</v>
      </c>
      <c r="CO60" s="18">
        <f t="shared" si="3"/>
        <v>30451.629999999997</v>
      </c>
      <c r="CP60" s="18">
        <f t="shared" si="3"/>
        <v>31153.360000000004</v>
      </c>
      <c r="CQ60" s="18">
        <f t="shared" si="3"/>
        <v>31451.750000000007</v>
      </c>
      <c r="CR60" s="18">
        <f t="shared" si="3"/>
        <v>32176.939999999995</v>
      </c>
      <c r="CS60" s="18">
        <f t="shared" si="3"/>
        <v>32610.879999999994</v>
      </c>
      <c r="CT60" s="18">
        <f t="shared" si="3"/>
        <v>33364.31</v>
      </c>
      <c r="CU60" s="18"/>
      <c r="CV60" s="18">
        <f t="shared" si="3"/>
        <v>40622.229999999996</v>
      </c>
      <c r="CW60" s="18">
        <f t="shared" si="3"/>
        <v>41562.860000000008</v>
      </c>
      <c r="CX60" s="18"/>
      <c r="CY60" s="18">
        <f t="shared" si="3"/>
        <v>34057.450000000004</v>
      </c>
      <c r="CZ60" s="18">
        <f t="shared" si="3"/>
        <v>34846.129999999997</v>
      </c>
      <c r="DA60" s="18">
        <f t="shared" si="3"/>
        <v>33220.230000000003</v>
      </c>
      <c r="DB60" s="18">
        <f t="shared" si="3"/>
        <v>33989.33</v>
      </c>
      <c r="DC60" s="18"/>
      <c r="DD60" s="18">
        <f t="shared" si="3"/>
        <v>32578.75</v>
      </c>
      <c r="DE60" s="18">
        <f t="shared" si="3"/>
        <v>33332.22</v>
      </c>
      <c r="DF60" s="18">
        <f t="shared" si="3"/>
        <v>34164.730000000003</v>
      </c>
      <c r="DG60" s="18">
        <f t="shared" si="3"/>
        <v>32914.010000000009</v>
      </c>
      <c r="DH60" s="18">
        <f t="shared" si="3"/>
        <v>33674.469999999994</v>
      </c>
      <c r="DI60" s="18">
        <f t="shared" si="3"/>
        <v>34519.54</v>
      </c>
      <c r="DJ60" s="18">
        <f t="shared" si="3"/>
        <v>32730.710000000003</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3774975.6799999997</v>
      </c>
    </row>
  </sheetData>
  <sheetProtection algorithmName="SHA-512" hashValue="sbR+6EyVyhT1AspYjDfH1VhNPsigoCgqzqD13kyaBjIBPGWlP+yKjahBIMjTj7ftxFe52chrywxa7pcDC6TWZg==" saltValue="SlUrnixjSs8bpq1HMd3rpQ==" spinCount="100000" sheet="1" objects="1" scenarios="1"/>
  <mergeCells count="1">
    <mergeCell ref="C2:J2"/>
  </mergeCells>
  <conditionalFormatting sqref="B6:DB6">
    <cfRule type="expression" dxfId="59" priority="5">
      <formula>B$3="Bronze"</formula>
    </cfRule>
    <cfRule type="expression" dxfId="58" priority="6">
      <formula>B$3="Silver"</formula>
    </cfRule>
    <cfRule type="expression" dxfId="57" priority="7">
      <formula>B$3="Platinum"</formula>
    </cfRule>
    <cfRule type="expression" dxfId="56" priority="8">
      <formula>B$3="Gold"</formula>
    </cfRule>
  </conditionalFormatting>
  <conditionalFormatting sqref="B4:DJ5 B7:DJ57">
    <cfRule type="expression" dxfId="55" priority="17">
      <formula>B$3="Bronze"</formula>
    </cfRule>
    <cfRule type="expression" dxfId="54" priority="18">
      <formula>B$3="Silver"</formula>
    </cfRule>
    <cfRule type="expression" dxfId="53" priority="19">
      <formula>B$3="Platinum"</formula>
    </cfRule>
    <cfRule type="expression" dxfId="52" priority="20">
      <formula>B$3="Gold"</formula>
    </cfRule>
  </conditionalFormatting>
  <conditionalFormatting sqref="DD6:DJ6">
    <cfRule type="expression" dxfId="51" priority="1">
      <formula>DD$3="Bronze"</formula>
    </cfRule>
    <cfRule type="expression" dxfId="50" priority="2">
      <formula>DD$3="Silver"</formula>
    </cfRule>
    <cfRule type="expression" dxfId="49" priority="3">
      <formula>DD$3="Platinum"</formula>
    </cfRule>
    <cfRule type="expression" dxfId="48" priority="4">
      <formula>DD$3="Gold"</formula>
    </cfRule>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739608-95BA-41C0-9CAA-1026749B308A}">
  <dimension ref="A1:L279"/>
  <sheetViews>
    <sheetView workbookViewId="0">
      <selection activeCell="K5" sqref="K5"/>
    </sheetView>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90001</v>
      </c>
      <c r="B2" s="61" t="s">
        <v>348</v>
      </c>
      <c r="C2" s="61" t="s">
        <v>61</v>
      </c>
      <c r="D2" s="61" t="s">
        <v>61</v>
      </c>
      <c r="E2" s="61" t="s">
        <v>61</v>
      </c>
      <c r="F2" s="61" t="s">
        <v>61</v>
      </c>
      <c r="G2" s="61" t="s">
        <v>61</v>
      </c>
      <c r="H2" s="80" t="s">
        <v>61</v>
      </c>
    </row>
    <row r="3" spans="1:12" x14ac:dyDescent="0.35">
      <c r="A3" s="61">
        <v>90002</v>
      </c>
      <c r="B3" s="61" t="s">
        <v>348</v>
      </c>
      <c r="C3" s="61" t="s">
        <v>61</v>
      </c>
      <c r="D3" s="61" t="s">
        <v>61</v>
      </c>
      <c r="E3" s="61" t="s">
        <v>61</v>
      </c>
      <c r="F3" s="61" t="s">
        <v>61</v>
      </c>
      <c r="G3" s="61" t="s">
        <v>61</v>
      </c>
      <c r="H3" s="80" t="s">
        <v>61</v>
      </c>
    </row>
    <row r="4" spans="1:12" x14ac:dyDescent="0.35">
      <c r="A4" s="61">
        <v>90003</v>
      </c>
      <c r="B4" s="61" t="s">
        <v>348</v>
      </c>
      <c r="C4" s="61" t="s">
        <v>61</v>
      </c>
      <c r="D4" s="61" t="s">
        <v>61</v>
      </c>
      <c r="E4" s="61" t="s">
        <v>61</v>
      </c>
      <c r="F4" s="61" t="s">
        <v>61</v>
      </c>
      <c r="G4" s="61" t="s">
        <v>61</v>
      </c>
      <c r="H4" s="80" t="s">
        <v>61</v>
      </c>
    </row>
    <row r="5" spans="1:12" x14ac:dyDescent="0.35">
      <c r="A5" s="61">
        <v>90004</v>
      </c>
      <c r="B5" s="61" t="s">
        <v>348</v>
      </c>
      <c r="C5" s="61" t="s">
        <v>61</v>
      </c>
      <c r="D5" s="61" t="s">
        <v>61</v>
      </c>
      <c r="E5" s="61" t="s">
        <v>61</v>
      </c>
      <c r="F5" s="61" t="s">
        <v>61</v>
      </c>
      <c r="G5" s="61" t="s">
        <v>61</v>
      </c>
      <c r="H5" s="80" t="s">
        <v>61</v>
      </c>
    </row>
    <row r="6" spans="1:12" x14ac:dyDescent="0.35">
      <c r="A6" s="61">
        <v>90005</v>
      </c>
      <c r="B6" s="61" t="s">
        <v>348</v>
      </c>
      <c r="C6" s="61" t="s">
        <v>61</v>
      </c>
      <c r="D6" s="61" t="s">
        <v>61</v>
      </c>
      <c r="E6" s="61" t="s">
        <v>61</v>
      </c>
      <c r="F6" s="61" t="s">
        <v>61</v>
      </c>
      <c r="G6" s="61" t="s">
        <v>61</v>
      </c>
      <c r="H6" s="80" t="s">
        <v>61</v>
      </c>
    </row>
    <row r="7" spans="1:12" x14ac:dyDescent="0.35">
      <c r="A7" s="61">
        <v>90006</v>
      </c>
      <c r="B7" s="61" t="s">
        <v>348</v>
      </c>
      <c r="C7" s="61" t="s">
        <v>61</v>
      </c>
      <c r="D7" s="61" t="s">
        <v>61</v>
      </c>
      <c r="E7" s="61" t="s">
        <v>61</v>
      </c>
      <c r="F7" s="61" t="s">
        <v>61</v>
      </c>
      <c r="G7" s="61" t="s">
        <v>61</v>
      </c>
      <c r="H7" s="80" t="s">
        <v>61</v>
      </c>
    </row>
    <row r="8" spans="1:12" x14ac:dyDescent="0.35">
      <c r="A8" s="61">
        <v>90007</v>
      </c>
      <c r="B8" s="61" t="s">
        <v>348</v>
      </c>
      <c r="C8" s="61" t="s">
        <v>61</v>
      </c>
      <c r="D8" s="61" t="s">
        <v>61</v>
      </c>
      <c r="E8" s="61" t="s">
        <v>61</v>
      </c>
      <c r="F8" s="61" t="s">
        <v>61</v>
      </c>
      <c r="G8" s="61" t="s">
        <v>61</v>
      </c>
      <c r="H8" s="80" t="s">
        <v>61</v>
      </c>
    </row>
    <row r="9" spans="1:12" x14ac:dyDescent="0.35">
      <c r="A9" s="61">
        <v>90008</v>
      </c>
      <c r="B9" s="61" t="s">
        <v>348</v>
      </c>
      <c r="C9" s="61" t="s">
        <v>61</v>
      </c>
      <c r="D9" s="61" t="s">
        <v>61</v>
      </c>
      <c r="E9" s="61" t="s">
        <v>61</v>
      </c>
      <c r="F9" s="61" t="s">
        <v>61</v>
      </c>
      <c r="G9" s="61" t="s">
        <v>61</v>
      </c>
      <c r="H9" s="80" t="s">
        <v>61</v>
      </c>
    </row>
    <row r="10" spans="1:12" x14ac:dyDescent="0.35">
      <c r="A10" s="61">
        <v>90009</v>
      </c>
      <c r="B10" s="61" t="s">
        <v>348</v>
      </c>
      <c r="C10" s="61" t="s">
        <v>61</v>
      </c>
      <c r="D10" s="61" t="s">
        <v>61</v>
      </c>
      <c r="E10" s="61" t="s">
        <v>61</v>
      </c>
      <c r="F10" s="61" t="s">
        <v>61</v>
      </c>
      <c r="G10" s="61" t="s">
        <v>61</v>
      </c>
      <c r="H10" s="80" t="s">
        <v>61</v>
      </c>
    </row>
    <row r="11" spans="1:12" x14ac:dyDescent="0.35">
      <c r="A11" s="61">
        <v>90010</v>
      </c>
      <c r="B11" s="61" t="s">
        <v>348</v>
      </c>
      <c r="C11" s="61" t="s">
        <v>61</v>
      </c>
      <c r="D11" s="61" t="s">
        <v>61</v>
      </c>
      <c r="E11" s="61" t="s">
        <v>61</v>
      </c>
      <c r="F11" s="61" t="s">
        <v>61</v>
      </c>
      <c r="G11" s="61" t="s">
        <v>61</v>
      </c>
      <c r="H11" s="80" t="s">
        <v>61</v>
      </c>
    </row>
    <row r="12" spans="1:12" x14ac:dyDescent="0.35">
      <c r="A12" s="61">
        <v>90011</v>
      </c>
      <c r="B12" s="61" t="s">
        <v>348</v>
      </c>
      <c r="C12" s="61" t="s">
        <v>61</v>
      </c>
      <c r="D12" s="61" t="s">
        <v>61</v>
      </c>
      <c r="E12" s="61" t="s">
        <v>61</v>
      </c>
      <c r="F12" s="61" t="s">
        <v>61</v>
      </c>
      <c r="G12" s="61" t="s">
        <v>61</v>
      </c>
      <c r="H12" s="80" t="s">
        <v>61</v>
      </c>
    </row>
    <row r="13" spans="1:12" x14ac:dyDescent="0.35">
      <c r="A13" s="61">
        <v>90012</v>
      </c>
      <c r="B13" s="61" t="s">
        <v>348</v>
      </c>
      <c r="C13" s="61" t="s">
        <v>61</v>
      </c>
      <c r="D13" s="61" t="s">
        <v>61</v>
      </c>
      <c r="E13" s="61" t="s">
        <v>61</v>
      </c>
      <c r="F13" s="61" t="s">
        <v>61</v>
      </c>
      <c r="G13" s="61" t="s">
        <v>61</v>
      </c>
      <c r="H13" s="80" t="s">
        <v>61</v>
      </c>
    </row>
    <row r="14" spans="1:12" x14ac:dyDescent="0.35">
      <c r="A14" s="61">
        <v>90013</v>
      </c>
      <c r="B14" s="61" t="s">
        <v>348</v>
      </c>
      <c r="C14" s="61" t="s">
        <v>61</v>
      </c>
      <c r="D14" s="61" t="s">
        <v>61</v>
      </c>
      <c r="E14" s="61" t="s">
        <v>61</v>
      </c>
      <c r="F14" s="61" t="s">
        <v>61</v>
      </c>
      <c r="G14" s="61" t="s">
        <v>61</v>
      </c>
      <c r="H14" s="80" t="s">
        <v>61</v>
      </c>
    </row>
    <row r="15" spans="1:12" x14ac:dyDescent="0.35">
      <c r="A15" s="61">
        <v>90014</v>
      </c>
      <c r="B15" s="61" t="s">
        <v>348</v>
      </c>
      <c r="C15" s="61" t="s">
        <v>61</v>
      </c>
      <c r="D15" s="61" t="s">
        <v>61</v>
      </c>
      <c r="E15" s="61" t="s">
        <v>61</v>
      </c>
      <c r="F15" s="61" t="s">
        <v>61</v>
      </c>
      <c r="G15" s="61" t="s">
        <v>61</v>
      </c>
      <c r="H15" s="80" t="s">
        <v>61</v>
      </c>
    </row>
    <row r="16" spans="1:12" x14ac:dyDescent="0.35">
      <c r="A16" s="61">
        <v>90015</v>
      </c>
      <c r="B16" s="61" t="s">
        <v>348</v>
      </c>
      <c r="C16" s="61" t="s">
        <v>61</v>
      </c>
      <c r="D16" s="61" t="s">
        <v>61</v>
      </c>
      <c r="E16" s="61" t="s">
        <v>61</v>
      </c>
      <c r="F16" s="61" t="s">
        <v>61</v>
      </c>
      <c r="G16" s="61" t="s">
        <v>61</v>
      </c>
      <c r="H16" s="80" t="s">
        <v>61</v>
      </c>
    </row>
    <row r="17" spans="1:8" x14ac:dyDescent="0.35">
      <c r="A17" s="61">
        <v>90016</v>
      </c>
      <c r="B17" s="61" t="s">
        <v>348</v>
      </c>
      <c r="C17" s="61" t="s">
        <v>61</v>
      </c>
      <c r="D17" s="61" t="s">
        <v>61</v>
      </c>
      <c r="E17" s="61" t="s">
        <v>61</v>
      </c>
      <c r="F17" s="61" t="s">
        <v>61</v>
      </c>
      <c r="G17" s="61" t="s">
        <v>61</v>
      </c>
      <c r="H17" s="80" t="s">
        <v>61</v>
      </c>
    </row>
    <row r="18" spans="1:8" x14ac:dyDescent="0.35">
      <c r="A18" s="61">
        <v>90017</v>
      </c>
      <c r="B18" s="61" t="s">
        <v>348</v>
      </c>
      <c r="C18" s="61" t="s">
        <v>61</v>
      </c>
      <c r="D18" s="61" t="s">
        <v>61</v>
      </c>
      <c r="E18" s="61" t="s">
        <v>61</v>
      </c>
      <c r="F18" s="61" t="s">
        <v>61</v>
      </c>
      <c r="G18" s="61" t="s">
        <v>61</v>
      </c>
      <c r="H18" s="80" t="s">
        <v>61</v>
      </c>
    </row>
    <row r="19" spans="1:8" x14ac:dyDescent="0.35">
      <c r="A19" s="61">
        <v>90018</v>
      </c>
      <c r="B19" s="61" t="s">
        <v>348</v>
      </c>
      <c r="C19" s="61" t="s">
        <v>61</v>
      </c>
      <c r="D19" s="61" t="s">
        <v>61</v>
      </c>
      <c r="E19" s="61" t="s">
        <v>61</v>
      </c>
      <c r="F19" s="61" t="s">
        <v>61</v>
      </c>
      <c r="G19" s="61" t="s">
        <v>61</v>
      </c>
      <c r="H19" s="80" t="s">
        <v>61</v>
      </c>
    </row>
    <row r="20" spans="1:8" x14ac:dyDescent="0.35">
      <c r="A20" s="61">
        <v>90019</v>
      </c>
      <c r="B20" s="61" t="s">
        <v>348</v>
      </c>
      <c r="C20" s="61" t="s">
        <v>61</v>
      </c>
      <c r="D20" s="61" t="s">
        <v>61</v>
      </c>
      <c r="E20" s="61" t="s">
        <v>61</v>
      </c>
      <c r="F20" s="61" t="s">
        <v>61</v>
      </c>
      <c r="G20" s="61" t="s">
        <v>61</v>
      </c>
      <c r="H20" s="80" t="s">
        <v>61</v>
      </c>
    </row>
    <row r="21" spans="1:8" x14ac:dyDescent="0.35">
      <c r="A21" s="61">
        <v>90020</v>
      </c>
      <c r="B21" s="61" t="s">
        <v>348</v>
      </c>
      <c r="C21" s="61" t="s">
        <v>61</v>
      </c>
      <c r="D21" s="61" t="s">
        <v>61</v>
      </c>
      <c r="E21" s="61" t="s">
        <v>61</v>
      </c>
      <c r="F21" s="61" t="s">
        <v>61</v>
      </c>
      <c r="G21" s="61" t="s">
        <v>61</v>
      </c>
      <c r="H21" s="80" t="s">
        <v>61</v>
      </c>
    </row>
    <row r="22" spans="1:8" x14ac:dyDescent="0.35">
      <c r="A22" s="61">
        <v>90021</v>
      </c>
      <c r="B22" s="61" t="s">
        <v>348</v>
      </c>
      <c r="C22" s="61" t="s">
        <v>61</v>
      </c>
      <c r="D22" s="61" t="s">
        <v>61</v>
      </c>
      <c r="E22" s="61" t="s">
        <v>61</v>
      </c>
      <c r="F22" s="61" t="s">
        <v>61</v>
      </c>
      <c r="G22" s="61" t="s">
        <v>61</v>
      </c>
      <c r="H22" s="80" t="s">
        <v>61</v>
      </c>
    </row>
    <row r="23" spans="1:8" x14ac:dyDescent="0.35">
      <c r="A23" s="61">
        <v>90022</v>
      </c>
      <c r="B23" s="61" t="s">
        <v>348</v>
      </c>
      <c r="C23" s="61" t="s">
        <v>61</v>
      </c>
      <c r="D23" s="61" t="s">
        <v>61</v>
      </c>
      <c r="E23" s="61" t="s">
        <v>61</v>
      </c>
      <c r="F23" s="61" t="s">
        <v>61</v>
      </c>
      <c r="G23" s="61" t="s">
        <v>61</v>
      </c>
      <c r="H23" s="80" t="s">
        <v>61</v>
      </c>
    </row>
    <row r="24" spans="1:8" x14ac:dyDescent="0.35">
      <c r="A24" s="61">
        <v>90023</v>
      </c>
      <c r="B24" s="61" t="s">
        <v>348</v>
      </c>
      <c r="C24" s="61" t="s">
        <v>61</v>
      </c>
      <c r="D24" s="61" t="s">
        <v>61</v>
      </c>
      <c r="E24" s="61" t="s">
        <v>61</v>
      </c>
      <c r="F24" s="61" t="s">
        <v>61</v>
      </c>
      <c r="G24" s="61" t="s">
        <v>61</v>
      </c>
      <c r="H24" s="80" t="s">
        <v>61</v>
      </c>
    </row>
    <row r="25" spans="1:8" x14ac:dyDescent="0.35">
      <c r="A25" s="61">
        <v>90024</v>
      </c>
      <c r="B25" s="61" t="s">
        <v>348</v>
      </c>
      <c r="C25" s="61" t="s">
        <v>61</v>
      </c>
      <c r="D25" s="61" t="s">
        <v>61</v>
      </c>
      <c r="E25" s="61" t="s">
        <v>61</v>
      </c>
      <c r="F25" s="61" t="s">
        <v>61</v>
      </c>
      <c r="G25" s="61" t="s">
        <v>61</v>
      </c>
      <c r="H25" s="80" t="s">
        <v>61</v>
      </c>
    </row>
    <row r="26" spans="1:8" x14ac:dyDescent="0.35">
      <c r="A26" s="61">
        <v>90025</v>
      </c>
      <c r="B26" s="61" t="s">
        <v>348</v>
      </c>
      <c r="C26" s="61" t="s">
        <v>61</v>
      </c>
      <c r="D26" s="61" t="s">
        <v>61</v>
      </c>
      <c r="E26" s="61" t="s">
        <v>61</v>
      </c>
      <c r="F26" s="61" t="s">
        <v>61</v>
      </c>
      <c r="G26" s="61" t="s">
        <v>61</v>
      </c>
      <c r="H26" s="80" t="s">
        <v>61</v>
      </c>
    </row>
    <row r="27" spans="1:8" x14ac:dyDescent="0.35">
      <c r="A27" s="61">
        <v>90026</v>
      </c>
      <c r="B27" s="61" t="s">
        <v>348</v>
      </c>
      <c r="C27" s="61" t="s">
        <v>61</v>
      </c>
      <c r="D27" s="61" t="s">
        <v>61</v>
      </c>
      <c r="E27" s="61" t="s">
        <v>61</v>
      </c>
      <c r="F27" s="61" t="s">
        <v>61</v>
      </c>
      <c r="G27" s="61" t="s">
        <v>61</v>
      </c>
      <c r="H27" s="80" t="s">
        <v>61</v>
      </c>
    </row>
    <row r="28" spans="1:8" x14ac:dyDescent="0.35">
      <c r="A28" s="61">
        <v>90027</v>
      </c>
      <c r="B28" s="61" t="s">
        <v>348</v>
      </c>
      <c r="C28" s="61" t="s">
        <v>61</v>
      </c>
      <c r="D28" s="61" t="s">
        <v>61</v>
      </c>
      <c r="E28" s="61" t="s">
        <v>61</v>
      </c>
      <c r="F28" s="61" t="s">
        <v>61</v>
      </c>
      <c r="G28" s="61" t="s">
        <v>61</v>
      </c>
      <c r="H28" s="80" t="s">
        <v>61</v>
      </c>
    </row>
    <row r="29" spans="1:8" x14ac:dyDescent="0.35">
      <c r="A29" s="61">
        <v>90028</v>
      </c>
      <c r="B29" s="61" t="s">
        <v>348</v>
      </c>
      <c r="C29" s="61" t="s">
        <v>61</v>
      </c>
      <c r="D29" s="61" t="s">
        <v>61</v>
      </c>
      <c r="E29" s="61" t="s">
        <v>61</v>
      </c>
      <c r="F29" s="61" t="s">
        <v>61</v>
      </c>
      <c r="G29" s="61" t="s">
        <v>61</v>
      </c>
      <c r="H29" s="80" t="s">
        <v>61</v>
      </c>
    </row>
    <row r="30" spans="1:8" x14ac:dyDescent="0.35">
      <c r="A30" s="61">
        <v>90029</v>
      </c>
      <c r="B30" s="61" t="s">
        <v>348</v>
      </c>
      <c r="C30" s="61" t="s">
        <v>61</v>
      </c>
      <c r="D30" s="61" t="s">
        <v>61</v>
      </c>
      <c r="E30" s="61" t="s">
        <v>61</v>
      </c>
      <c r="F30" s="61" t="s">
        <v>61</v>
      </c>
      <c r="G30" s="61" t="s">
        <v>61</v>
      </c>
      <c r="H30" s="80" t="s">
        <v>61</v>
      </c>
    </row>
    <row r="31" spans="1:8" x14ac:dyDescent="0.35">
      <c r="A31" s="61">
        <v>90030</v>
      </c>
      <c r="B31" s="61" t="s">
        <v>348</v>
      </c>
      <c r="C31" s="61" t="s">
        <v>61</v>
      </c>
      <c r="D31" s="61" t="s">
        <v>61</v>
      </c>
      <c r="E31" s="61" t="s">
        <v>61</v>
      </c>
      <c r="F31" s="61" t="s">
        <v>61</v>
      </c>
      <c r="G31" s="61" t="s">
        <v>61</v>
      </c>
      <c r="H31" s="80" t="s">
        <v>61</v>
      </c>
    </row>
    <row r="32" spans="1:8" x14ac:dyDescent="0.35">
      <c r="A32" s="61">
        <v>90031</v>
      </c>
      <c r="B32" s="61" t="s">
        <v>348</v>
      </c>
      <c r="C32" s="61" t="s">
        <v>61</v>
      </c>
      <c r="D32" s="61" t="s">
        <v>61</v>
      </c>
      <c r="E32" s="61" t="s">
        <v>61</v>
      </c>
      <c r="F32" s="61" t="s">
        <v>61</v>
      </c>
      <c r="G32" s="61" t="s">
        <v>61</v>
      </c>
      <c r="H32" s="80" t="s">
        <v>61</v>
      </c>
    </row>
    <row r="33" spans="1:8" x14ac:dyDescent="0.35">
      <c r="A33" s="61">
        <v>90032</v>
      </c>
      <c r="B33" s="61" t="s">
        <v>348</v>
      </c>
      <c r="C33" s="61" t="s">
        <v>61</v>
      </c>
      <c r="D33" s="61" t="s">
        <v>61</v>
      </c>
      <c r="E33" s="61" t="s">
        <v>61</v>
      </c>
      <c r="F33" s="61" t="s">
        <v>61</v>
      </c>
      <c r="G33" s="61" t="s">
        <v>61</v>
      </c>
      <c r="H33" s="80" t="s">
        <v>61</v>
      </c>
    </row>
    <row r="34" spans="1:8" x14ac:dyDescent="0.35">
      <c r="A34" s="61">
        <v>90033</v>
      </c>
      <c r="B34" s="61" t="s">
        <v>348</v>
      </c>
      <c r="C34" s="61" t="s">
        <v>61</v>
      </c>
      <c r="D34" s="61" t="s">
        <v>61</v>
      </c>
      <c r="E34" s="61" t="s">
        <v>61</v>
      </c>
      <c r="F34" s="61" t="s">
        <v>61</v>
      </c>
      <c r="G34" s="61" t="s">
        <v>61</v>
      </c>
      <c r="H34" s="80" t="s">
        <v>61</v>
      </c>
    </row>
    <row r="35" spans="1:8" x14ac:dyDescent="0.35">
      <c r="A35" s="61">
        <v>90034</v>
      </c>
      <c r="B35" s="61" t="s">
        <v>348</v>
      </c>
      <c r="C35" s="61" t="s">
        <v>61</v>
      </c>
      <c r="D35" s="61" t="s">
        <v>61</v>
      </c>
      <c r="E35" s="61" t="s">
        <v>61</v>
      </c>
      <c r="F35" s="61" t="s">
        <v>61</v>
      </c>
      <c r="G35" s="61" t="s">
        <v>61</v>
      </c>
      <c r="H35" s="80" t="s">
        <v>61</v>
      </c>
    </row>
    <row r="36" spans="1:8" x14ac:dyDescent="0.35">
      <c r="A36" s="61">
        <v>90035</v>
      </c>
      <c r="B36" s="61" t="s">
        <v>348</v>
      </c>
      <c r="C36" s="61" t="s">
        <v>61</v>
      </c>
      <c r="D36" s="61" t="s">
        <v>61</v>
      </c>
      <c r="E36" s="61" t="s">
        <v>61</v>
      </c>
      <c r="F36" s="61" t="s">
        <v>61</v>
      </c>
      <c r="G36" s="61" t="s">
        <v>61</v>
      </c>
      <c r="H36" s="80" t="s">
        <v>61</v>
      </c>
    </row>
    <row r="37" spans="1:8" x14ac:dyDescent="0.35">
      <c r="A37" s="61">
        <v>90036</v>
      </c>
      <c r="B37" s="61" t="s">
        <v>348</v>
      </c>
      <c r="C37" s="61" t="s">
        <v>61</v>
      </c>
      <c r="D37" s="61" t="s">
        <v>61</v>
      </c>
      <c r="E37" s="61" t="s">
        <v>61</v>
      </c>
      <c r="F37" s="61" t="s">
        <v>61</v>
      </c>
      <c r="G37" s="61" t="s">
        <v>61</v>
      </c>
      <c r="H37" s="80" t="s">
        <v>61</v>
      </c>
    </row>
    <row r="38" spans="1:8" x14ac:dyDescent="0.35">
      <c r="A38" s="61">
        <v>90037</v>
      </c>
      <c r="B38" s="61" t="s">
        <v>348</v>
      </c>
      <c r="C38" s="61" t="s">
        <v>61</v>
      </c>
      <c r="D38" s="61" t="s">
        <v>61</v>
      </c>
      <c r="E38" s="61" t="s">
        <v>61</v>
      </c>
      <c r="F38" s="61" t="s">
        <v>61</v>
      </c>
      <c r="G38" s="61" t="s">
        <v>61</v>
      </c>
      <c r="H38" s="80" t="s">
        <v>61</v>
      </c>
    </row>
    <row r="39" spans="1:8" x14ac:dyDescent="0.35">
      <c r="A39" s="61">
        <v>90038</v>
      </c>
      <c r="B39" s="61" t="s">
        <v>348</v>
      </c>
      <c r="C39" s="61" t="s">
        <v>61</v>
      </c>
      <c r="D39" s="61" t="s">
        <v>61</v>
      </c>
      <c r="E39" s="61" t="s">
        <v>61</v>
      </c>
      <c r="F39" s="61" t="s">
        <v>61</v>
      </c>
      <c r="G39" s="61" t="s">
        <v>61</v>
      </c>
      <c r="H39" s="80" t="s">
        <v>61</v>
      </c>
    </row>
    <row r="40" spans="1:8" x14ac:dyDescent="0.35">
      <c r="A40" s="61">
        <v>90039</v>
      </c>
      <c r="B40" s="61" t="s">
        <v>348</v>
      </c>
      <c r="C40" s="61" t="s">
        <v>61</v>
      </c>
      <c r="D40" s="61" t="s">
        <v>61</v>
      </c>
      <c r="E40" s="61" t="s">
        <v>61</v>
      </c>
      <c r="F40" s="61" t="s">
        <v>61</v>
      </c>
      <c r="G40" s="61" t="s">
        <v>61</v>
      </c>
      <c r="H40" s="80" t="s">
        <v>61</v>
      </c>
    </row>
    <row r="41" spans="1:8" x14ac:dyDescent="0.35">
      <c r="A41" s="61">
        <v>90040</v>
      </c>
      <c r="B41" s="61" t="s">
        <v>348</v>
      </c>
      <c r="C41" s="61" t="s">
        <v>61</v>
      </c>
      <c r="D41" s="61" t="s">
        <v>61</v>
      </c>
      <c r="E41" s="61" t="s">
        <v>61</v>
      </c>
      <c r="F41" s="61" t="s">
        <v>61</v>
      </c>
      <c r="G41" s="61" t="s">
        <v>61</v>
      </c>
      <c r="H41" s="80" t="s">
        <v>61</v>
      </c>
    </row>
    <row r="42" spans="1:8" x14ac:dyDescent="0.35">
      <c r="A42" s="61">
        <v>90041</v>
      </c>
      <c r="B42" s="61" t="s">
        <v>348</v>
      </c>
      <c r="C42" s="61" t="s">
        <v>61</v>
      </c>
      <c r="D42" s="61" t="s">
        <v>61</v>
      </c>
      <c r="E42" s="61" t="s">
        <v>61</v>
      </c>
      <c r="F42" s="61" t="s">
        <v>61</v>
      </c>
      <c r="G42" s="61" t="s">
        <v>61</v>
      </c>
      <c r="H42" s="80" t="s">
        <v>61</v>
      </c>
    </row>
    <row r="43" spans="1:8" x14ac:dyDescent="0.35">
      <c r="A43" s="61">
        <v>90042</v>
      </c>
      <c r="B43" s="61" t="s">
        <v>348</v>
      </c>
      <c r="C43" s="61" t="s">
        <v>61</v>
      </c>
      <c r="D43" s="61" t="s">
        <v>61</v>
      </c>
      <c r="E43" s="61" t="s">
        <v>61</v>
      </c>
      <c r="F43" s="61" t="s">
        <v>61</v>
      </c>
      <c r="G43" s="61" t="s">
        <v>61</v>
      </c>
      <c r="H43" s="80" t="s">
        <v>61</v>
      </c>
    </row>
    <row r="44" spans="1:8" x14ac:dyDescent="0.35">
      <c r="A44" s="61">
        <v>90043</v>
      </c>
      <c r="B44" s="61" t="s">
        <v>348</v>
      </c>
      <c r="C44" s="61" t="s">
        <v>61</v>
      </c>
      <c r="D44" s="61" t="s">
        <v>61</v>
      </c>
      <c r="E44" s="61" t="s">
        <v>61</v>
      </c>
      <c r="F44" s="61" t="s">
        <v>61</v>
      </c>
      <c r="G44" s="61" t="s">
        <v>61</v>
      </c>
      <c r="H44" s="80" t="s">
        <v>61</v>
      </c>
    </row>
    <row r="45" spans="1:8" x14ac:dyDescent="0.35">
      <c r="A45" s="61">
        <v>90044</v>
      </c>
      <c r="B45" s="61" t="s">
        <v>348</v>
      </c>
      <c r="C45" s="61" t="s">
        <v>61</v>
      </c>
      <c r="D45" s="61" t="s">
        <v>61</v>
      </c>
      <c r="E45" s="61" t="s">
        <v>61</v>
      </c>
      <c r="F45" s="61" t="s">
        <v>61</v>
      </c>
      <c r="G45" s="61" t="s">
        <v>61</v>
      </c>
      <c r="H45" s="80" t="s">
        <v>61</v>
      </c>
    </row>
    <row r="46" spans="1:8" x14ac:dyDescent="0.35">
      <c r="A46" s="61">
        <v>90045</v>
      </c>
      <c r="B46" s="61" t="s">
        <v>348</v>
      </c>
      <c r="C46" s="61" t="s">
        <v>61</v>
      </c>
      <c r="D46" s="61" t="s">
        <v>61</v>
      </c>
      <c r="E46" s="61" t="s">
        <v>61</v>
      </c>
      <c r="F46" s="61" t="s">
        <v>61</v>
      </c>
      <c r="G46" s="61" t="s">
        <v>61</v>
      </c>
      <c r="H46" s="80" t="s">
        <v>61</v>
      </c>
    </row>
    <row r="47" spans="1:8" x14ac:dyDescent="0.35">
      <c r="A47" s="61">
        <v>90046</v>
      </c>
      <c r="B47" s="61" t="s">
        <v>348</v>
      </c>
      <c r="C47" s="61" t="s">
        <v>61</v>
      </c>
      <c r="D47" s="61" t="s">
        <v>61</v>
      </c>
      <c r="E47" s="61" t="s">
        <v>61</v>
      </c>
      <c r="F47" s="61" t="s">
        <v>61</v>
      </c>
      <c r="G47" s="61" t="s">
        <v>61</v>
      </c>
      <c r="H47" s="80" t="s">
        <v>61</v>
      </c>
    </row>
    <row r="48" spans="1:8" x14ac:dyDescent="0.35">
      <c r="A48" s="61">
        <v>90047</v>
      </c>
      <c r="B48" s="61" t="s">
        <v>348</v>
      </c>
      <c r="C48" s="61" t="s">
        <v>61</v>
      </c>
      <c r="D48" s="61" t="s">
        <v>61</v>
      </c>
      <c r="E48" s="61" t="s">
        <v>61</v>
      </c>
      <c r="F48" s="61" t="s">
        <v>61</v>
      </c>
      <c r="G48" s="61" t="s">
        <v>61</v>
      </c>
      <c r="H48" s="80" t="s">
        <v>61</v>
      </c>
    </row>
    <row r="49" spans="1:8" x14ac:dyDescent="0.35">
      <c r="A49" s="61">
        <v>90048</v>
      </c>
      <c r="B49" s="61" t="s">
        <v>348</v>
      </c>
      <c r="C49" s="61" t="s">
        <v>61</v>
      </c>
      <c r="D49" s="61" t="s">
        <v>61</v>
      </c>
      <c r="E49" s="61" t="s">
        <v>61</v>
      </c>
      <c r="F49" s="61" t="s">
        <v>61</v>
      </c>
      <c r="G49" s="61" t="s">
        <v>61</v>
      </c>
      <c r="H49" s="80" t="s">
        <v>61</v>
      </c>
    </row>
    <row r="50" spans="1:8" x14ac:dyDescent="0.35">
      <c r="A50" s="61">
        <v>90049</v>
      </c>
      <c r="B50" s="61" t="s">
        <v>348</v>
      </c>
      <c r="C50" s="61" t="s">
        <v>61</v>
      </c>
      <c r="D50" s="61" t="s">
        <v>61</v>
      </c>
      <c r="E50" s="61" t="s">
        <v>61</v>
      </c>
      <c r="F50" s="61" t="s">
        <v>61</v>
      </c>
      <c r="G50" s="61" t="s">
        <v>61</v>
      </c>
      <c r="H50" s="80" t="s">
        <v>61</v>
      </c>
    </row>
    <row r="51" spans="1:8" x14ac:dyDescent="0.35">
      <c r="A51" s="61">
        <v>90050</v>
      </c>
      <c r="B51" s="61" t="s">
        <v>348</v>
      </c>
      <c r="C51" s="61" t="s">
        <v>61</v>
      </c>
      <c r="D51" s="61" t="s">
        <v>61</v>
      </c>
      <c r="E51" s="61" t="s">
        <v>61</v>
      </c>
      <c r="F51" s="61" t="s">
        <v>61</v>
      </c>
      <c r="G51" s="61" t="s">
        <v>61</v>
      </c>
      <c r="H51" s="80" t="s">
        <v>61</v>
      </c>
    </row>
    <row r="52" spans="1:8" x14ac:dyDescent="0.35">
      <c r="A52" s="61">
        <v>90051</v>
      </c>
      <c r="B52" s="61" t="s">
        <v>348</v>
      </c>
      <c r="C52" s="61" t="s">
        <v>61</v>
      </c>
      <c r="D52" s="61" t="s">
        <v>61</v>
      </c>
      <c r="E52" s="61" t="s">
        <v>61</v>
      </c>
      <c r="F52" s="61" t="s">
        <v>61</v>
      </c>
      <c r="G52" s="61" t="s">
        <v>61</v>
      </c>
      <c r="H52" s="80" t="s">
        <v>61</v>
      </c>
    </row>
    <row r="53" spans="1:8" x14ac:dyDescent="0.35">
      <c r="A53" s="61">
        <v>90052</v>
      </c>
      <c r="B53" s="61" t="s">
        <v>348</v>
      </c>
      <c r="C53" s="61" t="s">
        <v>61</v>
      </c>
      <c r="D53" s="61" t="s">
        <v>61</v>
      </c>
      <c r="E53" s="61" t="s">
        <v>61</v>
      </c>
      <c r="F53" s="61" t="s">
        <v>61</v>
      </c>
      <c r="G53" s="61" t="s">
        <v>61</v>
      </c>
      <c r="H53" s="80" t="s">
        <v>61</v>
      </c>
    </row>
    <row r="54" spans="1:8" x14ac:dyDescent="0.35">
      <c r="A54" s="61">
        <v>90053</v>
      </c>
      <c r="B54" s="61" t="s">
        <v>348</v>
      </c>
      <c r="C54" s="61" t="s">
        <v>61</v>
      </c>
      <c r="D54" s="61" t="s">
        <v>61</v>
      </c>
      <c r="E54" s="61" t="s">
        <v>61</v>
      </c>
      <c r="F54" s="61" t="s">
        <v>61</v>
      </c>
      <c r="G54" s="61" t="s">
        <v>61</v>
      </c>
      <c r="H54" s="80" t="s">
        <v>61</v>
      </c>
    </row>
    <row r="55" spans="1:8" x14ac:dyDescent="0.35">
      <c r="A55" s="61">
        <v>90054</v>
      </c>
      <c r="B55" s="61" t="s">
        <v>348</v>
      </c>
      <c r="C55" s="61" t="s">
        <v>61</v>
      </c>
      <c r="D55" s="61" t="s">
        <v>61</v>
      </c>
      <c r="E55" s="61" t="s">
        <v>61</v>
      </c>
      <c r="F55" s="61" t="s">
        <v>61</v>
      </c>
      <c r="G55" s="61" t="s">
        <v>61</v>
      </c>
      <c r="H55" s="80" t="s">
        <v>61</v>
      </c>
    </row>
    <row r="56" spans="1:8" x14ac:dyDescent="0.35">
      <c r="A56" s="61">
        <v>90055</v>
      </c>
      <c r="B56" s="61" t="s">
        <v>348</v>
      </c>
      <c r="C56" s="61" t="s">
        <v>61</v>
      </c>
      <c r="D56" s="61" t="s">
        <v>61</v>
      </c>
      <c r="E56" s="61" t="s">
        <v>61</v>
      </c>
      <c r="F56" s="61" t="s">
        <v>61</v>
      </c>
      <c r="G56" s="61" t="s">
        <v>61</v>
      </c>
      <c r="H56" s="80" t="s">
        <v>61</v>
      </c>
    </row>
    <row r="57" spans="1:8" x14ac:dyDescent="0.35">
      <c r="A57" s="61">
        <v>90056</v>
      </c>
      <c r="B57" s="61" t="s">
        <v>348</v>
      </c>
      <c r="C57" s="61" t="s">
        <v>61</v>
      </c>
      <c r="D57" s="61" t="s">
        <v>61</v>
      </c>
      <c r="E57" s="61" t="s">
        <v>61</v>
      </c>
      <c r="F57" s="61" t="s">
        <v>61</v>
      </c>
      <c r="G57" s="61" t="s">
        <v>61</v>
      </c>
      <c r="H57" s="80" t="s">
        <v>61</v>
      </c>
    </row>
    <row r="58" spans="1:8" x14ac:dyDescent="0.35">
      <c r="A58" s="61">
        <v>90057</v>
      </c>
      <c r="B58" s="61" t="s">
        <v>348</v>
      </c>
      <c r="C58" s="61" t="s">
        <v>61</v>
      </c>
      <c r="D58" s="61" t="s">
        <v>61</v>
      </c>
      <c r="E58" s="61" t="s">
        <v>61</v>
      </c>
      <c r="F58" s="61" t="s">
        <v>61</v>
      </c>
      <c r="G58" s="61" t="s">
        <v>61</v>
      </c>
      <c r="H58" s="80" t="s">
        <v>61</v>
      </c>
    </row>
    <row r="59" spans="1:8" x14ac:dyDescent="0.35">
      <c r="A59" s="61">
        <v>90058</v>
      </c>
      <c r="B59" s="61" t="s">
        <v>348</v>
      </c>
      <c r="C59" s="61" t="s">
        <v>61</v>
      </c>
      <c r="D59" s="61" t="s">
        <v>61</v>
      </c>
      <c r="E59" s="61" t="s">
        <v>61</v>
      </c>
      <c r="F59" s="61" t="s">
        <v>61</v>
      </c>
      <c r="G59" s="61" t="s">
        <v>61</v>
      </c>
      <c r="H59" s="80" t="s">
        <v>61</v>
      </c>
    </row>
    <row r="60" spans="1:8" x14ac:dyDescent="0.35">
      <c r="A60" s="61">
        <v>90059</v>
      </c>
      <c r="B60" s="61" t="s">
        <v>348</v>
      </c>
      <c r="C60" s="61" t="s">
        <v>61</v>
      </c>
      <c r="D60" s="61" t="s">
        <v>61</v>
      </c>
      <c r="E60" s="61" t="s">
        <v>61</v>
      </c>
      <c r="F60" s="61" t="s">
        <v>61</v>
      </c>
      <c r="G60" s="61" t="s">
        <v>61</v>
      </c>
      <c r="H60" s="80" t="s">
        <v>61</v>
      </c>
    </row>
    <row r="61" spans="1:8" x14ac:dyDescent="0.35">
      <c r="A61" s="61">
        <v>90060</v>
      </c>
      <c r="B61" s="61" t="s">
        <v>348</v>
      </c>
      <c r="C61" s="61" t="s">
        <v>61</v>
      </c>
      <c r="D61" s="61" t="s">
        <v>61</v>
      </c>
      <c r="E61" s="61" t="s">
        <v>61</v>
      </c>
      <c r="F61" s="61" t="s">
        <v>61</v>
      </c>
      <c r="G61" s="61" t="s">
        <v>61</v>
      </c>
      <c r="H61" s="80" t="s">
        <v>61</v>
      </c>
    </row>
    <row r="62" spans="1:8" x14ac:dyDescent="0.35">
      <c r="A62" s="61">
        <v>90061</v>
      </c>
      <c r="B62" s="61" t="s">
        <v>348</v>
      </c>
      <c r="C62" s="61" t="s">
        <v>61</v>
      </c>
      <c r="D62" s="61" t="s">
        <v>61</v>
      </c>
      <c r="E62" s="61" t="s">
        <v>61</v>
      </c>
      <c r="F62" s="61" t="s">
        <v>61</v>
      </c>
      <c r="G62" s="61" t="s">
        <v>61</v>
      </c>
      <c r="H62" s="80" t="s">
        <v>61</v>
      </c>
    </row>
    <row r="63" spans="1:8" x14ac:dyDescent="0.35">
      <c r="A63" s="61">
        <v>90062</v>
      </c>
      <c r="B63" s="61" t="s">
        <v>348</v>
      </c>
      <c r="C63" s="61" t="s">
        <v>61</v>
      </c>
      <c r="D63" s="61" t="s">
        <v>61</v>
      </c>
      <c r="E63" s="61" t="s">
        <v>61</v>
      </c>
      <c r="F63" s="61" t="s">
        <v>61</v>
      </c>
      <c r="G63" s="61" t="s">
        <v>61</v>
      </c>
      <c r="H63" s="80" t="s">
        <v>61</v>
      </c>
    </row>
    <row r="64" spans="1:8" x14ac:dyDescent="0.35">
      <c r="A64" s="61">
        <v>90063</v>
      </c>
      <c r="B64" s="61" t="s">
        <v>348</v>
      </c>
      <c r="C64" s="61" t="s">
        <v>61</v>
      </c>
      <c r="D64" s="61" t="s">
        <v>61</v>
      </c>
      <c r="E64" s="61" t="s">
        <v>61</v>
      </c>
      <c r="F64" s="61" t="s">
        <v>61</v>
      </c>
      <c r="G64" s="61" t="s">
        <v>61</v>
      </c>
      <c r="H64" s="80" t="s">
        <v>61</v>
      </c>
    </row>
    <row r="65" spans="1:8" x14ac:dyDescent="0.35">
      <c r="A65" s="61">
        <v>90064</v>
      </c>
      <c r="B65" s="61" t="s">
        <v>348</v>
      </c>
      <c r="C65" s="61" t="s">
        <v>61</v>
      </c>
      <c r="D65" s="61" t="s">
        <v>61</v>
      </c>
      <c r="E65" s="61" t="s">
        <v>61</v>
      </c>
      <c r="F65" s="61" t="s">
        <v>61</v>
      </c>
      <c r="G65" s="61" t="s">
        <v>61</v>
      </c>
      <c r="H65" s="80" t="s">
        <v>61</v>
      </c>
    </row>
    <row r="66" spans="1:8" x14ac:dyDescent="0.35">
      <c r="A66" s="61">
        <v>90065</v>
      </c>
      <c r="B66" s="61" t="s">
        <v>348</v>
      </c>
      <c r="C66" s="61" t="s">
        <v>61</v>
      </c>
      <c r="D66" s="61" t="s">
        <v>61</v>
      </c>
      <c r="E66" s="61" t="s">
        <v>61</v>
      </c>
      <c r="F66" s="61" t="s">
        <v>61</v>
      </c>
      <c r="G66" s="61" t="s">
        <v>61</v>
      </c>
      <c r="H66" s="80" t="s">
        <v>61</v>
      </c>
    </row>
    <row r="67" spans="1:8" x14ac:dyDescent="0.35">
      <c r="A67" s="61">
        <v>90066</v>
      </c>
      <c r="B67" s="61" t="s">
        <v>348</v>
      </c>
      <c r="C67" s="61" t="s">
        <v>61</v>
      </c>
      <c r="D67" s="61" t="s">
        <v>61</v>
      </c>
      <c r="E67" s="61" t="s">
        <v>61</v>
      </c>
      <c r="F67" s="61" t="s">
        <v>61</v>
      </c>
      <c r="G67" s="61" t="s">
        <v>61</v>
      </c>
      <c r="H67" s="80" t="s">
        <v>61</v>
      </c>
    </row>
    <row r="68" spans="1:8" x14ac:dyDescent="0.35">
      <c r="A68" s="61">
        <v>90067</v>
      </c>
      <c r="B68" s="61" t="s">
        <v>348</v>
      </c>
      <c r="C68" s="61" t="s">
        <v>61</v>
      </c>
      <c r="D68" s="61" t="s">
        <v>61</v>
      </c>
      <c r="E68" s="61" t="s">
        <v>61</v>
      </c>
      <c r="F68" s="61" t="s">
        <v>61</v>
      </c>
      <c r="G68" s="61" t="s">
        <v>61</v>
      </c>
      <c r="H68" s="80" t="s">
        <v>61</v>
      </c>
    </row>
    <row r="69" spans="1:8" x14ac:dyDescent="0.35">
      <c r="A69" s="61">
        <v>90068</v>
      </c>
      <c r="B69" s="61" t="s">
        <v>348</v>
      </c>
      <c r="C69" s="61" t="s">
        <v>61</v>
      </c>
      <c r="D69" s="61" t="s">
        <v>61</v>
      </c>
      <c r="E69" s="61" t="s">
        <v>61</v>
      </c>
      <c r="F69" s="61" t="s">
        <v>61</v>
      </c>
      <c r="G69" s="61" t="s">
        <v>61</v>
      </c>
      <c r="H69" s="80" t="s">
        <v>61</v>
      </c>
    </row>
    <row r="70" spans="1:8" x14ac:dyDescent="0.35">
      <c r="A70" s="61">
        <v>90069</v>
      </c>
      <c r="B70" s="61" t="s">
        <v>348</v>
      </c>
      <c r="C70" s="61" t="s">
        <v>61</v>
      </c>
      <c r="D70" s="61" t="s">
        <v>61</v>
      </c>
      <c r="E70" s="61" t="s">
        <v>61</v>
      </c>
      <c r="F70" s="61" t="s">
        <v>61</v>
      </c>
      <c r="G70" s="61" t="s">
        <v>61</v>
      </c>
      <c r="H70" s="80" t="s">
        <v>61</v>
      </c>
    </row>
    <row r="71" spans="1:8" x14ac:dyDescent="0.35">
      <c r="A71" s="61">
        <v>90070</v>
      </c>
      <c r="B71" s="61" t="s">
        <v>348</v>
      </c>
      <c r="C71" s="61" t="s">
        <v>61</v>
      </c>
      <c r="D71" s="61" t="s">
        <v>61</v>
      </c>
      <c r="E71" s="61" t="s">
        <v>61</v>
      </c>
      <c r="F71" s="61" t="s">
        <v>61</v>
      </c>
      <c r="G71" s="61" t="s">
        <v>61</v>
      </c>
      <c r="H71" s="80" t="s">
        <v>61</v>
      </c>
    </row>
    <row r="72" spans="1:8" x14ac:dyDescent="0.35">
      <c r="A72" s="61">
        <v>90071</v>
      </c>
      <c r="B72" s="61" t="s">
        <v>348</v>
      </c>
      <c r="C72" s="61" t="s">
        <v>61</v>
      </c>
      <c r="D72" s="61" t="s">
        <v>61</v>
      </c>
      <c r="E72" s="61" t="s">
        <v>61</v>
      </c>
      <c r="F72" s="61" t="s">
        <v>61</v>
      </c>
      <c r="G72" s="61" t="s">
        <v>61</v>
      </c>
      <c r="H72" s="80" t="s">
        <v>61</v>
      </c>
    </row>
    <row r="73" spans="1:8" x14ac:dyDescent="0.35">
      <c r="A73" s="61">
        <v>90072</v>
      </c>
      <c r="B73" s="61" t="s">
        <v>348</v>
      </c>
      <c r="C73" s="61" t="s">
        <v>61</v>
      </c>
      <c r="D73" s="61" t="s">
        <v>61</v>
      </c>
      <c r="E73" s="61" t="s">
        <v>61</v>
      </c>
      <c r="F73" s="61" t="s">
        <v>61</v>
      </c>
      <c r="G73" s="61" t="s">
        <v>61</v>
      </c>
      <c r="H73" s="80" t="s">
        <v>61</v>
      </c>
    </row>
    <row r="74" spans="1:8" x14ac:dyDescent="0.35">
      <c r="A74" s="61">
        <v>90073</v>
      </c>
      <c r="B74" s="61" t="s">
        <v>348</v>
      </c>
      <c r="C74" s="61" t="s">
        <v>61</v>
      </c>
      <c r="D74" s="61" t="s">
        <v>61</v>
      </c>
      <c r="E74" s="61" t="s">
        <v>61</v>
      </c>
      <c r="F74" s="61" t="s">
        <v>61</v>
      </c>
      <c r="G74" s="61" t="s">
        <v>61</v>
      </c>
      <c r="H74" s="80" t="s">
        <v>61</v>
      </c>
    </row>
    <row r="75" spans="1:8" x14ac:dyDescent="0.35">
      <c r="A75" s="61">
        <v>90074</v>
      </c>
      <c r="B75" s="61" t="s">
        <v>348</v>
      </c>
      <c r="C75" s="61" t="s">
        <v>61</v>
      </c>
      <c r="D75" s="61" t="s">
        <v>61</v>
      </c>
      <c r="E75" s="61" t="s">
        <v>61</v>
      </c>
      <c r="F75" s="61" t="s">
        <v>61</v>
      </c>
      <c r="G75" s="61" t="s">
        <v>61</v>
      </c>
      <c r="H75" s="80" t="s">
        <v>61</v>
      </c>
    </row>
    <row r="76" spans="1:8" x14ac:dyDescent="0.35">
      <c r="A76" s="61">
        <v>90075</v>
      </c>
      <c r="B76" s="61" t="s">
        <v>348</v>
      </c>
      <c r="C76" s="61" t="s">
        <v>61</v>
      </c>
      <c r="D76" s="61" t="s">
        <v>61</v>
      </c>
      <c r="E76" s="61" t="s">
        <v>61</v>
      </c>
      <c r="F76" s="61" t="s">
        <v>61</v>
      </c>
      <c r="G76" s="61" t="s">
        <v>61</v>
      </c>
      <c r="H76" s="80" t="s">
        <v>61</v>
      </c>
    </row>
    <row r="77" spans="1:8" x14ac:dyDescent="0.35">
      <c r="A77" s="61">
        <v>90076</v>
      </c>
      <c r="B77" s="61" t="s">
        <v>348</v>
      </c>
      <c r="C77" s="61" t="s">
        <v>61</v>
      </c>
      <c r="D77" s="61" t="s">
        <v>61</v>
      </c>
      <c r="E77" s="61" t="s">
        <v>61</v>
      </c>
      <c r="F77" s="61" t="s">
        <v>61</v>
      </c>
      <c r="G77" s="61" t="s">
        <v>61</v>
      </c>
      <c r="H77" s="80" t="s">
        <v>61</v>
      </c>
    </row>
    <row r="78" spans="1:8" x14ac:dyDescent="0.35">
      <c r="A78" s="61">
        <v>90077</v>
      </c>
      <c r="B78" s="61" t="s">
        <v>348</v>
      </c>
      <c r="C78" s="61" t="s">
        <v>61</v>
      </c>
      <c r="D78" s="61" t="s">
        <v>61</v>
      </c>
      <c r="E78" s="61" t="s">
        <v>61</v>
      </c>
      <c r="F78" s="61" t="s">
        <v>61</v>
      </c>
      <c r="G78" s="61" t="s">
        <v>61</v>
      </c>
      <c r="H78" s="80" t="s">
        <v>61</v>
      </c>
    </row>
    <row r="79" spans="1:8" x14ac:dyDescent="0.35">
      <c r="A79" s="61">
        <v>90078</v>
      </c>
      <c r="B79" s="61" t="s">
        <v>348</v>
      </c>
      <c r="C79" s="61" t="s">
        <v>61</v>
      </c>
      <c r="D79" s="61" t="s">
        <v>61</v>
      </c>
      <c r="E79" s="61" t="s">
        <v>61</v>
      </c>
      <c r="F79" s="61" t="s">
        <v>61</v>
      </c>
      <c r="G79" s="61" t="s">
        <v>61</v>
      </c>
      <c r="H79" s="80" t="s">
        <v>61</v>
      </c>
    </row>
    <row r="80" spans="1:8" x14ac:dyDescent="0.35">
      <c r="A80" s="61">
        <v>90079</v>
      </c>
      <c r="B80" s="61" t="s">
        <v>348</v>
      </c>
      <c r="C80" s="61" t="s">
        <v>61</v>
      </c>
      <c r="D80" s="61" t="s">
        <v>61</v>
      </c>
      <c r="E80" s="61" t="s">
        <v>61</v>
      </c>
      <c r="F80" s="61" t="s">
        <v>61</v>
      </c>
      <c r="G80" s="61" t="s">
        <v>61</v>
      </c>
      <c r="H80" s="80" t="s">
        <v>61</v>
      </c>
    </row>
    <row r="81" spans="1:8" x14ac:dyDescent="0.35">
      <c r="A81" s="61">
        <v>90080</v>
      </c>
      <c r="B81" s="61" t="s">
        <v>348</v>
      </c>
      <c r="C81" s="61" t="s">
        <v>61</v>
      </c>
      <c r="D81" s="61" t="s">
        <v>61</v>
      </c>
      <c r="E81" s="61" t="s">
        <v>61</v>
      </c>
      <c r="F81" s="61" t="s">
        <v>61</v>
      </c>
      <c r="G81" s="61" t="s">
        <v>61</v>
      </c>
      <c r="H81" s="80" t="s">
        <v>61</v>
      </c>
    </row>
    <row r="82" spans="1:8" x14ac:dyDescent="0.35">
      <c r="A82" s="61">
        <v>90081</v>
      </c>
      <c r="B82" s="61" t="s">
        <v>348</v>
      </c>
      <c r="C82" s="61" t="s">
        <v>61</v>
      </c>
      <c r="D82" s="61" t="s">
        <v>61</v>
      </c>
      <c r="E82" s="61" t="s">
        <v>61</v>
      </c>
      <c r="F82" s="61" t="s">
        <v>61</v>
      </c>
      <c r="G82" s="61" t="s">
        <v>61</v>
      </c>
      <c r="H82" s="80" t="s">
        <v>61</v>
      </c>
    </row>
    <row r="83" spans="1:8" x14ac:dyDescent="0.35">
      <c r="A83" s="61">
        <v>90082</v>
      </c>
      <c r="B83" s="61" t="s">
        <v>348</v>
      </c>
      <c r="C83" s="61" t="s">
        <v>61</v>
      </c>
      <c r="D83" s="61" t="s">
        <v>61</v>
      </c>
      <c r="E83" s="61" t="s">
        <v>61</v>
      </c>
      <c r="F83" s="61" t="s">
        <v>61</v>
      </c>
      <c r="G83" s="61" t="s">
        <v>61</v>
      </c>
      <c r="H83" s="80" t="s">
        <v>61</v>
      </c>
    </row>
    <row r="84" spans="1:8" x14ac:dyDescent="0.35">
      <c r="A84" s="61">
        <v>90083</v>
      </c>
      <c r="B84" s="61" t="s">
        <v>348</v>
      </c>
      <c r="C84" s="61" t="s">
        <v>61</v>
      </c>
      <c r="D84" s="61" t="s">
        <v>61</v>
      </c>
      <c r="E84" s="61" t="s">
        <v>61</v>
      </c>
      <c r="F84" s="61" t="s">
        <v>61</v>
      </c>
      <c r="G84" s="61" t="s">
        <v>61</v>
      </c>
      <c r="H84" s="80" t="s">
        <v>61</v>
      </c>
    </row>
    <row r="85" spans="1:8" x14ac:dyDescent="0.35">
      <c r="A85" s="61">
        <v>90084</v>
      </c>
      <c r="B85" s="61" t="s">
        <v>348</v>
      </c>
      <c r="C85" s="61" t="s">
        <v>61</v>
      </c>
      <c r="D85" s="61" t="s">
        <v>61</v>
      </c>
      <c r="E85" s="61" t="s">
        <v>61</v>
      </c>
      <c r="F85" s="61" t="s">
        <v>61</v>
      </c>
      <c r="G85" s="61" t="s">
        <v>61</v>
      </c>
      <c r="H85" s="80" t="s">
        <v>61</v>
      </c>
    </row>
    <row r="86" spans="1:8" x14ac:dyDescent="0.35">
      <c r="A86" s="61">
        <v>90086</v>
      </c>
      <c r="B86" s="61" t="s">
        <v>348</v>
      </c>
      <c r="C86" s="61" t="s">
        <v>61</v>
      </c>
      <c r="D86" s="61" t="s">
        <v>61</v>
      </c>
      <c r="E86" s="61" t="s">
        <v>61</v>
      </c>
      <c r="F86" s="61" t="s">
        <v>61</v>
      </c>
      <c r="G86" s="61" t="s">
        <v>61</v>
      </c>
      <c r="H86" s="80" t="s">
        <v>61</v>
      </c>
    </row>
    <row r="87" spans="1:8" x14ac:dyDescent="0.35">
      <c r="A87" s="61">
        <v>90087</v>
      </c>
      <c r="B87" s="61" t="s">
        <v>348</v>
      </c>
      <c r="C87" s="61" t="s">
        <v>61</v>
      </c>
      <c r="D87" s="61" t="s">
        <v>61</v>
      </c>
      <c r="E87" s="61" t="s">
        <v>61</v>
      </c>
      <c r="F87" s="61" t="s">
        <v>61</v>
      </c>
      <c r="G87" s="61" t="s">
        <v>61</v>
      </c>
      <c r="H87" s="80" t="s">
        <v>61</v>
      </c>
    </row>
    <row r="88" spans="1:8" x14ac:dyDescent="0.35">
      <c r="A88" s="61">
        <v>90088</v>
      </c>
      <c r="B88" s="61" t="s">
        <v>348</v>
      </c>
      <c r="C88" s="61" t="s">
        <v>61</v>
      </c>
      <c r="D88" s="61" t="s">
        <v>61</v>
      </c>
      <c r="E88" s="61" t="s">
        <v>61</v>
      </c>
      <c r="F88" s="61" t="s">
        <v>61</v>
      </c>
      <c r="G88" s="61" t="s">
        <v>61</v>
      </c>
      <c r="H88" s="80" t="s">
        <v>61</v>
      </c>
    </row>
    <row r="89" spans="1:8" x14ac:dyDescent="0.35">
      <c r="A89" s="61">
        <v>90089</v>
      </c>
      <c r="B89" s="61" t="s">
        <v>348</v>
      </c>
      <c r="C89" s="61" t="s">
        <v>61</v>
      </c>
      <c r="D89" s="61" t="s">
        <v>61</v>
      </c>
      <c r="E89" s="61" t="s">
        <v>61</v>
      </c>
      <c r="F89" s="61" t="s">
        <v>61</v>
      </c>
      <c r="G89" s="61" t="s">
        <v>61</v>
      </c>
      <c r="H89" s="80" t="s">
        <v>61</v>
      </c>
    </row>
    <row r="90" spans="1:8" x14ac:dyDescent="0.35">
      <c r="A90" s="61">
        <v>90091</v>
      </c>
      <c r="B90" s="61" t="s">
        <v>348</v>
      </c>
      <c r="C90" s="61" t="s">
        <v>61</v>
      </c>
      <c r="D90" s="61" t="s">
        <v>61</v>
      </c>
      <c r="E90" s="61" t="s">
        <v>61</v>
      </c>
      <c r="F90" s="61" t="s">
        <v>61</v>
      </c>
      <c r="G90" s="61" t="s">
        <v>61</v>
      </c>
      <c r="H90" s="80" t="s">
        <v>61</v>
      </c>
    </row>
    <row r="91" spans="1:8" x14ac:dyDescent="0.35">
      <c r="A91" s="61">
        <v>90093</v>
      </c>
      <c r="B91" s="61" t="s">
        <v>348</v>
      </c>
      <c r="C91" s="61" t="s">
        <v>61</v>
      </c>
      <c r="D91" s="61" t="s">
        <v>61</v>
      </c>
      <c r="E91" s="61" t="s">
        <v>61</v>
      </c>
      <c r="F91" s="61" t="s">
        <v>61</v>
      </c>
      <c r="G91" s="61" t="s">
        <v>61</v>
      </c>
      <c r="H91" s="80" t="s">
        <v>61</v>
      </c>
    </row>
    <row r="92" spans="1:8" x14ac:dyDescent="0.35">
      <c r="A92" s="61">
        <v>90094</v>
      </c>
      <c r="B92" s="61" t="s">
        <v>348</v>
      </c>
      <c r="C92" s="61" t="s">
        <v>61</v>
      </c>
      <c r="D92" s="61" t="s">
        <v>61</v>
      </c>
      <c r="E92" s="61" t="s">
        <v>61</v>
      </c>
      <c r="F92" s="61" t="s">
        <v>61</v>
      </c>
      <c r="G92" s="61" t="s">
        <v>61</v>
      </c>
      <c r="H92" s="80" t="s">
        <v>61</v>
      </c>
    </row>
    <row r="93" spans="1:8" x14ac:dyDescent="0.35">
      <c r="A93" s="61">
        <v>90095</v>
      </c>
      <c r="B93" s="61" t="s">
        <v>348</v>
      </c>
      <c r="C93" s="61" t="s">
        <v>61</v>
      </c>
      <c r="D93" s="61" t="s">
        <v>61</v>
      </c>
      <c r="E93" s="61" t="s">
        <v>61</v>
      </c>
      <c r="F93" s="61" t="s">
        <v>61</v>
      </c>
      <c r="G93" s="61" t="s">
        <v>61</v>
      </c>
      <c r="H93" s="80" t="s">
        <v>61</v>
      </c>
    </row>
    <row r="94" spans="1:8" x14ac:dyDescent="0.35">
      <c r="A94" s="61">
        <v>90096</v>
      </c>
      <c r="B94" s="61" t="s">
        <v>348</v>
      </c>
      <c r="C94" s="61" t="s">
        <v>61</v>
      </c>
      <c r="D94" s="61" t="s">
        <v>61</v>
      </c>
      <c r="E94" s="61" t="s">
        <v>61</v>
      </c>
      <c r="F94" s="61" t="s">
        <v>61</v>
      </c>
      <c r="G94" s="61" t="s">
        <v>61</v>
      </c>
      <c r="H94" s="80" t="s">
        <v>61</v>
      </c>
    </row>
    <row r="95" spans="1:8" x14ac:dyDescent="0.35">
      <c r="A95" s="61">
        <v>90099</v>
      </c>
      <c r="B95" s="61" t="s">
        <v>348</v>
      </c>
      <c r="C95" s="61" t="s">
        <v>61</v>
      </c>
      <c r="D95" s="61" t="s">
        <v>61</v>
      </c>
      <c r="E95" s="61" t="s">
        <v>61</v>
      </c>
      <c r="F95" s="61" t="s">
        <v>61</v>
      </c>
      <c r="G95" s="61" t="s">
        <v>61</v>
      </c>
      <c r="H95" s="80" t="s">
        <v>61</v>
      </c>
    </row>
    <row r="96" spans="1:8" x14ac:dyDescent="0.35">
      <c r="A96" s="92">
        <v>90140</v>
      </c>
      <c r="B96" s="92" t="s">
        <v>348</v>
      </c>
      <c r="C96" s="92" t="s">
        <v>61</v>
      </c>
      <c r="D96" s="92" t="s">
        <v>61</v>
      </c>
      <c r="E96" s="92" t="s">
        <v>61</v>
      </c>
      <c r="F96" s="92" t="s">
        <v>61</v>
      </c>
      <c r="G96" s="92" t="s">
        <v>62</v>
      </c>
      <c r="H96" s="93" t="s">
        <v>62</v>
      </c>
    </row>
    <row r="97" spans="1:8" x14ac:dyDescent="0.35">
      <c r="A97" s="61">
        <v>90189</v>
      </c>
      <c r="B97" s="61" t="s">
        <v>348</v>
      </c>
      <c r="C97" s="61" t="s">
        <v>61</v>
      </c>
      <c r="D97" s="61" t="s">
        <v>61</v>
      </c>
      <c r="E97" s="61" t="s">
        <v>61</v>
      </c>
      <c r="F97" s="61" t="s">
        <v>61</v>
      </c>
      <c r="G97" s="61" t="s">
        <v>61</v>
      </c>
      <c r="H97" s="80" t="s">
        <v>61</v>
      </c>
    </row>
    <row r="98" spans="1:8" x14ac:dyDescent="0.35">
      <c r="A98" s="61">
        <v>90201</v>
      </c>
      <c r="B98" s="61" t="s">
        <v>348</v>
      </c>
      <c r="C98" s="61" t="s">
        <v>61</v>
      </c>
      <c r="D98" s="61" t="s">
        <v>61</v>
      </c>
      <c r="E98" s="61" t="s">
        <v>61</v>
      </c>
      <c r="F98" s="61" t="s">
        <v>61</v>
      </c>
      <c r="G98" s="61" t="s">
        <v>61</v>
      </c>
      <c r="H98" s="80" t="s">
        <v>61</v>
      </c>
    </row>
    <row r="99" spans="1:8" x14ac:dyDescent="0.35">
      <c r="A99" s="61">
        <v>90202</v>
      </c>
      <c r="B99" s="61" t="s">
        <v>348</v>
      </c>
      <c r="C99" s="61" t="s">
        <v>61</v>
      </c>
      <c r="D99" s="61" t="s">
        <v>61</v>
      </c>
      <c r="E99" s="61" t="s">
        <v>61</v>
      </c>
      <c r="F99" s="61" t="s">
        <v>61</v>
      </c>
      <c r="G99" s="61" t="s">
        <v>61</v>
      </c>
      <c r="H99" s="80" t="s">
        <v>61</v>
      </c>
    </row>
    <row r="100" spans="1:8" x14ac:dyDescent="0.35">
      <c r="A100" s="61">
        <v>90209</v>
      </c>
      <c r="B100" s="61" t="s">
        <v>348</v>
      </c>
      <c r="C100" s="61" t="s">
        <v>61</v>
      </c>
      <c r="D100" s="61" t="s">
        <v>61</v>
      </c>
      <c r="E100" s="61" t="s">
        <v>61</v>
      </c>
      <c r="F100" s="61" t="s">
        <v>61</v>
      </c>
      <c r="G100" s="61" t="s">
        <v>61</v>
      </c>
      <c r="H100" s="80" t="s">
        <v>61</v>
      </c>
    </row>
    <row r="101" spans="1:8" x14ac:dyDescent="0.35">
      <c r="A101" s="61">
        <v>90210</v>
      </c>
      <c r="B101" s="61" t="s">
        <v>348</v>
      </c>
      <c r="C101" s="61" t="s">
        <v>61</v>
      </c>
      <c r="D101" s="61" t="s">
        <v>61</v>
      </c>
      <c r="E101" s="61" t="s">
        <v>61</v>
      </c>
      <c r="F101" s="61" t="s">
        <v>61</v>
      </c>
      <c r="G101" s="61" t="s">
        <v>61</v>
      </c>
      <c r="H101" s="80" t="s">
        <v>61</v>
      </c>
    </row>
    <row r="102" spans="1:8" x14ac:dyDescent="0.35">
      <c r="A102" s="61">
        <v>90211</v>
      </c>
      <c r="B102" s="61" t="s">
        <v>348</v>
      </c>
      <c r="C102" s="61" t="s">
        <v>61</v>
      </c>
      <c r="D102" s="61" t="s">
        <v>61</v>
      </c>
      <c r="E102" s="61" t="s">
        <v>61</v>
      </c>
      <c r="F102" s="61" t="s">
        <v>61</v>
      </c>
      <c r="G102" s="61" t="s">
        <v>61</v>
      </c>
      <c r="H102" s="80" t="s">
        <v>61</v>
      </c>
    </row>
    <row r="103" spans="1:8" x14ac:dyDescent="0.35">
      <c r="A103" s="61">
        <v>90212</v>
      </c>
      <c r="B103" s="61" t="s">
        <v>348</v>
      </c>
      <c r="C103" s="61" t="s">
        <v>61</v>
      </c>
      <c r="D103" s="61" t="s">
        <v>61</v>
      </c>
      <c r="E103" s="61" t="s">
        <v>61</v>
      </c>
      <c r="F103" s="61" t="s">
        <v>61</v>
      </c>
      <c r="G103" s="61" t="s">
        <v>61</v>
      </c>
      <c r="H103" s="80" t="s">
        <v>61</v>
      </c>
    </row>
    <row r="104" spans="1:8" x14ac:dyDescent="0.35">
      <c r="A104" s="61">
        <v>90213</v>
      </c>
      <c r="B104" s="61" t="s">
        <v>348</v>
      </c>
      <c r="C104" s="61" t="s">
        <v>61</v>
      </c>
      <c r="D104" s="61" t="s">
        <v>61</v>
      </c>
      <c r="E104" s="61" t="s">
        <v>61</v>
      </c>
      <c r="F104" s="61" t="s">
        <v>61</v>
      </c>
      <c r="G104" s="61" t="s">
        <v>61</v>
      </c>
      <c r="H104" s="80" t="s">
        <v>61</v>
      </c>
    </row>
    <row r="105" spans="1:8" x14ac:dyDescent="0.35">
      <c r="A105" s="61">
        <v>90220</v>
      </c>
      <c r="B105" s="61" t="s">
        <v>348</v>
      </c>
      <c r="C105" s="61" t="s">
        <v>61</v>
      </c>
      <c r="D105" s="61" t="s">
        <v>61</v>
      </c>
      <c r="E105" s="61" t="s">
        <v>61</v>
      </c>
      <c r="F105" s="61" t="s">
        <v>61</v>
      </c>
      <c r="G105" s="61" t="s">
        <v>61</v>
      </c>
      <c r="H105" s="80" t="s">
        <v>61</v>
      </c>
    </row>
    <row r="106" spans="1:8" x14ac:dyDescent="0.35">
      <c r="A106" s="61">
        <v>90221</v>
      </c>
      <c r="B106" s="61" t="s">
        <v>348</v>
      </c>
      <c r="C106" s="61" t="s">
        <v>61</v>
      </c>
      <c r="D106" s="61" t="s">
        <v>61</v>
      </c>
      <c r="E106" s="61" t="s">
        <v>61</v>
      </c>
      <c r="F106" s="61" t="s">
        <v>61</v>
      </c>
      <c r="G106" s="61" t="s">
        <v>61</v>
      </c>
      <c r="H106" s="80" t="s">
        <v>61</v>
      </c>
    </row>
    <row r="107" spans="1:8" x14ac:dyDescent="0.35">
      <c r="A107" s="61">
        <v>90222</v>
      </c>
      <c r="B107" s="61" t="s">
        <v>348</v>
      </c>
      <c r="C107" s="61" t="s">
        <v>61</v>
      </c>
      <c r="D107" s="61" t="s">
        <v>61</v>
      </c>
      <c r="E107" s="61" t="s">
        <v>61</v>
      </c>
      <c r="F107" s="61" t="s">
        <v>61</v>
      </c>
      <c r="G107" s="61" t="s">
        <v>61</v>
      </c>
      <c r="H107" s="80" t="s">
        <v>61</v>
      </c>
    </row>
    <row r="108" spans="1:8" x14ac:dyDescent="0.35">
      <c r="A108" s="61">
        <v>90223</v>
      </c>
      <c r="B108" s="61" t="s">
        <v>348</v>
      </c>
      <c r="C108" s="61" t="s">
        <v>61</v>
      </c>
      <c r="D108" s="61" t="s">
        <v>61</v>
      </c>
      <c r="E108" s="61" t="s">
        <v>61</v>
      </c>
      <c r="F108" s="61" t="s">
        <v>61</v>
      </c>
      <c r="G108" s="61" t="s">
        <v>61</v>
      </c>
      <c r="H108" s="80" t="s">
        <v>61</v>
      </c>
    </row>
    <row r="109" spans="1:8" x14ac:dyDescent="0.35">
      <c r="A109" s="61">
        <v>90224</v>
      </c>
      <c r="B109" s="61" t="s">
        <v>348</v>
      </c>
      <c r="C109" s="61" t="s">
        <v>61</v>
      </c>
      <c r="D109" s="61" t="s">
        <v>61</v>
      </c>
      <c r="E109" s="61" t="s">
        <v>61</v>
      </c>
      <c r="F109" s="61" t="s">
        <v>61</v>
      </c>
      <c r="G109" s="61" t="s">
        <v>61</v>
      </c>
      <c r="H109" s="80" t="s">
        <v>61</v>
      </c>
    </row>
    <row r="110" spans="1:8" x14ac:dyDescent="0.35">
      <c r="A110" s="61">
        <v>90230</v>
      </c>
      <c r="B110" s="61" t="s">
        <v>348</v>
      </c>
      <c r="C110" s="61" t="s">
        <v>61</v>
      </c>
      <c r="D110" s="61" t="s">
        <v>61</v>
      </c>
      <c r="E110" s="61" t="s">
        <v>61</v>
      </c>
      <c r="F110" s="61" t="s">
        <v>61</v>
      </c>
      <c r="G110" s="61" t="s">
        <v>61</v>
      </c>
      <c r="H110" s="80" t="s">
        <v>61</v>
      </c>
    </row>
    <row r="111" spans="1:8" x14ac:dyDescent="0.35">
      <c r="A111" s="61">
        <v>90231</v>
      </c>
      <c r="B111" s="61" t="s">
        <v>348</v>
      </c>
      <c r="C111" s="61" t="s">
        <v>61</v>
      </c>
      <c r="D111" s="61" t="s">
        <v>61</v>
      </c>
      <c r="E111" s="61" t="s">
        <v>61</v>
      </c>
      <c r="F111" s="61" t="s">
        <v>61</v>
      </c>
      <c r="G111" s="61" t="s">
        <v>61</v>
      </c>
      <c r="H111" s="80" t="s">
        <v>61</v>
      </c>
    </row>
    <row r="112" spans="1:8" x14ac:dyDescent="0.35">
      <c r="A112" s="61">
        <v>90232</v>
      </c>
      <c r="B112" s="61" t="s">
        <v>348</v>
      </c>
      <c r="C112" s="61" t="s">
        <v>61</v>
      </c>
      <c r="D112" s="61" t="s">
        <v>61</v>
      </c>
      <c r="E112" s="61" t="s">
        <v>61</v>
      </c>
      <c r="F112" s="61" t="s">
        <v>61</v>
      </c>
      <c r="G112" s="61" t="s">
        <v>61</v>
      </c>
      <c r="H112" s="80" t="s">
        <v>61</v>
      </c>
    </row>
    <row r="113" spans="1:8" x14ac:dyDescent="0.35">
      <c r="A113" s="61">
        <v>90239</v>
      </c>
      <c r="B113" s="61" t="s">
        <v>348</v>
      </c>
      <c r="C113" s="61" t="s">
        <v>61</v>
      </c>
      <c r="D113" s="61" t="s">
        <v>61</v>
      </c>
      <c r="E113" s="61" t="s">
        <v>61</v>
      </c>
      <c r="F113" s="61" t="s">
        <v>61</v>
      </c>
      <c r="G113" s="61" t="s">
        <v>61</v>
      </c>
      <c r="H113" s="80" t="s">
        <v>61</v>
      </c>
    </row>
    <row r="114" spans="1:8" x14ac:dyDescent="0.35">
      <c r="A114" s="61">
        <v>90240</v>
      </c>
      <c r="B114" s="61" t="s">
        <v>348</v>
      </c>
      <c r="C114" s="61" t="s">
        <v>61</v>
      </c>
      <c r="D114" s="61" t="s">
        <v>61</v>
      </c>
      <c r="E114" s="61" t="s">
        <v>61</v>
      </c>
      <c r="F114" s="61" t="s">
        <v>61</v>
      </c>
      <c r="G114" s="61" t="s">
        <v>61</v>
      </c>
      <c r="H114" s="80" t="s">
        <v>61</v>
      </c>
    </row>
    <row r="115" spans="1:8" x14ac:dyDescent="0.35">
      <c r="A115" s="61">
        <v>90241</v>
      </c>
      <c r="B115" s="61" t="s">
        <v>348</v>
      </c>
      <c r="C115" s="61" t="s">
        <v>61</v>
      </c>
      <c r="D115" s="61" t="s">
        <v>61</v>
      </c>
      <c r="E115" s="61" t="s">
        <v>61</v>
      </c>
      <c r="F115" s="61" t="s">
        <v>61</v>
      </c>
      <c r="G115" s="61" t="s">
        <v>61</v>
      </c>
      <c r="H115" s="80" t="s">
        <v>61</v>
      </c>
    </row>
    <row r="116" spans="1:8" x14ac:dyDescent="0.35">
      <c r="A116" s="61">
        <v>90242</v>
      </c>
      <c r="B116" s="61" t="s">
        <v>348</v>
      </c>
      <c r="C116" s="61" t="s">
        <v>61</v>
      </c>
      <c r="D116" s="61" t="s">
        <v>61</v>
      </c>
      <c r="E116" s="61" t="s">
        <v>61</v>
      </c>
      <c r="F116" s="61" t="s">
        <v>61</v>
      </c>
      <c r="G116" s="61" t="s">
        <v>61</v>
      </c>
      <c r="H116" s="80" t="s">
        <v>61</v>
      </c>
    </row>
    <row r="117" spans="1:8" x14ac:dyDescent="0.35">
      <c r="A117" s="61">
        <v>90245</v>
      </c>
      <c r="B117" s="61" t="s">
        <v>348</v>
      </c>
      <c r="C117" s="61" t="s">
        <v>61</v>
      </c>
      <c r="D117" s="61" t="s">
        <v>61</v>
      </c>
      <c r="E117" s="61" t="s">
        <v>61</v>
      </c>
      <c r="F117" s="61" t="s">
        <v>61</v>
      </c>
      <c r="G117" s="61" t="s">
        <v>61</v>
      </c>
      <c r="H117" s="80" t="s">
        <v>61</v>
      </c>
    </row>
    <row r="118" spans="1:8" x14ac:dyDescent="0.35">
      <c r="A118" s="61">
        <v>90247</v>
      </c>
      <c r="B118" s="61" t="s">
        <v>348</v>
      </c>
      <c r="C118" s="61" t="s">
        <v>61</v>
      </c>
      <c r="D118" s="61" t="s">
        <v>61</v>
      </c>
      <c r="E118" s="61" t="s">
        <v>61</v>
      </c>
      <c r="F118" s="61" t="s">
        <v>61</v>
      </c>
      <c r="G118" s="61" t="s">
        <v>61</v>
      </c>
      <c r="H118" s="80" t="s">
        <v>61</v>
      </c>
    </row>
    <row r="119" spans="1:8" x14ac:dyDescent="0.35">
      <c r="A119" s="61">
        <v>90248</v>
      </c>
      <c r="B119" s="61" t="s">
        <v>348</v>
      </c>
      <c r="C119" s="61" t="s">
        <v>61</v>
      </c>
      <c r="D119" s="61" t="s">
        <v>61</v>
      </c>
      <c r="E119" s="61" t="s">
        <v>61</v>
      </c>
      <c r="F119" s="61" t="s">
        <v>61</v>
      </c>
      <c r="G119" s="61" t="s">
        <v>61</v>
      </c>
      <c r="H119" s="80" t="s">
        <v>61</v>
      </c>
    </row>
    <row r="120" spans="1:8" x14ac:dyDescent="0.35">
      <c r="A120" s="61">
        <v>90249</v>
      </c>
      <c r="B120" s="61" t="s">
        <v>348</v>
      </c>
      <c r="C120" s="61" t="s">
        <v>61</v>
      </c>
      <c r="D120" s="61" t="s">
        <v>61</v>
      </c>
      <c r="E120" s="61" t="s">
        <v>61</v>
      </c>
      <c r="F120" s="61" t="s">
        <v>61</v>
      </c>
      <c r="G120" s="61" t="s">
        <v>61</v>
      </c>
      <c r="H120" s="80" t="s">
        <v>61</v>
      </c>
    </row>
    <row r="121" spans="1:8" x14ac:dyDescent="0.35">
      <c r="A121" s="61">
        <v>90250</v>
      </c>
      <c r="B121" s="61" t="s">
        <v>348</v>
      </c>
      <c r="C121" s="61" t="s">
        <v>61</v>
      </c>
      <c r="D121" s="61" t="s">
        <v>61</v>
      </c>
      <c r="E121" s="61" t="s">
        <v>61</v>
      </c>
      <c r="F121" s="61" t="s">
        <v>61</v>
      </c>
      <c r="G121" s="61" t="s">
        <v>61</v>
      </c>
      <c r="H121" s="80" t="s">
        <v>61</v>
      </c>
    </row>
    <row r="122" spans="1:8" x14ac:dyDescent="0.35">
      <c r="A122" s="61">
        <v>90251</v>
      </c>
      <c r="B122" s="61" t="s">
        <v>348</v>
      </c>
      <c r="C122" s="61" t="s">
        <v>61</v>
      </c>
      <c r="D122" s="61" t="s">
        <v>61</v>
      </c>
      <c r="E122" s="61" t="s">
        <v>61</v>
      </c>
      <c r="F122" s="61" t="s">
        <v>61</v>
      </c>
      <c r="G122" s="61" t="s">
        <v>61</v>
      </c>
      <c r="H122" s="80" t="s">
        <v>61</v>
      </c>
    </row>
    <row r="123" spans="1:8" x14ac:dyDescent="0.35">
      <c r="A123" s="61">
        <v>90254</v>
      </c>
      <c r="B123" s="61" t="s">
        <v>348</v>
      </c>
      <c r="C123" s="61" t="s">
        <v>61</v>
      </c>
      <c r="D123" s="61" t="s">
        <v>61</v>
      </c>
      <c r="E123" s="61" t="s">
        <v>61</v>
      </c>
      <c r="F123" s="61" t="s">
        <v>61</v>
      </c>
      <c r="G123" s="61" t="s">
        <v>61</v>
      </c>
      <c r="H123" s="80" t="s">
        <v>61</v>
      </c>
    </row>
    <row r="124" spans="1:8" x14ac:dyDescent="0.35">
      <c r="A124" s="61">
        <v>90255</v>
      </c>
      <c r="B124" s="61" t="s">
        <v>348</v>
      </c>
      <c r="C124" s="61" t="s">
        <v>61</v>
      </c>
      <c r="D124" s="61" t="s">
        <v>61</v>
      </c>
      <c r="E124" s="61" t="s">
        <v>61</v>
      </c>
      <c r="F124" s="61" t="s">
        <v>61</v>
      </c>
      <c r="G124" s="61" t="s">
        <v>61</v>
      </c>
      <c r="H124" s="80" t="s">
        <v>61</v>
      </c>
    </row>
    <row r="125" spans="1:8" x14ac:dyDescent="0.35">
      <c r="A125" s="61">
        <v>90260</v>
      </c>
      <c r="B125" s="61" t="s">
        <v>348</v>
      </c>
      <c r="C125" s="61" t="s">
        <v>61</v>
      </c>
      <c r="D125" s="61" t="s">
        <v>61</v>
      </c>
      <c r="E125" s="61" t="s">
        <v>61</v>
      </c>
      <c r="F125" s="61" t="s">
        <v>61</v>
      </c>
      <c r="G125" s="61" t="s">
        <v>61</v>
      </c>
      <c r="H125" s="80" t="s">
        <v>61</v>
      </c>
    </row>
    <row r="126" spans="1:8" x14ac:dyDescent="0.35">
      <c r="A126" s="61">
        <v>90261</v>
      </c>
      <c r="B126" s="61" t="s">
        <v>348</v>
      </c>
      <c r="C126" s="61" t="s">
        <v>61</v>
      </c>
      <c r="D126" s="61" t="s">
        <v>61</v>
      </c>
      <c r="E126" s="61" t="s">
        <v>61</v>
      </c>
      <c r="F126" s="61" t="s">
        <v>61</v>
      </c>
      <c r="G126" s="61" t="s">
        <v>61</v>
      </c>
      <c r="H126" s="80" t="s">
        <v>61</v>
      </c>
    </row>
    <row r="127" spans="1:8" x14ac:dyDescent="0.35">
      <c r="A127" s="61">
        <v>90262</v>
      </c>
      <c r="B127" s="61" t="s">
        <v>348</v>
      </c>
      <c r="C127" s="61" t="s">
        <v>61</v>
      </c>
      <c r="D127" s="61" t="s">
        <v>61</v>
      </c>
      <c r="E127" s="61" t="s">
        <v>61</v>
      </c>
      <c r="F127" s="61" t="s">
        <v>61</v>
      </c>
      <c r="G127" s="61" t="s">
        <v>61</v>
      </c>
      <c r="H127" s="80" t="s">
        <v>61</v>
      </c>
    </row>
    <row r="128" spans="1:8" x14ac:dyDescent="0.35">
      <c r="A128" s="61">
        <v>90263</v>
      </c>
      <c r="B128" s="61" t="s">
        <v>348</v>
      </c>
      <c r="C128" s="61" t="s">
        <v>61</v>
      </c>
      <c r="D128" s="61" t="s">
        <v>61</v>
      </c>
      <c r="E128" s="61" t="s">
        <v>61</v>
      </c>
      <c r="F128" s="61" t="s">
        <v>61</v>
      </c>
      <c r="G128" s="61" t="s">
        <v>61</v>
      </c>
      <c r="H128" s="80" t="s">
        <v>61</v>
      </c>
    </row>
    <row r="129" spans="1:8" x14ac:dyDescent="0.35">
      <c r="A129" s="61">
        <v>90264</v>
      </c>
      <c r="B129" s="61" t="s">
        <v>348</v>
      </c>
      <c r="C129" s="61" t="s">
        <v>61</v>
      </c>
      <c r="D129" s="61" t="s">
        <v>61</v>
      </c>
      <c r="E129" s="61" t="s">
        <v>61</v>
      </c>
      <c r="F129" s="61" t="s">
        <v>61</v>
      </c>
      <c r="G129" s="61" t="s">
        <v>62</v>
      </c>
      <c r="H129" s="80" t="s">
        <v>61</v>
      </c>
    </row>
    <row r="130" spans="1:8" x14ac:dyDescent="0.35">
      <c r="A130" s="61">
        <v>90265</v>
      </c>
      <c r="B130" s="61" t="s">
        <v>348</v>
      </c>
      <c r="C130" s="61" t="s">
        <v>61</v>
      </c>
      <c r="D130" s="61" t="s">
        <v>61</v>
      </c>
      <c r="E130" s="61" t="s">
        <v>61</v>
      </c>
      <c r="F130" s="61" t="s">
        <v>61</v>
      </c>
      <c r="G130" s="61" t="s">
        <v>61</v>
      </c>
      <c r="H130" s="80" t="s">
        <v>61</v>
      </c>
    </row>
    <row r="131" spans="1:8" x14ac:dyDescent="0.35">
      <c r="A131" s="61">
        <v>90266</v>
      </c>
      <c r="B131" s="61" t="s">
        <v>348</v>
      </c>
      <c r="C131" s="61" t="s">
        <v>61</v>
      </c>
      <c r="D131" s="61" t="s">
        <v>61</v>
      </c>
      <c r="E131" s="61" t="s">
        <v>61</v>
      </c>
      <c r="F131" s="61" t="s">
        <v>61</v>
      </c>
      <c r="G131" s="61" t="s">
        <v>61</v>
      </c>
      <c r="H131" s="80" t="s">
        <v>61</v>
      </c>
    </row>
    <row r="132" spans="1:8" x14ac:dyDescent="0.35">
      <c r="A132" s="61">
        <v>90267</v>
      </c>
      <c r="B132" s="61" t="s">
        <v>348</v>
      </c>
      <c r="C132" s="61" t="s">
        <v>61</v>
      </c>
      <c r="D132" s="61" t="s">
        <v>61</v>
      </c>
      <c r="E132" s="61" t="s">
        <v>61</v>
      </c>
      <c r="F132" s="61" t="s">
        <v>61</v>
      </c>
      <c r="G132" s="61" t="s">
        <v>61</v>
      </c>
      <c r="H132" s="80" t="s">
        <v>61</v>
      </c>
    </row>
    <row r="133" spans="1:8" x14ac:dyDescent="0.35">
      <c r="A133" s="61">
        <v>90270</v>
      </c>
      <c r="B133" s="61" t="s">
        <v>348</v>
      </c>
      <c r="C133" s="61" t="s">
        <v>61</v>
      </c>
      <c r="D133" s="61" t="s">
        <v>61</v>
      </c>
      <c r="E133" s="61" t="s">
        <v>61</v>
      </c>
      <c r="F133" s="61" t="s">
        <v>61</v>
      </c>
      <c r="G133" s="61" t="s">
        <v>61</v>
      </c>
      <c r="H133" s="80" t="s">
        <v>61</v>
      </c>
    </row>
    <row r="134" spans="1:8" x14ac:dyDescent="0.35">
      <c r="A134" s="61">
        <v>90272</v>
      </c>
      <c r="B134" s="61" t="s">
        <v>348</v>
      </c>
      <c r="C134" s="61" t="s">
        <v>61</v>
      </c>
      <c r="D134" s="61" t="s">
        <v>61</v>
      </c>
      <c r="E134" s="61" t="s">
        <v>61</v>
      </c>
      <c r="F134" s="61" t="s">
        <v>61</v>
      </c>
      <c r="G134" s="61" t="s">
        <v>61</v>
      </c>
      <c r="H134" s="80" t="s">
        <v>61</v>
      </c>
    </row>
    <row r="135" spans="1:8" x14ac:dyDescent="0.35">
      <c r="A135" s="61">
        <v>90274</v>
      </c>
      <c r="B135" s="61" t="s">
        <v>348</v>
      </c>
      <c r="C135" s="61" t="s">
        <v>61</v>
      </c>
      <c r="D135" s="61" t="s">
        <v>61</v>
      </c>
      <c r="E135" s="61" t="s">
        <v>61</v>
      </c>
      <c r="F135" s="61" t="s">
        <v>61</v>
      </c>
      <c r="G135" s="61" t="s">
        <v>61</v>
      </c>
      <c r="H135" s="80" t="s">
        <v>61</v>
      </c>
    </row>
    <row r="136" spans="1:8" x14ac:dyDescent="0.35">
      <c r="A136" s="61">
        <v>90275</v>
      </c>
      <c r="B136" s="61" t="s">
        <v>348</v>
      </c>
      <c r="C136" s="61" t="s">
        <v>61</v>
      </c>
      <c r="D136" s="61" t="s">
        <v>61</v>
      </c>
      <c r="E136" s="61" t="s">
        <v>61</v>
      </c>
      <c r="F136" s="61" t="s">
        <v>61</v>
      </c>
      <c r="G136" s="61" t="s">
        <v>61</v>
      </c>
      <c r="H136" s="80" t="s">
        <v>61</v>
      </c>
    </row>
    <row r="137" spans="1:8" x14ac:dyDescent="0.35">
      <c r="A137" s="61">
        <v>90277</v>
      </c>
      <c r="B137" s="61" t="s">
        <v>348</v>
      </c>
      <c r="C137" s="61" t="s">
        <v>61</v>
      </c>
      <c r="D137" s="61" t="s">
        <v>61</v>
      </c>
      <c r="E137" s="61" t="s">
        <v>61</v>
      </c>
      <c r="F137" s="61" t="s">
        <v>61</v>
      </c>
      <c r="G137" s="61" t="s">
        <v>61</v>
      </c>
      <c r="H137" s="80" t="s">
        <v>61</v>
      </c>
    </row>
    <row r="138" spans="1:8" x14ac:dyDescent="0.35">
      <c r="A138" s="61">
        <v>90278</v>
      </c>
      <c r="B138" s="61" t="s">
        <v>348</v>
      </c>
      <c r="C138" s="61" t="s">
        <v>61</v>
      </c>
      <c r="D138" s="61" t="s">
        <v>61</v>
      </c>
      <c r="E138" s="61" t="s">
        <v>61</v>
      </c>
      <c r="F138" s="61" t="s">
        <v>61</v>
      </c>
      <c r="G138" s="61" t="s">
        <v>61</v>
      </c>
      <c r="H138" s="80" t="s">
        <v>61</v>
      </c>
    </row>
    <row r="139" spans="1:8" x14ac:dyDescent="0.35">
      <c r="A139" s="61">
        <v>90280</v>
      </c>
      <c r="B139" s="61" t="s">
        <v>348</v>
      </c>
      <c r="C139" s="61" t="s">
        <v>61</v>
      </c>
      <c r="D139" s="61" t="s">
        <v>61</v>
      </c>
      <c r="E139" s="61" t="s">
        <v>61</v>
      </c>
      <c r="F139" s="61" t="s">
        <v>61</v>
      </c>
      <c r="G139" s="61" t="s">
        <v>61</v>
      </c>
      <c r="H139" s="80" t="s">
        <v>61</v>
      </c>
    </row>
    <row r="140" spans="1:8" x14ac:dyDescent="0.35">
      <c r="A140" s="61">
        <v>90290</v>
      </c>
      <c r="B140" s="61" t="s">
        <v>348</v>
      </c>
      <c r="C140" s="61" t="s">
        <v>61</v>
      </c>
      <c r="D140" s="61" t="s">
        <v>61</v>
      </c>
      <c r="E140" s="61" t="s">
        <v>61</v>
      </c>
      <c r="F140" s="61" t="s">
        <v>61</v>
      </c>
      <c r="G140" s="61" t="s">
        <v>61</v>
      </c>
      <c r="H140" s="80" t="s">
        <v>61</v>
      </c>
    </row>
    <row r="141" spans="1:8" x14ac:dyDescent="0.35">
      <c r="A141" s="61">
        <v>90291</v>
      </c>
      <c r="B141" s="61" t="s">
        <v>348</v>
      </c>
      <c r="C141" s="61" t="s">
        <v>61</v>
      </c>
      <c r="D141" s="61" t="s">
        <v>61</v>
      </c>
      <c r="E141" s="61" t="s">
        <v>61</v>
      </c>
      <c r="F141" s="61" t="s">
        <v>61</v>
      </c>
      <c r="G141" s="61" t="s">
        <v>61</v>
      </c>
      <c r="H141" s="80" t="s">
        <v>61</v>
      </c>
    </row>
    <row r="142" spans="1:8" x14ac:dyDescent="0.35">
      <c r="A142" s="61">
        <v>90292</v>
      </c>
      <c r="B142" s="61" t="s">
        <v>348</v>
      </c>
      <c r="C142" s="61" t="s">
        <v>61</v>
      </c>
      <c r="D142" s="61" t="s">
        <v>61</v>
      </c>
      <c r="E142" s="61" t="s">
        <v>61</v>
      </c>
      <c r="F142" s="61" t="s">
        <v>61</v>
      </c>
      <c r="G142" s="61" t="s">
        <v>61</v>
      </c>
      <c r="H142" s="80" t="s">
        <v>61</v>
      </c>
    </row>
    <row r="143" spans="1:8" x14ac:dyDescent="0.35">
      <c r="A143" s="61">
        <v>90293</v>
      </c>
      <c r="B143" s="61" t="s">
        <v>348</v>
      </c>
      <c r="C143" s="61" t="s">
        <v>61</v>
      </c>
      <c r="D143" s="61" t="s">
        <v>61</v>
      </c>
      <c r="E143" s="61" t="s">
        <v>61</v>
      </c>
      <c r="F143" s="61" t="s">
        <v>61</v>
      </c>
      <c r="G143" s="61" t="s">
        <v>61</v>
      </c>
      <c r="H143" s="80" t="s">
        <v>61</v>
      </c>
    </row>
    <row r="144" spans="1:8" x14ac:dyDescent="0.35">
      <c r="A144" s="61">
        <v>90294</v>
      </c>
      <c r="B144" s="61" t="s">
        <v>348</v>
      </c>
      <c r="C144" s="61" t="s">
        <v>61</v>
      </c>
      <c r="D144" s="61" t="s">
        <v>61</v>
      </c>
      <c r="E144" s="61" t="s">
        <v>61</v>
      </c>
      <c r="F144" s="61" t="s">
        <v>61</v>
      </c>
      <c r="G144" s="61" t="s">
        <v>61</v>
      </c>
      <c r="H144" s="80" t="s">
        <v>61</v>
      </c>
    </row>
    <row r="145" spans="1:8" x14ac:dyDescent="0.35">
      <c r="A145" s="61">
        <v>90295</v>
      </c>
      <c r="B145" s="61" t="s">
        <v>348</v>
      </c>
      <c r="C145" s="61" t="s">
        <v>61</v>
      </c>
      <c r="D145" s="61" t="s">
        <v>61</v>
      </c>
      <c r="E145" s="61" t="s">
        <v>61</v>
      </c>
      <c r="F145" s="61" t="s">
        <v>61</v>
      </c>
      <c r="G145" s="61" t="s">
        <v>61</v>
      </c>
      <c r="H145" s="80" t="s">
        <v>61</v>
      </c>
    </row>
    <row r="146" spans="1:8" x14ac:dyDescent="0.35">
      <c r="A146" s="61">
        <v>90296</v>
      </c>
      <c r="B146" s="61" t="s">
        <v>348</v>
      </c>
      <c r="C146" s="61" t="s">
        <v>61</v>
      </c>
      <c r="D146" s="61" t="s">
        <v>61</v>
      </c>
      <c r="E146" s="61" t="s">
        <v>61</v>
      </c>
      <c r="F146" s="61" t="s">
        <v>61</v>
      </c>
      <c r="G146" s="61" t="s">
        <v>61</v>
      </c>
      <c r="H146" s="80" t="s">
        <v>61</v>
      </c>
    </row>
    <row r="147" spans="1:8" x14ac:dyDescent="0.35">
      <c r="A147" s="61">
        <v>90301</v>
      </c>
      <c r="B147" s="61" t="s">
        <v>348</v>
      </c>
      <c r="C147" s="61" t="s">
        <v>61</v>
      </c>
      <c r="D147" s="61" t="s">
        <v>61</v>
      </c>
      <c r="E147" s="61" t="s">
        <v>61</v>
      </c>
      <c r="F147" s="61" t="s">
        <v>61</v>
      </c>
      <c r="G147" s="61" t="s">
        <v>61</v>
      </c>
      <c r="H147" s="80" t="s">
        <v>61</v>
      </c>
    </row>
    <row r="148" spans="1:8" x14ac:dyDescent="0.35">
      <c r="A148" s="61">
        <v>90302</v>
      </c>
      <c r="B148" s="61" t="s">
        <v>348</v>
      </c>
      <c r="C148" s="61" t="s">
        <v>61</v>
      </c>
      <c r="D148" s="61" t="s">
        <v>61</v>
      </c>
      <c r="E148" s="61" t="s">
        <v>61</v>
      </c>
      <c r="F148" s="61" t="s">
        <v>61</v>
      </c>
      <c r="G148" s="61" t="s">
        <v>61</v>
      </c>
      <c r="H148" s="80" t="s">
        <v>61</v>
      </c>
    </row>
    <row r="149" spans="1:8" x14ac:dyDescent="0.35">
      <c r="A149" s="61">
        <v>90303</v>
      </c>
      <c r="B149" s="61" t="s">
        <v>348</v>
      </c>
      <c r="C149" s="61" t="s">
        <v>61</v>
      </c>
      <c r="D149" s="61" t="s">
        <v>61</v>
      </c>
      <c r="E149" s="61" t="s">
        <v>61</v>
      </c>
      <c r="F149" s="61" t="s">
        <v>61</v>
      </c>
      <c r="G149" s="61" t="s">
        <v>61</v>
      </c>
      <c r="H149" s="80" t="s">
        <v>61</v>
      </c>
    </row>
    <row r="150" spans="1:8" x14ac:dyDescent="0.35">
      <c r="A150" s="61">
        <v>90304</v>
      </c>
      <c r="B150" s="61" t="s">
        <v>348</v>
      </c>
      <c r="C150" s="61" t="s">
        <v>61</v>
      </c>
      <c r="D150" s="61" t="s">
        <v>61</v>
      </c>
      <c r="E150" s="61" t="s">
        <v>61</v>
      </c>
      <c r="F150" s="61" t="s">
        <v>61</v>
      </c>
      <c r="G150" s="61" t="s">
        <v>61</v>
      </c>
      <c r="H150" s="80" t="s">
        <v>61</v>
      </c>
    </row>
    <row r="151" spans="1:8" x14ac:dyDescent="0.35">
      <c r="A151" s="61">
        <v>90305</v>
      </c>
      <c r="B151" s="61" t="s">
        <v>348</v>
      </c>
      <c r="C151" s="61" t="s">
        <v>61</v>
      </c>
      <c r="D151" s="61" t="s">
        <v>61</v>
      </c>
      <c r="E151" s="61" t="s">
        <v>61</v>
      </c>
      <c r="F151" s="61" t="s">
        <v>61</v>
      </c>
      <c r="G151" s="61" t="s">
        <v>61</v>
      </c>
      <c r="H151" s="80" t="s">
        <v>61</v>
      </c>
    </row>
    <row r="152" spans="1:8" x14ac:dyDescent="0.35">
      <c r="A152" s="61">
        <v>90306</v>
      </c>
      <c r="B152" s="61" t="s">
        <v>348</v>
      </c>
      <c r="C152" s="61" t="s">
        <v>61</v>
      </c>
      <c r="D152" s="61" t="s">
        <v>61</v>
      </c>
      <c r="E152" s="61" t="s">
        <v>61</v>
      </c>
      <c r="F152" s="61" t="s">
        <v>61</v>
      </c>
      <c r="G152" s="61" t="s">
        <v>61</v>
      </c>
      <c r="H152" s="80" t="s">
        <v>61</v>
      </c>
    </row>
    <row r="153" spans="1:8" x14ac:dyDescent="0.35">
      <c r="A153" s="61">
        <v>90307</v>
      </c>
      <c r="B153" s="61" t="s">
        <v>348</v>
      </c>
      <c r="C153" s="61" t="s">
        <v>61</v>
      </c>
      <c r="D153" s="61" t="s">
        <v>61</v>
      </c>
      <c r="E153" s="61" t="s">
        <v>61</v>
      </c>
      <c r="F153" s="61" t="s">
        <v>61</v>
      </c>
      <c r="G153" s="61" t="s">
        <v>61</v>
      </c>
      <c r="H153" s="80" t="s">
        <v>61</v>
      </c>
    </row>
    <row r="154" spans="1:8" x14ac:dyDescent="0.35">
      <c r="A154" s="61">
        <v>90308</v>
      </c>
      <c r="B154" s="61" t="s">
        <v>348</v>
      </c>
      <c r="C154" s="61" t="s">
        <v>61</v>
      </c>
      <c r="D154" s="61" t="s">
        <v>61</v>
      </c>
      <c r="E154" s="61" t="s">
        <v>61</v>
      </c>
      <c r="F154" s="61" t="s">
        <v>61</v>
      </c>
      <c r="G154" s="61" t="s">
        <v>61</v>
      </c>
      <c r="H154" s="80" t="s">
        <v>61</v>
      </c>
    </row>
    <row r="155" spans="1:8" x14ac:dyDescent="0.35">
      <c r="A155" s="61">
        <v>90309</v>
      </c>
      <c r="B155" s="61" t="s">
        <v>348</v>
      </c>
      <c r="C155" s="61" t="s">
        <v>61</v>
      </c>
      <c r="D155" s="61" t="s">
        <v>61</v>
      </c>
      <c r="E155" s="61" t="s">
        <v>61</v>
      </c>
      <c r="F155" s="61" t="s">
        <v>61</v>
      </c>
      <c r="G155" s="61" t="s">
        <v>61</v>
      </c>
      <c r="H155" s="80" t="s">
        <v>61</v>
      </c>
    </row>
    <row r="156" spans="1:8" x14ac:dyDescent="0.35">
      <c r="A156" s="61">
        <v>90310</v>
      </c>
      <c r="B156" s="61" t="s">
        <v>348</v>
      </c>
      <c r="C156" s="61" t="s">
        <v>61</v>
      </c>
      <c r="D156" s="61" t="s">
        <v>61</v>
      </c>
      <c r="E156" s="61" t="s">
        <v>61</v>
      </c>
      <c r="F156" s="61" t="s">
        <v>61</v>
      </c>
      <c r="G156" s="61" t="s">
        <v>61</v>
      </c>
      <c r="H156" s="80" t="s">
        <v>61</v>
      </c>
    </row>
    <row r="157" spans="1:8" x14ac:dyDescent="0.35">
      <c r="A157" s="61">
        <v>90311</v>
      </c>
      <c r="B157" s="61" t="s">
        <v>348</v>
      </c>
      <c r="C157" s="61" t="s">
        <v>61</v>
      </c>
      <c r="D157" s="61" t="s">
        <v>61</v>
      </c>
      <c r="E157" s="61" t="s">
        <v>61</v>
      </c>
      <c r="F157" s="61" t="s">
        <v>61</v>
      </c>
      <c r="G157" s="61" t="s">
        <v>61</v>
      </c>
      <c r="H157" s="80" t="s">
        <v>61</v>
      </c>
    </row>
    <row r="158" spans="1:8" x14ac:dyDescent="0.35">
      <c r="A158" s="61">
        <v>90312</v>
      </c>
      <c r="B158" s="61" t="s">
        <v>348</v>
      </c>
      <c r="C158" s="61" t="s">
        <v>61</v>
      </c>
      <c r="D158" s="61" t="s">
        <v>61</v>
      </c>
      <c r="E158" s="61" t="s">
        <v>61</v>
      </c>
      <c r="F158" s="61" t="s">
        <v>61</v>
      </c>
      <c r="G158" s="61" t="s">
        <v>61</v>
      </c>
      <c r="H158" s="80" t="s">
        <v>61</v>
      </c>
    </row>
    <row r="159" spans="1:8" x14ac:dyDescent="0.35">
      <c r="A159" s="61">
        <v>90401</v>
      </c>
      <c r="B159" s="61" t="s">
        <v>348</v>
      </c>
      <c r="C159" s="61" t="s">
        <v>61</v>
      </c>
      <c r="D159" s="61" t="s">
        <v>61</v>
      </c>
      <c r="E159" s="61" t="s">
        <v>61</v>
      </c>
      <c r="F159" s="61" t="s">
        <v>61</v>
      </c>
      <c r="G159" s="61" t="s">
        <v>61</v>
      </c>
      <c r="H159" s="80" t="s">
        <v>61</v>
      </c>
    </row>
    <row r="160" spans="1:8" x14ac:dyDescent="0.35">
      <c r="A160" s="61">
        <v>90402</v>
      </c>
      <c r="B160" s="61" t="s">
        <v>348</v>
      </c>
      <c r="C160" s="61" t="s">
        <v>61</v>
      </c>
      <c r="D160" s="61" t="s">
        <v>61</v>
      </c>
      <c r="E160" s="61" t="s">
        <v>61</v>
      </c>
      <c r="F160" s="61" t="s">
        <v>61</v>
      </c>
      <c r="G160" s="61" t="s">
        <v>61</v>
      </c>
      <c r="H160" s="80" t="s">
        <v>61</v>
      </c>
    </row>
    <row r="161" spans="1:8" x14ac:dyDescent="0.35">
      <c r="A161" s="61">
        <v>90403</v>
      </c>
      <c r="B161" s="61" t="s">
        <v>348</v>
      </c>
      <c r="C161" s="61" t="s">
        <v>61</v>
      </c>
      <c r="D161" s="61" t="s">
        <v>61</v>
      </c>
      <c r="E161" s="61" t="s">
        <v>61</v>
      </c>
      <c r="F161" s="61" t="s">
        <v>61</v>
      </c>
      <c r="G161" s="61" t="s">
        <v>61</v>
      </c>
      <c r="H161" s="80" t="s">
        <v>61</v>
      </c>
    </row>
    <row r="162" spans="1:8" x14ac:dyDescent="0.35">
      <c r="A162" s="61">
        <v>90404</v>
      </c>
      <c r="B162" s="61" t="s">
        <v>348</v>
      </c>
      <c r="C162" s="61" t="s">
        <v>61</v>
      </c>
      <c r="D162" s="61" t="s">
        <v>61</v>
      </c>
      <c r="E162" s="61" t="s">
        <v>61</v>
      </c>
      <c r="F162" s="61" t="s">
        <v>61</v>
      </c>
      <c r="G162" s="61" t="s">
        <v>61</v>
      </c>
      <c r="H162" s="80" t="s">
        <v>61</v>
      </c>
    </row>
    <row r="163" spans="1:8" x14ac:dyDescent="0.35">
      <c r="A163" s="61">
        <v>90405</v>
      </c>
      <c r="B163" s="61" t="s">
        <v>348</v>
      </c>
      <c r="C163" s="61" t="s">
        <v>61</v>
      </c>
      <c r="D163" s="61" t="s">
        <v>61</v>
      </c>
      <c r="E163" s="61" t="s">
        <v>61</v>
      </c>
      <c r="F163" s="61" t="s">
        <v>61</v>
      </c>
      <c r="G163" s="61" t="s">
        <v>61</v>
      </c>
      <c r="H163" s="80" t="s">
        <v>61</v>
      </c>
    </row>
    <row r="164" spans="1:8" x14ac:dyDescent="0.35">
      <c r="A164" s="61">
        <v>90406</v>
      </c>
      <c r="B164" s="61" t="s">
        <v>348</v>
      </c>
      <c r="C164" s="61" t="s">
        <v>61</v>
      </c>
      <c r="D164" s="61" t="s">
        <v>61</v>
      </c>
      <c r="E164" s="61" t="s">
        <v>61</v>
      </c>
      <c r="F164" s="61" t="s">
        <v>61</v>
      </c>
      <c r="G164" s="61" t="s">
        <v>61</v>
      </c>
      <c r="H164" s="80" t="s">
        <v>61</v>
      </c>
    </row>
    <row r="165" spans="1:8" x14ac:dyDescent="0.35">
      <c r="A165" s="61">
        <v>90407</v>
      </c>
      <c r="B165" s="61" t="s">
        <v>348</v>
      </c>
      <c r="C165" s="61" t="s">
        <v>61</v>
      </c>
      <c r="D165" s="61" t="s">
        <v>61</v>
      </c>
      <c r="E165" s="61" t="s">
        <v>61</v>
      </c>
      <c r="F165" s="61" t="s">
        <v>61</v>
      </c>
      <c r="G165" s="61" t="s">
        <v>61</v>
      </c>
      <c r="H165" s="80" t="s">
        <v>61</v>
      </c>
    </row>
    <row r="166" spans="1:8" x14ac:dyDescent="0.35">
      <c r="A166" s="61">
        <v>90408</v>
      </c>
      <c r="B166" s="61" t="s">
        <v>348</v>
      </c>
      <c r="C166" s="61" t="s">
        <v>61</v>
      </c>
      <c r="D166" s="61" t="s">
        <v>61</v>
      </c>
      <c r="E166" s="61" t="s">
        <v>61</v>
      </c>
      <c r="F166" s="61" t="s">
        <v>61</v>
      </c>
      <c r="G166" s="61" t="s">
        <v>61</v>
      </c>
      <c r="H166" s="80" t="s">
        <v>61</v>
      </c>
    </row>
    <row r="167" spans="1:8" x14ac:dyDescent="0.35">
      <c r="A167" s="61">
        <v>90409</v>
      </c>
      <c r="B167" s="61" t="s">
        <v>348</v>
      </c>
      <c r="C167" s="61" t="s">
        <v>61</v>
      </c>
      <c r="D167" s="61" t="s">
        <v>61</v>
      </c>
      <c r="E167" s="61" t="s">
        <v>61</v>
      </c>
      <c r="F167" s="61" t="s">
        <v>61</v>
      </c>
      <c r="G167" s="61" t="s">
        <v>61</v>
      </c>
      <c r="H167" s="80" t="s">
        <v>61</v>
      </c>
    </row>
    <row r="168" spans="1:8" x14ac:dyDescent="0.35">
      <c r="A168" s="61">
        <v>90410</v>
      </c>
      <c r="B168" s="61" t="s">
        <v>348</v>
      </c>
      <c r="C168" s="61" t="s">
        <v>61</v>
      </c>
      <c r="D168" s="61" t="s">
        <v>61</v>
      </c>
      <c r="E168" s="61" t="s">
        <v>61</v>
      </c>
      <c r="F168" s="61" t="s">
        <v>61</v>
      </c>
      <c r="G168" s="61" t="s">
        <v>61</v>
      </c>
      <c r="H168" s="80" t="s">
        <v>61</v>
      </c>
    </row>
    <row r="169" spans="1:8" x14ac:dyDescent="0.35">
      <c r="A169" s="61">
        <v>90411</v>
      </c>
      <c r="B169" s="61" t="s">
        <v>348</v>
      </c>
      <c r="C169" s="61" t="s">
        <v>61</v>
      </c>
      <c r="D169" s="61" t="s">
        <v>61</v>
      </c>
      <c r="E169" s="61" t="s">
        <v>61</v>
      </c>
      <c r="F169" s="61" t="s">
        <v>61</v>
      </c>
      <c r="G169" s="61" t="s">
        <v>61</v>
      </c>
      <c r="H169" s="80" t="s">
        <v>61</v>
      </c>
    </row>
    <row r="170" spans="1:8" x14ac:dyDescent="0.35">
      <c r="A170" s="61">
        <v>90501</v>
      </c>
      <c r="B170" s="61" t="s">
        <v>348</v>
      </c>
      <c r="C170" s="61" t="s">
        <v>61</v>
      </c>
      <c r="D170" s="61" t="s">
        <v>61</v>
      </c>
      <c r="E170" s="61" t="s">
        <v>61</v>
      </c>
      <c r="F170" s="61" t="s">
        <v>61</v>
      </c>
      <c r="G170" s="61" t="s">
        <v>61</v>
      </c>
      <c r="H170" s="80" t="s">
        <v>61</v>
      </c>
    </row>
    <row r="171" spans="1:8" x14ac:dyDescent="0.35">
      <c r="A171" s="61">
        <v>90502</v>
      </c>
      <c r="B171" s="61" t="s">
        <v>348</v>
      </c>
      <c r="C171" s="61" t="s">
        <v>61</v>
      </c>
      <c r="D171" s="61" t="s">
        <v>61</v>
      </c>
      <c r="E171" s="61" t="s">
        <v>61</v>
      </c>
      <c r="F171" s="61" t="s">
        <v>61</v>
      </c>
      <c r="G171" s="61" t="s">
        <v>61</v>
      </c>
      <c r="H171" s="80" t="s">
        <v>61</v>
      </c>
    </row>
    <row r="172" spans="1:8" x14ac:dyDescent="0.35">
      <c r="A172" s="61">
        <v>90503</v>
      </c>
      <c r="B172" s="61" t="s">
        <v>348</v>
      </c>
      <c r="C172" s="61" t="s">
        <v>61</v>
      </c>
      <c r="D172" s="61" t="s">
        <v>61</v>
      </c>
      <c r="E172" s="61" t="s">
        <v>61</v>
      </c>
      <c r="F172" s="61" t="s">
        <v>61</v>
      </c>
      <c r="G172" s="61" t="s">
        <v>61</v>
      </c>
      <c r="H172" s="80" t="s">
        <v>61</v>
      </c>
    </row>
    <row r="173" spans="1:8" x14ac:dyDescent="0.35">
      <c r="A173" s="61">
        <v>90504</v>
      </c>
      <c r="B173" s="61" t="s">
        <v>348</v>
      </c>
      <c r="C173" s="61" t="s">
        <v>61</v>
      </c>
      <c r="D173" s="61" t="s">
        <v>61</v>
      </c>
      <c r="E173" s="61" t="s">
        <v>61</v>
      </c>
      <c r="F173" s="61" t="s">
        <v>61</v>
      </c>
      <c r="G173" s="61" t="s">
        <v>61</v>
      </c>
      <c r="H173" s="80" t="s">
        <v>61</v>
      </c>
    </row>
    <row r="174" spans="1:8" x14ac:dyDescent="0.35">
      <c r="A174" s="61">
        <v>90505</v>
      </c>
      <c r="B174" s="61" t="s">
        <v>348</v>
      </c>
      <c r="C174" s="61" t="s">
        <v>61</v>
      </c>
      <c r="D174" s="61" t="s">
        <v>61</v>
      </c>
      <c r="E174" s="61" t="s">
        <v>61</v>
      </c>
      <c r="F174" s="61" t="s">
        <v>61</v>
      </c>
      <c r="G174" s="61" t="s">
        <v>61</v>
      </c>
      <c r="H174" s="80" t="s">
        <v>61</v>
      </c>
    </row>
    <row r="175" spans="1:8" x14ac:dyDescent="0.35">
      <c r="A175" s="61">
        <v>90506</v>
      </c>
      <c r="B175" s="61" t="s">
        <v>348</v>
      </c>
      <c r="C175" s="61" t="s">
        <v>61</v>
      </c>
      <c r="D175" s="61" t="s">
        <v>61</v>
      </c>
      <c r="E175" s="61" t="s">
        <v>61</v>
      </c>
      <c r="F175" s="61" t="s">
        <v>61</v>
      </c>
      <c r="G175" s="61" t="s">
        <v>61</v>
      </c>
      <c r="H175" s="80" t="s">
        <v>61</v>
      </c>
    </row>
    <row r="176" spans="1:8" x14ac:dyDescent="0.35">
      <c r="A176" s="61">
        <v>90507</v>
      </c>
      <c r="B176" s="61" t="s">
        <v>348</v>
      </c>
      <c r="C176" s="61" t="s">
        <v>61</v>
      </c>
      <c r="D176" s="61" t="s">
        <v>61</v>
      </c>
      <c r="E176" s="61" t="s">
        <v>61</v>
      </c>
      <c r="F176" s="61" t="s">
        <v>61</v>
      </c>
      <c r="G176" s="61" t="s">
        <v>61</v>
      </c>
      <c r="H176" s="80" t="s">
        <v>61</v>
      </c>
    </row>
    <row r="177" spans="1:8" x14ac:dyDescent="0.35">
      <c r="A177" s="61">
        <v>90508</v>
      </c>
      <c r="B177" s="61" t="s">
        <v>348</v>
      </c>
      <c r="C177" s="61" t="s">
        <v>61</v>
      </c>
      <c r="D177" s="61" t="s">
        <v>61</v>
      </c>
      <c r="E177" s="61" t="s">
        <v>61</v>
      </c>
      <c r="F177" s="61" t="s">
        <v>61</v>
      </c>
      <c r="G177" s="61" t="s">
        <v>61</v>
      </c>
      <c r="H177" s="80" t="s">
        <v>61</v>
      </c>
    </row>
    <row r="178" spans="1:8" x14ac:dyDescent="0.35">
      <c r="A178" s="61">
        <v>90509</v>
      </c>
      <c r="B178" s="61" t="s">
        <v>348</v>
      </c>
      <c r="C178" s="61" t="s">
        <v>61</v>
      </c>
      <c r="D178" s="61" t="s">
        <v>61</v>
      </c>
      <c r="E178" s="61" t="s">
        <v>61</v>
      </c>
      <c r="F178" s="61" t="s">
        <v>61</v>
      </c>
      <c r="G178" s="61" t="s">
        <v>61</v>
      </c>
      <c r="H178" s="80" t="s">
        <v>61</v>
      </c>
    </row>
    <row r="179" spans="1:8" x14ac:dyDescent="0.35">
      <c r="A179" s="61">
        <v>90510</v>
      </c>
      <c r="B179" s="61" t="s">
        <v>348</v>
      </c>
      <c r="C179" s="61" t="s">
        <v>61</v>
      </c>
      <c r="D179" s="61" t="s">
        <v>61</v>
      </c>
      <c r="E179" s="61" t="s">
        <v>61</v>
      </c>
      <c r="F179" s="61" t="s">
        <v>61</v>
      </c>
      <c r="G179" s="61" t="s">
        <v>61</v>
      </c>
      <c r="H179" s="80" t="s">
        <v>61</v>
      </c>
    </row>
    <row r="180" spans="1:8" x14ac:dyDescent="0.35">
      <c r="A180" s="61">
        <v>91301</v>
      </c>
      <c r="B180" s="61" t="s">
        <v>348</v>
      </c>
      <c r="C180" s="61" t="s">
        <v>61</v>
      </c>
      <c r="D180" s="61" t="s">
        <v>61</v>
      </c>
      <c r="E180" s="61" t="s">
        <v>61</v>
      </c>
      <c r="F180" s="61" t="s">
        <v>61</v>
      </c>
      <c r="G180" s="61" t="s">
        <v>61</v>
      </c>
      <c r="H180" s="80" t="s">
        <v>61</v>
      </c>
    </row>
    <row r="181" spans="1:8" x14ac:dyDescent="0.35">
      <c r="A181" s="61">
        <v>91302</v>
      </c>
      <c r="B181" s="61" t="s">
        <v>348</v>
      </c>
      <c r="C181" s="61" t="s">
        <v>61</v>
      </c>
      <c r="D181" s="61" t="s">
        <v>61</v>
      </c>
      <c r="E181" s="61" t="s">
        <v>61</v>
      </c>
      <c r="F181" s="61" t="s">
        <v>61</v>
      </c>
      <c r="G181" s="61" t="s">
        <v>61</v>
      </c>
      <c r="H181" s="80" t="s">
        <v>61</v>
      </c>
    </row>
    <row r="182" spans="1:8" x14ac:dyDescent="0.35">
      <c r="A182" s="61">
        <v>91303</v>
      </c>
      <c r="B182" s="61" t="s">
        <v>348</v>
      </c>
      <c r="C182" s="61" t="s">
        <v>61</v>
      </c>
      <c r="D182" s="61" t="s">
        <v>61</v>
      </c>
      <c r="E182" s="61" t="s">
        <v>61</v>
      </c>
      <c r="F182" s="61" t="s">
        <v>61</v>
      </c>
      <c r="G182" s="61" t="s">
        <v>61</v>
      </c>
      <c r="H182" s="80" t="s">
        <v>61</v>
      </c>
    </row>
    <row r="183" spans="1:8" x14ac:dyDescent="0.35">
      <c r="A183" s="61">
        <v>91304</v>
      </c>
      <c r="B183" s="61" t="s">
        <v>348</v>
      </c>
      <c r="C183" s="61" t="s">
        <v>61</v>
      </c>
      <c r="D183" s="61" t="s">
        <v>61</v>
      </c>
      <c r="E183" s="61" t="s">
        <v>61</v>
      </c>
      <c r="F183" s="61" t="s">
        <v>61</v>
      </c>
      <c r="G183" s="61" t="s">
        <v>61</v>
      </c>
      <c r="H183" s="80" t="s">
        <v>61</v>
      </c>
    </row>
    <row r="184" spans="1:8" x14ac:dyDescent="0.35">
      <c r="A184" s="61">
        <v>91305</v>
      </c>
      <c r="B184" s="61" t="s">
        <v>348</v>
      </c>
      <c r="C184" s="61" t="s">
        <v>61</v>
      </c>
      <c r="D184" s="61" t="s">
        <v>61</v>
      </c>
      <c r="E184" s="61" t="s">
        <v>61</v>
      </c>
      <c r="F184" s="61" t="s">
        <v>61</v>
      </c>
      <c r="G184" s="61" t="s">
        <v>61</v>
      </c>
      <c r="H184" s="80" t="s">
        <v>61</v>
      </c>
    </row>
    <row r="185" spans="1:8" x14ac:dyDescent="0.35">
      <c r="A185" s="61">
        <v>91306</v>
      </c>
      <c r="B185" s="61" t="s">
        <v>348</v>
      </c>
      <c r="C185" s="61" t="s">
        <v>61</v>
      </c>
      <c r="D185" s="61" t="s">
        <v>61</v>
      </c>
      <c r="E185" s="61" t="s">
        <v>61</v>
      </c>
      <c r="F185" s="61" t="s">
        <v>61</v>
      </c>
      <c r="G185" s="61" t="s">
        <v>61</v>
      </c>
      <c r="H185" s="80" t="s">
        <v>61</v>
      </c>
    </row>
    <row r="186" spans="1:8" x14ac:dyDescent="0.35">
      <c r="A186" s="61">
        <v>91307</v>
      </c>
      <c r="B186" s="61" t="s">
        <v>348</v>
      </c>
      <c r="C186" s="61" t="s">
        <v>61</v>
      </c>
      <c r="D186" s="61" t="s">
        <v>61</v>
      </c>
      <c r="E186" s="61" t="s">
        <v>61</v>
      </c>
      <c r="F186" s="61" t="s">
        <v>61</v>
      </c>
      <c r="G186" s="61" t="s">
        <v>61</v>
      </c>
      <c r="H186" s="80" t="s">
        <v>61</v>
      </c>
    </row>
    <row r="187" spans="1:8" x14ac:dyDescent="0.35">
      <c r="A187" s="61">
        <v>91308</v>
      </c>
      <c r="B187" s="61" t="s">
        <v>348</v>
      </c>
      <c r="C187" s="61" t="s">
        <v>61</v>
      </c>
      <c r="D187" s="61" t="s">
        <v>61</v>
      </c>
      <c r="E187" s="61" t="s">
        <v>61</v>
      </c>
      <c r="F187" s="61" t="s">
        <v>61</v>
      </c>
      <c r="G187" s="61" t="s">
        <v>61</v>
      </c>
      <c r="H187" s="80" t="s">
        <v>61</v>
      </c>
    </row>
    <row r="188" spans="1:8" x14ac:dyDescent="0.35">
      <c r="A188" s="61">
        <v>91309</v>
      </c>
      <c r="B188" s="61" t="s">
        <v>348</v>
      </c>
      <c r="C188" s="61" t="s">
        <v>61</v>
      </c>
      <c r="D188" s="61" t="s">
        <v>61</v>
      </c>
      <c r="E188" s="61" t="s">
        <v>61</v>
      </c>
      <c r="F188" s="61" t="s">
        <v>61</v>
      </c>
      <c r="G188" s="61" t="s">
        <v>61</v>
      </c>
      <c r="H188" s="80" t="s">
        <v>61</v>
      </c>
    </row>
    <row r="189" spans="1:8" x14ac:dyDescent="0.35">
      <c r="A189" s="61">
        <v>91310</v>
      </c>
      <c r="B189" s="61" t="s">
        <v>348</v>
      </c>
      <c r="C189" s="61" t="s">
        <v>61</v>
      </c>
      <c r="D189" s="61" t="s">
        <v>61</v>
      </c>
      <c r="E189" s="61" t="s">
        <v>61</v>
      </c>
      <c r="F189" s="61" t="s">
        <v>61</v>
      </c>
      <c r="G189" s="61" t="s">
        <v>62</v>
      </c>
      <c r="H189" s="80" t="s">
        <v>62</v>
      </c>
    </row>
    <row r="190" spans="1:8" x14ac:dyDescent="0.35">
      <c r="A190" s="61">
        <v>91311</v>
      </c>
      <c r="B190" s="61" t="s">
        <v>348</v>
      </c>
      <c r="C190" s="61" t="s">
        <v>61</v>
      </c>
      <c r="D190" s="61" t="s">
        <v>61</v>
      </c>
      <c r="E190" s="61" t="s">
        <v>61</v>
      </c>
      <c r="F190" s="61" t="s">
        <v>61</v>
      </c>
      <c r="G190" s="61" t="s">
        <v>61</v>
      </c>
      <c r="H190" s="80" t="s">
        <v>61</v>
      </c>
    </row>
    <row r="191" spans="1:8" x14ac:dyDescent="0.35">
      <c r="A191" s="61">
        <v>91313</v>
      </c>
      <c r="B191" s="61" t="s">
        <v>348</v>
      </c>
      <c r="C191" s="61" t="s">
        <v>61</v>
      </c>
      <c r="D191" s="61" t="s">
        <v>61</v>
      </c>
      <c r="E191" s="61" t="s">
        <v>61</v>
      </c>
      <c r="F191" s="61" t="s">
        <v>61</v>
      </c>
      <c r="G191" s="61" t="s">
        <v>61</v>
      </c>
      <c r="H191" s="80" t="s">
        <v>61</v>
      </c>
    </row>
    <row r="192" spans="1:8" x14ac:dyDescent="0.35">
      <c r="A192" s="61">
        <v>91316</v>
      </c>
      <c r="B192" s="61" t="s">
        <v>348</v>
      </c>
      <c r="C192" s="61" t="s">
        <v>61</v>
      </c>
      <c r="D192" s="61" t="s">
        <v>61</v>
      </c>
      <c r="E192" s="61" t="s">
        <v>61</v>
      </c>
      <c r="F192" s="61" t="s">
        <v>61</v>
      </c>
      <c r="G192" s="61" t="s">
        <v>61</v>
      </c>
      <c r="H192" s="80" t="s">
        <v>61</v>
      </c>
    </row>
    <row r="193" spans="1:8" x14ac:dyDescent="0.35">
      <c r="A193" s="61">
        <v>91321</v>
      </c>
      <c r="B193" s="61" t="s">
        <v>348</v>
      </c>
      <c r="C193" s="61" t="s">
        <v>61</v>
      </c>
      <c r="D193" s="61" t="s">
        <v>61</v>
      </c>
      <c r="E193" s="61" t="s">
        <v>61</v>
      </c>
      <c r="F193" s="61" t="s">
        <v>61</v>
      </c>
      <c r="G193" s="61" t="s">
        <v>61</v>
      </c>
      <c r="H193" s="80" t="s">
        <v>61</v>
      </c>
    </row>
    <row r="194" spans="1:8" x14ac:dyDescent="0.35">
      <c r="A194" s="61">
        <v>91322</v>
      </c>
      <c r="B194" s="61" t="s">
        <v>348</v>
      </c>
      <c r="C194" s="61" t="s">
        <v>61</v>
      </c>
      <c r="D194" s="61" t="s">
        <v>61</v>
      </c>
      <c r="E194" s="61" t="s">
        <v>61</v>
      </c>
      <c r="F194" s="61" t="s">
        <v>61</v>
      </c>
      <c r="G194" s="61" t="s">
        <v>61</v>
      </c>
      <c r="H194" s="80" t="s">
        <v>61</v>
      </c>
    </row>
    <row r="195" spans="1:8" x14ac:dyDescent="0.35">
      <c r="A195" s="61">
        <v>91324</v>
      </c>
      <c r="B195" s="61" t="s">
        <v>348</v>
      </c>
      <c r="C195" s="61" t="s">
        <v>61</v>
      </c>
      <c r="D195" s="61" t="s">
        <v>61</v>
      </c>
      <c r="E195" s="61" t="s">
        <v>61</v>
      </c>
      <c r="F195" s="61" t="s">
        <v>61</v>
      </c>
      <c r="G195" s="61" t="s">
        <v>61</v>
      </c>
      <c r="H195" s="80" t="s">
        <v>61</v>
      </c>
    </row>
    <row r="196" spans="1:8" x14ac:dyDescent="0.35">
      <c r="A196" s="61">
        <v>91325</v>
      </c>
      <c r="B196" s="61" t="s">
        <v>348</v>
      </c>
      <c r="C196" s="61" t="s">
        <v>61</v>
      </c>
      <c r="D196" s="61" t="s">
        <v>61</v>
      </c>
      <c r="E196" s="61" t="s">
        <v>61</v>
      </c>
      <c r="F196" s="61" t="s">
        <v>61</v>
      </c>
      <c r="G196" s="61" t="s">
        <v>61</v>
      </c>
      <c r="H196" s="80" t="s">
        <v>61</v>
      </c>
    </row>
    <row r="197" spans="1:8" x14ac:dyDescent="0.35">
      <c r="A197" s="61">
        <v>91326</v>
      </c>
      <c r="B197" s="61" t="s">
        <v>348</v>
      </c>
      <c r="C197" s="61" t="s">
        <v>61</v>
      </c>
      <c r="D197" s="61" t="s">
        <v>61</v>
      </c>
      <c r="E197" s="61" t="s">
        <v>61</v>
      </c>
      <c r="F197" s="61" t="s">
        <v>61</v>
      </c>
      <c r="G197" s="61" t="s">
        <v>61</v>
      </c>
      <c r="H197" s="80" t="s">
        <v>61</v>
      </c>
    </row>
    <row r="198" spans="1:8" x14ac:dyDescent="0.35">
      <c r="A198" s="61">
        <v>91327</v>
      </c>
      <c r="B198" s="61" t="s">
        <v>348</v>
      </c>
      <c r="C198" s="61" t="s">
        <v>61</v>
      </c>
      <c r="D198" s="61" t="s">
        <v>61</v>
      </c>
      <c r="E198" s="61" t="s">
        <v>61</v>
      </c>
      <c r="F198" s="61" t="s">
        <v>61</v>
      </c>
      <c r="G198" s="61" t="s">
        <v>61</v>
      </c>
      <c r="H198" s="80" t="s">
        <v>61</v>
      </c>
    </row>
    <row r="199" spans="1:8" x14ac:dyDescent="0.35">
      <c r="A199" s="61">
        <v>91328</v>
      </c>
      <c r="B199" s="61" t="s">
        <v>348</v>
      </c>
      <c r="C199" s="61" t="s">
        <v>61</v>
      </c>
      <c r="D199" s="61" t="s">
        <v>61</v>
      </c>
      <c r="E199" s="61" t="s">
        <v>61</v>
      </c>
      <c r="F199" s="61" t="s">
        <v>61</v>
      </c>
      <c r="G199" s="61" t="s">
        <v>61</v>
      </c>
      <c r="H199" s="80" t="s">
        <v>61</v>
      </c>
    </row>
    <row r="200" spans="1:8" x14ac:dyDescent="0.35">
      <c r="A200" s="61">
        <v>91330</v>
      </c>
      <c r="B200" s="61" t="s">
        <v>348</v>
      </c>
      <c r="C200" s="61" t="s">
        <v>61</v>
      </c>
      <c r="D200" s="61" t="s">
        <v>61</v>
      </c>
      <c r="E200" s="61" t="s">
        <v>61</v>
      </c>
      <c r="F200" s="61" t="s">
        <v>61</v>
      </c>
      <c r="G200" s="61" t="s">
        <v>61</v>
      </c>
      <c r="H200" s="80" t="s">
        <v>61</v>
      </c>
    </row>
    <row r="201" spans="1:8" x14ac:dyDescent="0.35">
      <c r="A201" s="61">
        <v>91331</v>
      </c>
      <c r="B201" s="61" t="s">
        <v>348</v>
      </c>
      <c r="C201" s="61" t="s">
        <v>61</v>
      </c>
      <c r="D201" s="61" t="s">
        <v>61</v>
      </c>
      <c r="E201" s="61" t="s">
        <v>61</v>
      </c>
      <c r="F201" s="61" t="s">
        <v>61</v>
      </c>
      <c r="G201" s="61" t="s">
        <v>61</v>
      </c>
      <c r="H201" s="80" t="s">
        <v>61</v>
      </c>
    </row>
    <row r="202" spans="1:8" x14ac:dyDescent="0.35">
      <c r="A202" s="61">
        <v>91333</v>
      </c>
      <c r="B202" s="61" t="s">
        <v>348</v>
      </c>
      <c r="C202" s="61" t="s">
        <v>61</v>
      </c>
      <c r="D202" s="61" t="s">
        <v>61</v>
      </c>
      <c r="E202" s="61" t="s">
        <v>61</v>
      </c>
      <c r="F202" s="61" t="s">
        <v>61</v>
      </c>
      <c r="G202" s="61" t="s">
        <v>61</v>
      </c>
      <c r="H202" s="80" t="s">
        <v>61</v>
      </c>
    </row>
    <row r="203" spans="1:8" x14ac:dyDescent="0.35">
      <c r="A203" s="61">
        <v>91334</v>
      </c>
      <c r="B203" s="61" t="s">
        <v>348</v>
      </c>
      <c r="C203" s="61" t="s">
        <v>61</v>
      </c>
      <c r="D203" s="61" t="s">
        <v>61</v>
      </c>
      <c r="E203" s="61" t="s">
        <v>61</v>
      </c>
      <c r="F203" s="61" t="s">
        <v>61</v>
      </c>
      <c r="G203" s="61" t="s">
        <v>61</v>
      </c>
      <c r="H203" s="80" t="s">
        <v>61</v>
      </c>
    </row>
    <row r="204" spans="1:8" x14ac:dyDescent="0.35">
      <c r="A204" s="61">
        <v>91335</v>
      </c>
      <c r="B204" s="61" t="s">
        <v>348</v>
      </c>
      <c r="C204" s="61" t="s">
        <v>61</v>
      </c>
      <c r="D204" s="61" t="s">
        <v>61</v>
      </c>
      <c r="E204" s="61" t="s">
        <v>61</v>
      </c>
      <c r="F204" s="61" t="s">
        <v>61</v>
      </c>
      <c r="G204" s="61" t="s">
        <v>61</v>
      </c>
      <c r="H204" s="80" t="s">
        <v>61</v>
      </c>
    </row>
    <row r="205" spans="1:8" x14ac:dyDescent="0.35">
      <c r="A205" s="61">
        <v>91337</v>
      </c>
      <c r="B205" s="61" t="s">
        <v>348</v>
      </c>
      <c r="C205" s="61" t="s">
        <v>61</v>
      </c>
      <c r="D205" s="61" t="s">
        <v>61</v>
      </c>
      <c r="E205" s="61" t="s">
        <v>61</v>
      </c>
      <c r="F205" s="61" t="s">
        <v>61</v>
      </c>
      <c r="G205" s="61" t="s">
        <v>61</v>
      </c>
      <c r="H205" s="80" t="s">
        <v>61</v>
      </c>
    </row>
    <row r="206" spans="1:8" x14ac:dyDescent="0.35">
      <c r="A206" s="61">
        <v>91340</v>
      </c>
      <c r="B206" s="61" t="s">
        <v>348</v>
      </c>
      <c r="C206" s="61" t="s">
        <v>61</v>
      </c>
      <c r="D206" s="61" t="s">
        <v>61</v>
      </c>
      <c r="E206" s="61" t="s">
        <v>61</v>
      </c>
      <c r="F206" s="61" t="s">
        <v>61</v>
      </c>
      <c r="G206" s="61" t="s">
        <v>61</v>
      </c>
      <c r="H206" s="80" t="s">
        <v>61</v>
      </c>
    </row>
    <row r="207" spans="1:8" x14ac:dyDescent="0.35">
      <c r="A207" s="61">
        <v>91341</v>
      </c>
      <c r="B207" s="61" t="s">
        <v>348</v>
      </c>
      <c r="C207" s="61" t="s">
        <v>61</v>
      </c>
      <c r="D207" s="61" t="s">
        <v>61</v>
      </c>
      <c r="E207" s="61" t="s">
        <v>61</v>
      </c>
      <c r="F207" s="61" t="s">
        <v>61</v>
      </c>
      <c r="G207" s="61" t="s">
        <v>61</v>
      </c>
      <c r="H207" s="80" t="s">
        <v>61</v>
      </c>
    </row>
    <row r="208" spans="1:8" x14ac:dyDescent="0.35">
      <c r="A208" s="61">
        <v>91342</v>
      </c>
      <c r="B208" s="61" t="s">
        <v>348</v>
      </c>
      <c r="C208" s="61" t="s">
        <v>61</v>
      </c>
      <c r="D208" s="61" t="s">
        <v>61</v>
      </c>
      <c r="E208" s="61" t="s">
        <v>61</v>
      </c>
      <c r="F208" s="61" t="s">
        <v>61</v>
      </c>
      <c r="G208" s="61" t="s">
        <v>61</v>
      </c>
      <c r="H208" s="80" t="s">
        <v>61</v>
      </c>
    </row>
    <row r="209" spans="1:8" x14ac:dyDescent="0.35">
      <c r="A209" s="61">
        <v>91343</v>
      </c>
      <c r="B209" s="61" t="s">
        <v>348</v>
      </c>
      <c r="C209" s="61" t="s">
        <v>61</v>
      </c>
      <c r="D209" s="61" t="s">
        <v>61</v>
      </c>
      <c r="E209" s="61" t="s">
        <v>61</v>
      </c>
      <c r="F209" s="61" t="s">
        <v>61</v>
      </c>
      <c r="G209" s="61" t="s">
        <v>61</v>
      </c>
      <c r="H209" s="80" t="s">
        <v>61</v>
      </c>
    </row>
    <row r="210" spans="1:8" x14ac:dyDescent="0.35">
      <c r="A210" s="61">
        <v>91344</v>
      </c>
      <c r="B210" s="61" t="s">
        <v>348</v>
      </c>
      <c r="C210" s="61" t="s">
        <v>61</v>
      </c>
      <c r="D210" s="61" t="s">
        <v>61</v>
      </c>
      <c r="E210" s="61" t="s">
        <v>61</v>
      </c>
      <c r="F210" s="61" t="s">
        <v>61</v>
      </c>
      <c r="G210" s="61" t="s">
        <v>61</v>
      </c>
      <c r="H210" s="80" t="s">
        <v>61</v>
      </c>
    </row>
    <row r="211" spans="1:8" x14ac:dyDescent="0.35">
      <c r="A211" s="61">
        <v>91345</v>
      </c>
      <c r="B211" s="61" t="s">
        <v>348</v>
      </c>
      <c r="C211" s="61" t="s">
        <v>61</v>
      </c>
      <c r="D211" s="61" t="s">
        <v>61</v>
      </c>
      <c r="E211" s="61" t="s">
        <v>61</v>
      </c>
      <c r="F211" s="61" t="s">
        <v>61</v>
      </c>
      <c r="G211" s="61" t="s">
        <v>61</v>
      </c>
      <c r="H211" s="80" t="s">
        <v>61</v>
      </c>
    </row>
    <row r="212" spans="1:8" x14ac:dyDescent="0.35">
      <c r="A212" s="61">
        <v>91346</v>
      </c>
      <c r="B212" s="61" t="s">
        <v>348</v>
      </c>
      <c r="C212" s="61" t="s">
        <v>61</v>
      </c>
      <c r="D212" s="61" t="s">
        <v>61</v>
      </c>
      <c r="E212" s="61" t="s">
        <v>61</v>
      </c>
      <c r="F212" s="61" t="s">
        <v>61</v>
      </c>
      <c r="G212" s="61" t="s">
        <v>61</v>
      </c>
      <c r="H212" s="80" t="s">
        <v>61</v>
      </c>
    </row>
    <row r="213" spans="1:8" x14ac:dyDescent="0.35">
      <c r="A213" s="61">
        <v>91350</v>
      </c>
      <c r="B213" s="61" t="s">
        <v>348</v>
      </c>
      <c r="C213" s="61" t="s">
        <v>61</v>
      </c>
      <c r="D213" s="61" t="s">
        <v>61</v>
      </c>
      <c r="E213" s="61" t="s">
        <v>61</v>
      </c>
      <c r="F213" s="61" t="s">
        <v>61</v>
      </c>
      <c r="G213" s="61" t="s">
        <v>61</v>
      </c>
      <c r="H213" s="80" t="s">
        <v>61</v>
      </c>
    </row>
    <row r="214" spans="1:8" x14ac:dyDescent="0.35">
      <c r="A214" s="61">
        <v>91351</v>
      </c>
      <c r="B214" s="61" t="s">
        <v>348</v>
      </c>
      <c r="C214" s="61" t="s">
        <v>61</v>
      </c>
      <c r="D214" s="61" t="s">
        <v>61</v>
      </c>
      <c r="E214" s="61" t="s">
        <v>61</v>
      </c>
      <c r="F214" s="61" t="s">
        <v>61</v>
      </c>
      <c r="G214" s="61" t="s">
        <v>61</v>
      </c>
      <c r="H214" s="80" t="s">
        <v>61</v>
      </c>
    </row>
    <row r="215" spans="1:8" x14ac:dyDescent="0.35">
      <c r="A215" s="61">
        <v>91352</v>
      </c>
      <c r="B215" s="61" t="s">
        <v>348</v>
      </c>
      <c r="C215" s="61" t="s">
        <v>61</v>
      </c>
      <c r="D215" s="61" t="s">
        <v>61</v>
      </c>
      <c r="E215" s="61" t="s">
        <v>61</v>
      </c>
      <c r="F215" s="61" t="s">
        <v>61</v>
      </c>
      <c r="G215" s="61" t="s">
        <v>61</v>
      </c>
      <c r="H215" s="80" t="s">
        <v>61</v>
      </c>
    </row>
    <row r="216" spans="1:8" x14ac:dyDescent="0.35">
      <c r="A216" s="61">
        <v>91353</v>
      </c>
      <c r="B216" s="61" t="s">
        <v>348</v>
      </c>
      <c r="C216" s="61" t="s">
        <v>61</v>
      </c>
      <c r="D216" s="61" t="s">
        <v>61</v>
      </c>
      <c r="E216" s="61" t="s">
        <v>61</v>
      </c>
      <c r="F216" s="61" t="s">
        <v>61</v>
      </c>
      <c r="G216" s="61" t="s">
        <v>61</v>
      </c>
      <c r="H216" s="80" t="s">
        <v>61</v>
      </c>
    </row>
    <row r="217" spans="1:8" x14ac:dyDescent="0.35">
      <c r="A217" s="61">
        <v>91354</v>
      </c>
      <c r="B217" s="61" t="s">
        <v>348</v>
      </c>
      <c r="C217" s="61" t="s">
        <v>61</v>
      </c>
      <c r="D217" s="61" t="s">
        <v>61</v>
      </c>
      <c r="E217" s="61" t="s">
        <v>61</v>
      </c>
      <c r="F217" s="61" t="s">
        <v>61</v>
      </c>
      <c r="G217" s="61" t="s">
        <v>61</v>
      </c>
      <c r="H217" s="80" t="s">
        <v>61</v>
      </c>
    </row>
    <row r="218" spans="1:8" x14ac:dyDescent="0.35">
      <c r="A218" s="61">
        <v>91355</v>
      </c>
      <c r="B218" s="61" t="s">
        <v>348</v>
      </c>
      <c r="C218" s="61" t="s">
        <v>61</v>
      </c>
      <c r="D218" s="61" t="s">
        <v>61</v>
      </c>
      <c r="E218" s="61" t="s">
        <v>61</v>
      </c>
      <c r="F218" s="61" t="s">
        <v>61</v>
      </c>
      <c r="G218" s="61" t="s">
        <v>61</v>
      </c>
      <c r="H218" s="80" t="s">
        <v>61</v>
      </c>
    </row>
    <row r="219" spans="1:8" x14ac:dyDescent="0.35">
      <c r="A219" s="61">
        <v>91356</v>
      </c>
      <c r="B219" s="61" t="s">
        <v>348</v>
      </c>
      <c r="C219" s="61" t="s">
        <v>61</v>
      </c>
      <c r="D219" s="61" t="s">
        <v>61</v>
      </c>
      <c r="E219" s="61" t="s">
        <v>61</v>
      </c>
      <c r="F219" s="61" t="s">
        <v>61</v>
      </c>
      <c r="G219" s="61" t="s">
        <v>61</v>
      </c>
      <c r="H219" s="80" t="s">
        <v>61</v>
      </c>
    </row>
    <row r="220" spans="1:8" x14ac:dyDescent="0.35">
      <c r="A220" s="61">
        <v>91357</v>
      </c>
      <c r="B220" s="61" t="s">
        <v>348</v>
      </c>
      <c r="C220" s="61" t="s">
        <v>61</v>
      </c>
      <c r="D220" s="61" t="s">
        <v>61</v>
      </c>
      <c r="E220" s="61" t="s">
        <v>61</v>
      </c>
      <c r="F220" s="61" t="s">
        <v>61</v>
      </c>
      <c r="G220" s="61" t="s">
        <v>61</v>
      </c>
      <c r="H220" s="80" t="s">
        <v>61</v>
      </c>
    </row>
    <row r="221" spans="1:8" x14ac:dyDescent="0.35">
      <c r="A221" s="61">
        <v>91361</v>
      </c>
      <c r="B221" s="61" t="s">
        <v>348</v>
      </c>
      <c r="C221" s="61" t="s">
        <v>61</v>
      </c>
      <c r="D221" s="61" t="s">
        <v>61</v>
      </c>
      <c r="E221" s="61" t="s">
        <v>61</v>
      </c>
      <c r="F221" s="61" t="s">
        <v>61</v>
      </c>
      <c r="G221" s="61" t="s">
        <v>62</v>
      </c>
      <c r="H221" s="80" t="s">
        <v>62</v>
      </c>
    </row>
    <row r="222" spans="1:8" x14ac:dyDescent="0.35">
      <c r="A222" s="61">
        <v>91362</v>
      </c>
      <c r="B222" s="61" t="s">
        <v>348</v>
      </c>
      <c r="C222" s="61" t="s">
        <v>61</v>
      </c>
      <c r="D222" s="61" t="s">
        <v>61</v>
      </c>
      <c r="E222" s="61" t="s">
        <v>61</v>
      </c>
      <c r="F222" s="61" t="s">
        <v>61</v>
      </c>
      <c r="G222" s="61" t="s">
        <v>62</v>
      </c>
      <c r="H222" s="80" t="s">
        <v>62</v>
      </c>
    </row>
    <row r="223" spans="1:8" x14ac:dyDescent="0.35">
      <c r="A223" s="61">
        <v>91364</v>
      </c>
      <c r="B223" s="61" t="s">
        <v>348</v>
      </c>
      <c r="C223" s="61" t="s">
        <v>61</v>
      </c>
      <c r="D223" s="61" t="s">
        <v>61</v>
      </c>
      <c r="E223" s="61" t="s">
        <v>61</v>
      </c>
      <c r="F223" s="61" t="s">
        <v>61</v>
      </c>
      <c r="G223" s="61" t="s">
        <v>61</v>
      </c>
      <c r="H223" s="80" t="s">
        <v>61</v>
      </c>
    </row>
    <row r="224" spans="1:8" x14ac:dyDescent="0.35">
      <c r="A224" s="61">
        <v>91365</v>
      </c>
      <c r="B224" s="61" t="s">
        <v>348</v>
      </c>
      <c r="C224" s="61" t="s">
        <v>61</v>
      </c>
      <c r="D224" s="61" t="s">
        <v>61</v>
      </c>
      <c r="E224" s="61" t="s">
        <v>61</v>
      </c>
      <c r="F224" s="61" t="s">
        <v>61</v>
      </c>
      <c r="G224" s="61" t="s">
        <v>61</v>
      </c>
      <c r="H224" s="80" t="s">
        <v>61</v>
      </c>
    </row>
    <row r="225" spans="1:8" x14ac:dyDescent="0.35">
      <c r="A225" s="61">
        <v>91367</v>
      </c>
      <c r="B225" s="61" t="s">
        <v>348</v>
      </c>
      <c r="C225" s="61" t="s">
        <v>61</v>
      </c>
      <c r="D225" s="61" t="s">
        <v>61</v>
      </c>
      <c r="E225" s="61" t="s">
        <v>61</v>
      </c>
      <c r="F225" s="61" t="s">
        <v>61</v>
      </c>
      <c r="G225" s="61" t="s">
        <v>61</v>
      </c>
      <c r="H225" s="80" t="s">
        <v>61</v>
      </c>
    </row>
    <row r="226" spans="1:8" x14ac:dyDescent="0.35">
      <c r="A226" s="61">
        <v>91371</v>
      </c>
      <c r="B226" s="61" t="s">
        <v>348</v>
      </c>
      <c r="C226" s="61" t="s">
        <v>61</v>
      </c>
      <c r="D226" s="61" t="s">
        <v>61</v>
      </c>
      <c r="E226" s="61" t="s">
        <v>61</v>
      </c>
      <c r="F226" s="61" t="s">
        <v>61</v>
      </c>
      <c r="G226" s="61" t="s">
        <v>61</v>
      </c>
      <c r="H226" s="80" t="s">
        <v>61</v>
      </c>
    </row>
    <row r="227" spans="1:8" x14ac:dyDescent="0.35">
      <c r="A227" s="61">
        <v>91372</v>
      </c>
      <c r="B227" s="61" t="s">
        <v>348</v>
      </c>
      <c r="C227" s="61" t="s">
        <v>61</v>
      </c>
      <c r="D227" s="61" t="s">
        <v>61</v>
      </c>
      <c r="E227" s="61" t="s">
        <v>61</v>
      </c>
      <c r="F227" s="61" t="s">
        <v>61</v>
      </c>
      <c r="G227" s="61" t="s">
        <v>61</v>
      </c>
      <c r="H227" s="80" t="s">
        <v>61</v>
      </c>
    </row>
    <row r="228" spans="1:8" x14ac:dyDescent="0.35">
      <c r="A228" s="61">
        <v>91376</v>
      </c>
      <c r="B228" s="61" t="s">
        <v>348</v>
      </c>
      <c r="C228" s="61" t="s">
        <v>61</v>
      </c>
      <c r="D228" s="61" t="s">
        <v>61</v>
      </c>
      <c r="E228" s="61" t="s">
        <v>61</v>
      </c>
      <c r="F228" s="61" t="s">
        <v>61</v>
      </c>
      <c r="G228" s="61" t="s">
        <v>61</v>
      </c>
      <c r="H228" s="80" t="s">
        <v>61</v>
      </c>
    </row>
    <row r="229" spans="1:8" x14ac:dyDescent="0.35">
      <c r="A229" s="61">
        <v>91380</v>
      </c>
      <c r="B229" s="61" t="s">
        <v>348</v>
      </c>
      <c r="C229" s="61" t="s">
        <v>61</v>
      </c>
      <c r="D229" s="61" t="s">
        <v>61</v>
      </c>
      <c r="E229" s="61" t="s">
        <v>61</v>
      </c>
      <c r="F229" s="61" t="s">
        <v>61</v>
      </c>
      <c r="G229" s="61" t="s">
        <v>61</v>
      </c>
      <c r="H229" s="80" t="s">
        <v>61</v>
      </c>
    </row>
    <row r="230" spans="1:8" x14ac:dyDescent="0.35">
      <c r="A230" s="61">
        <v>91381</v>
      </c>
      <c r="B230" s="61" t="s">
        <v>348</v>
      </c>
      <c r="C230" s="61" t="s">
        <v>61</v>
      </c>
      <c r="D230" s="61" t="s">
        <v>61</v>
      </c>
      <c r="E230" s="61" t="s">
        <v>61</v>
      </c>
      <c r="F230" s="61" t="s">
        <v>61</v>
      </c>
      <c r="G230" s="61" t="s">
        <v>61</v>
      </c>
      <c r="H230" s="80" t="s">
        <v>61</v>
      </c>
    </row>
    <row r="231" spans="1:8" x14ac:dyDescent="0.35">
      <c r="A231" s="61">
        <v>91382</v>
      </c>
      <c r="B231" s="61" t="s">
        <v>348</v>
      </c>
      <c r="C231" s="61" t="s">
        <v>61</v>
      </c>
      <c r="D231" s="61" t="s">
        <v>61</v>
      </c>
      <c r="E231" s="61" t="s">
        <v>61</v>
      </c>
      <c r="F231" s="61" t="s">
        <v>61</v>
      </c>
      <c r="G231" s="61" t="s">
        <v>61</v>
      </c>
      <c r="H231" s="80" t="s">
        <v>61</v>
      </c>
    </row>
    <row r="232" spans="1:8" x14ac:dyDescent="0.35">
      <c r="A232" s="61">
        <v>91383</v>
      </c>
      <c r="B232" s="61" t="s">
        <v>348</v>
      </c>
      <c r="C232" s="61" t="s">
        <v>61</v>
      </c>
      <c r="D232" s="61" t="s">
        <v>61</v>
      </c>
      <c r="E232" s="61" t="s">
        <v>61</v>
      </c>
      <c r="F232" s="61" t="s">
        <v>61</v>
      </c>
      <c r="G232" s="61" t="s">
        <v>62</v>
      </c>
      <c r="H232" s="80" t="s">
        <v>61</v>
      </c>
    </row>
    <row r="233" spans="1:8" x14ac:dyDescent="0.35">
      <c r="A233" s="61">
        <v>91384</v>
      </c>
      <c r="B233" s="61" t="s">
        <v>348</v>
      </c>
      <c r="C233" s="61" t="s">
        <v>61</v>
      </c>
      <c r="D233" s="61" t="s">
        <v>61</v>
      </c>
      <c r="E233" s="61" t="s">
        <v>61</v>
      </c>
      <c r="F233" s="61" t="s">
        <v>61</v>
      </c>
      <c r="G233" s="61" t="s">
        <v>61</v>
      </c>
      <c r="H233" s="80" t="s">
        <v>62</v>
      </c>
    </row>
    <row r="234" spans="1:8" x14ac:dyDescent="0.35">
      <c r="A234" s="61">
        <v>91385</v>
      </c>
      <c r="B234" s="61" t="s">
        <v>348</v>
      </c>
      <c r="C234" s="61" t="s">
        <v>61</v>
      </c>
      <c r="D234" s="61" t="s">
        <v>61</v>
      </c>
      <c r="E234" s="61" t="s">
        <v>61</v>
      </c>
      <c r="F234" s="61" t="s">
        <v>61</v>
      </c>
      <c r="G234" s="61" t="s">
        <v>61</v>
      </c>
      <c r="H234" s="80" t="s">
        <v>61</v>
      </c>
    </row>
    <row r="235" spans="1:8" x14ac:dyDescent="0.35">
      <c r="A235" s="61">
        <v>91386</v>
      </c>
      <c r="B235" s="61" t="s">
        <v>348</v>
      </c>
      <c r="C235" s="61" t="s">
        <v>61</v>
      </c>
      <c r="D235" s="61" t="s">
        <v>61</v>
      </c>
      <c r="E235" s="61" t="s">
        <v>61</v>
      </c>
      <c r="F235" s="61" t="s">
        <v>61</v>
      </c>
      <c r="G235" s="61" t="s">
        <v>61</v>
      </c>
      <c r="H235" s="80" t="s">
        <v>61</v>
      </c>
    </row>
    <row r="236" spans="1:8" x14ac:dyDescent="0.35">
      <c r="A236" s="61">
        <v>91387</v>
      </c>
      <c r="B236" s="61" t="s">
        <v>348</v>
      </c>
      <c r="C236" s="61" t="s">
        <v>61</v>
      </c>
      <c r="D236" s="61" t="s">
        <v>61</v>
      </c>
      <c r="E236" s="61" t="s">
        <v>61</v>
      </c>
      <c r="F236" s="61" t="s">
        <v>61</v>
      </c>
      <c r="G236" s="61" t="s">
        <v>61</v>
      </c>
      <c r="H236" s="80" t="s">
        <v>61</v>
      </c>
    </row>
    <row r="237" spans="1:8" x14ac:dyDescent="0.35">
      <c r="A237" s="61">
        <v>91390</v>
      </c>
      <c r="B237" s="61" t="s">
        <v>348</v>
      </c>
      <c r="C237" s="61" t="s">
        <v>61</v>
      </c>
      <c r="D237" s="61" t="s">
        <v>61</v>
      </c>
      <c r="E237" s="61" t="s">
        <v>61</v>
      </c>
      <c r="F237" s="61" t="s">
        <v>61</v>
      </c>
      <c r="G237" s="61" t="s">
        <v>61</v>
      </c>
      <c r="H237" s="80" t="s">
        <v>62</v>
      </c>
    </row>
    <row r="238" spans="1:8" x14ac:dyDescent="0.35">
      <c r="A238" s="61">
        <v>91392</v>
      </c>
      <c r="B238" s="61" t="s">
        <v>348</v>
      </c>
      <c r="C238" s="61" t="s">
        <v>61</v>
      </c>
      <c r="D238" s="61" t="s">
        <v>61</v>
      </c>
      <c r="E238" s="61" t="s">
        <v>61</v>
      </c>
      <c r="F238" s="61" t="s">
        <v>61</v>
      </c>
      <c r="G238" s="61" t="s">
        <v>61</v>
      </c>
      <c r="H238" s="80" t="s">
        <v>61</v>
      </c>
    </row>
    <row r="239" spans="1:8" x14ac:dyDescent="0.35">
      <c r="A239" s="61">
        <v>91393</v>
      </c>
      <c r="B239" s="61" t="s">
        <v>348</v>
      </c>
      <c r="C239" s="61" t="s">
        <v>61</v>
      </c>
      <c r="D239" s="61" t="s">
        <v>61</v>
      </c>
      <c r="E239" s="61" t="s">
        <v>61</v>
      </c>
      <c r="F239" s="61" t="s">
        <v>61</v>
      </c>
      <c r="G239" s="61" t="s">
        <v>61</v>
      </c>
      <c r="H239" s="80" t="s">
        <v>61</v>
      </c>
    </row>
    <row r="240" spans="1:8" x14ac:dyDescent="0.35">
      <c r="A240" s="61">
        <v>91394</v>
      </c>
      <c r="B240" s="61" t="s">
        <v>348</v>
      </c>
      <c r="C240" s="61" t="s">
        <v>61</v>
      </c>
      <c r="D240" s="61" t="s">
        <v>61</v>
      </c>
      <c r="E240" s="61" t="s">
        <v>61</v>
      </c>
      <c r="F240" s="61" t="s">
        <v>61</v>
      </c>
      <c r="G240" s="61" t="s">
        <v>61</v>
      </c>
      <c r="H240" s="80" t="s">
        <v>61</v>
      </c>
    </row>
    <row r="241" spans="1:8" x14ac:dyDescent="0.35">
      <c r="A241" s="61">
        <v>91395</v>
      </c>
      <c r="B241" s="61" t="s">
        <v>348</v>
      </c>
      <c r="C241" s="61" t="s">
        <v>61</v>
      </c>
      <c r="D241" s="61" t="s">
        <v>61</v>
      </c>
      <c r="E241" s="61" t="s">
        <v>61</v>
      </c>
      <c r="F241" s="61" t="s">
        <v>61</v>
      </c>
      <c r="G241" s="61" t="s">
        <v>61</v>
      </c>
      <c r="H241" s="80" t="s">
        <v>61</v>
      </c>
    </row>
    <row r="242" spans="1:8" x14ac:dyDescent="0.35">
      <c r="A242" s="61">
        <v>91396</v>
      </c>
      <c r="B242" s="61" t="s">
        <v>348</v>
      </c>
      <c r="C242" s="61" t="s">
        <v>61</v>
      </c>
      <c r="D242" s="61" t="s">
        <v>61</v>
      </c>
      <c r="E242" s="61" t="s">
        <v>61</v>
      </c>
      <c r="F242" s="61" t="s">
        <v>61</v>
      </c>
      <c r="G242" s="61" t="s">
        <v>61</v>
      </c>
      <c r="H242" s="80" t="s">
        <v>61</v>
      </c>
    </row>
    <row r="243" spans="1:8" x14ac:dyDescent="0.35">
      <c r="A243" s="61">
        <v>91401</v>
      </c>
      <c r="B243" s="61" t="s">
        <v>348</v>
      </c>
      <c r="C243" s="61" t="s">
        <v>61</v>
      </c>
      <c r="D243" s="61" t="s">
        <v>61</v>
      </c>
      <c r="E243" s="61" t="s">
        <v>61</v>
      </c>
      <c r="F243" s="61" t="s">
        <v>61</v>
      </c>
      <c r="G243" s="61" t="s">
        <v>61</v>
      </c>
      <c r="H243" s="80" t="s">
        <v>61</v>
      </c>
    </row>
    <row r="244" spans="1:8" x14ac:dyDescent="0.35">
      <c r="A244" s="61">
        <v>91402</v>
      </c>
      <c r="B244" s="61" t="s">
        <v>348</v>
      </c>
      <c r="C244" s="61" t="s">
        <v>61</v>
      </c>
      <c r="D244" s="61" t="s">
        <v>61</v>
      </c>
      <c r="E244" s="61" t="s">
        <v>61</v>
      </c>
      <c r="F244" s="61" t="s">
        <v>61</v>
      </c>
      <c r="G244" s="61" t="s">
        <v>61</v>
      </c>
      <c r="H244" s="80" t="s">
        <v>61</v>
      </c>
    </row>
    <row r="245" spans="1:8" x14ac:dyDescent="0.35">
      <c r="A245" s="61">
        <v>91403</v>
      </c>
      <c r="B245" s="61" t="s">
        <v>348</v>
      </c>
      <c r="C245" s="61" t="s">
        <v>61</v>
      </c>
      <c r="D245" s="61" t="s">
        <v>61</v>
      </c>
      <c r="E245" s="61" t="s">
        <v>61</v>
      </c>
      <c r="F245" s="61" t="s">
        <v>61</v>
      </c>
      <c r="G245" s="61" t="s">
        <v>61</v>
      </c>
      <c r="H245" s="80" t="s">
        <v>61</v>
      </c>
    </row>
    <row r="246" spans="1:8" x14ac:dyDescent="0.35">
      <c r="A246" s="61">
        <v>91404</v>
      </c>
      <c r="B246" s="61" t="s">
        <v>348</v>
      </c>
      <c r="C246" s="61" t="s">
        <v>61</v>
      </c>
      <c r="D246" s="61" t="s">
        <v>61</v>
      </c>
      <c r="E246" s="61" t="s">
        <v>61</v>
      </c>
      <c r="F246" s="61" t="s">
        <v>61</v>
      </c>
      <c r="G246" s="61" t="s">
        <v>61</v>
      </c>
      <c r="H246" s="80" t="s">
        <v>61</v>
      </c>
    </row>
    <row r="247" spans="1:8" x14ac:dyDescent="0.35">
      <c r="A247" s="61">
        <v>91405</v>
      </c>
      <c r="B247" s="61" t="s">
        <v>348</v>
      </c>
      <c r="C247" s="61" t="s">
        <v>61</v>
      </c>
      <c r="D247" s="61" t="s">
        <v>61</v>
      </c>
      <c r="E247" s="61" t="s">
        <v>61</v>
      </c>
      <c r="F247" s="61" t="s">
        <v>61</v>
      </c>
      <c r="G247" s="61" t="s">
        <v>61</v>
      </c>
      <c r="H247" s="80" t="s">
        <v>61</v>
      </c>
    </row>
    <row r="248" spans="1:8" x14ac:dyDescent="0.35">
      <c r="A248" s="61">
        <v>91406</v>
      </c>
      <c r="B248" s="61" t="s">
        <v>348</v>
      </c>
      <c r="C248" s="61" t="s">
        <v>61</v>
      </c>
      <c r="D248" s="61" t="s">
        <v>61</v>
      </c>
      <c r="E248" s="61" t="s">
        <v>61</v>
      </c>
      <c r="F248" s="61" t="s">
        <v>61</v>
      </c>
      <c r="G248" s="61" t="s">
        <v>61</v>
      </c>
      <c r="H248" s="80" t="s">
        <v>61</v>
      </c>
    </row>
    <row r="249" spans="1:8" x14ac:dyDescent="0.35">
      <c r="A249" s="61">
        <v>91407</v>
      </c>
      <c r="B249" s="61" t="s">
        <v>348</v>
      </c>
      <c r="C249" s="61" t="s">
        <v>61</v>
      </c>
      <c r="D249" s="61" t="s">
        <v>61</v>
      </c>
      <c r="E249" s="61" t="s">
        <v>61</v>
      </c>
      <c r="F249" s="61" t="s">
        <v>61</v>
      </c>
      <c r="G249" s="61" t="s">
        <v>61</v>
      </c>
      <c r="H249" s="80" t="s">
        <v>61</v>
      </c>
    </row>
    <row r="250" spans="1:8" x14ac:dyDescent="0.35">
      <c r="A250" s="61">
        <v>91408</v>
      </c>
      <c r="B250" s="61" t="s">
        <v>348</v>
      </c>
      <c r="C250" s="61" t="s">
        <v>61</v>
      </c>
      <c r="D250" s="61" t="s">
        <v>61</v>
      </c>
      <c r="E250" s="61" t="s">
        <v>61</v>
      </c>
      <c r="F250" s="61" t="s">
        <v>61</v>
      </c>
      <c r="G250" s="61" t="s">
        <v>61</v>
      </c>
      <c r="H250" s="80" t="s">
        <v>61</v>
      </c>
    </row>
    <row r="251" spans="1:8" x14ac:dyDescent="0.35">
      <c r="A251" s="61">
        <v>91409</v>
      </c>
      <c r="B251" s="61" t="s">
        <v>348</v>
      </c>
      <c r="C251" s="61" t="s">
        <v>61</v>
      </c>
      <c r="D251" s="61" t="s">
        <v>61</v>
      </c>
      <c r="E251" s="61" t="s">
        <v>61</v>
      </c>
      <c r="F251" s="61" t="s">
        <v>61</v>
      </c>
      <c r="G251" s="61" t="s">
        <v>61</v>
      </c>
      <c r="H251" s="80" t="s">
        <v>61</v>
      </c>
    </row>
    <row r="252" spans="1:8" x14ac:dyDescent="0.35">
      <c r="A252" s="61">
        <v>91410</v>
      </c>
      <c r="B252" s="61" t="s">
        <v>348</v>
      </c>
      <c r="C252" s="61" t="s">
        <v>61</v>
      </c>
      <c r="D252" s="61" t="s">
        <v>61</v>
      </c>
      <c r="E252" s="61" t="s">
        <v>61</v>
      </c>
      <c r="F252" s="61" t="s">
        <v>61</v>
      </c>
      <c r="G252" s="61" t="s">
        <v>61</v>
      </c>
      <c r="H252" s="80" t="s">
        <v>61</v>
      </c>
    </row>
    <row r="253" spans="1:8" x14ac:dyDescent="0.35">
      <c r="A253" s="61">
        <v>91411</v>
      </c>
      <c r="B253" s="61" t="s">
        <v>348</v>
      </c>
      <c r="C253" s="61" t="s">
        <v>61</v>
      </c>
      <c r="D253" s="61" t="s">
        <v>61</v>
      </c>
      <c r="E253" s="61" t="s">
        <v>61</v>
      </c>
      <c r="F253" s="61" t="s">
        <v>61</v>
      </c>
      <c r="G253" s="61" t="s">
        <v>61</v>
      </c>
      <c r="H253" s="80" t="s">
        <v>61</v>
      </c>
    </row>
    <row r="254" spans="1:8" x14ac:dyDescent="0.35">
      <c r="A254" s="61">
        <v>91412</v>
      </c>
      <c r="B254" s="61" t="s">
        <v>348</v>
      </c>
      <c r="C254" s="61" t="s">
        <v>61</v>
      </c>
      <c r="D254" s="61" t="s">
        <v>61</v>
      </c>
      <c r="E254" s="61" t="s">
        <v>61</v>
      </c>
      <c r="F254" s="61" t="s">
        <v>61</v>
      </c>
      <c r="G254" s="61" t="s">
        <v>61</v>
      </c>
      <c r="H254" s="80" t="s">
        <v>61</v>
      </c>
    </row>
    <row r="255" spans="1:8" x14ac:dyDescent="0.35">
      <c r="A255" s="61">
        <v>91413</v>
      </c>
      <c r="B255" s="61" t="s">
        <v>348</v>
      </c>
      <c r="C255" s="61" t="s">
        <v>61</v>
      </c>
      <c r="D255" s="61" t="s">
        <v>61</v>
      </c>
      <c r="E255" s="61" t="s">
        <v>61</v>
      </c>
      <c r="F255" s="61" t="s">
        <v>61</v>
      </c>
      <c r="G255" s="61" t="s">
        <v>61</v>
      </c>
      <c r="H255" s="80" t="s">
        <v>61</v>
      </c>
    </row>
    <row r="256" spans="1:8" x14ac:dyDescent="0.35">
      <c r="A256" s="61">
        <v>91416</v>
      </c>
      <c r="B256" s="61" t="s">
        <v>348</v>
      </c>
      <c r="C256" s="61" t="s">
        <v>61</v>
      </c>
      <c r="D256" s="61" t="s">
        <v>61</v>
      </c>
      <c r="E256" s="61" t="s">
        <v>61</v>
      </c>
      <c r="F256" s="61" t="s">
        <v>61</v>
      </c>
      <c r="G256" s="61" t="s">
        <v>61</v>
      </c>
      <c r="H256" s="80" t="s">
        <v>61</v>
      </c>
    </row>
    <row r="257" spans="1:8" x14ac:dyDescent="0.35">
      <c r="A257" s="61">
        <v>91423</v>
      </c>
      <c r="B257" s="61" t="s">
        <v>348</v>
      </c>
      <c r="C257" s="61" t="s">
        <v>61</v>
      </c>
      <c r="D257" s="61" t="s">
        <v>61</v>
      </c>
      <c r="E257" s="61" t="s">
        <v>61</v>
      </c>
      <c r="F257" s="61" t="s">
        <v>61</v>
      </c>
      <c r="G257" s="61" t="s">
        <v>61</v>
      </c>
      <c r="H257" s="80" t="s">
        <v>61</v>
      </c>
    </row>
    <row r="258" spans="1:8" x14ac:dyDescent="0.35">
      <c r="A258" s="61">
        <v>91426</v>
      </c>
      <c r="B258" s="61" t="s">
        <v>348</v>
      </c>
      <c r="C258" s="61" t="s">
        <v>61</v>
      </c>
      <c r="D258" s="61" t="s">
        <v>61</v>
      </c>
      <c r="E258" s="61" t="s">
        <v>61</v>
      </c>
      <c r="F258" s="61" t="s">
        <v>61</v>
      </c>
      <c r="G258" s="61" t="s">
        <v>61</v>
      </c>
      <c r="H258" s="80" t="s">
        <v>61</v>
      </c>
    </row>
    <row r="259" spans="1:8" x14ac:dyDescent="0.35">
      <c r="A259" s="61">
        <v>91436</v>
      </c>
      <c r="B259" s="61" t="s">
        <v>348</v>
      </c>
      <c r="C259" s="61" t="s">
        <v>61</v>
      </c>
      <c r="D259" s="61" t="s">
        <v>61</v>
      </c>
      <c r="E259" s="61" t="s">
        <v>61</v>
      </c>
      <c r="F259" s="61" t="s">
        <v>61</v>
      </c>
      <c r="G259" s="61" t="s">
        <v>61</v>
      </c>
      <c r="H259" s="80" t="s">
        <v>61</v>
      </c>
    </row>
    <row r="260" spans="1:8" x14ac:dyDescent="0.35">
      <c r="A260" s="61">
        <v>91470</v>
      </c>
      <c r="B260" s="61" t="s">
        <v>348</v>
      </c>
      <c r="C260" s="61" t="s">
        <v>61</v>
      </c>
      <c r="D260" s="61" t="s">
        <v>61</v>
      </c>
      <c r="E260" s="61" t="s">
        <v>61</v>
      </c>
      <c r="F260" s="61" t="s">
        <v>61</v>
      </c>
      <c r="G260" s="61" t="s">
        <v>61</v>
      </c>
      <c r="H260" s="80" t="s">
        <v>61</v>
      </c>
    </row>
    <row r="261" spans="1:8" x14ac:dyDescent="0.35">
      <c r="A261" s="61">
        <v>91482</v>
      </c>
      <c r="B261" s="61" t="s">
        <v>348</v>
      </c>
      <c r="C261" s="61" t="s">
        <v>61</v>
      </c>
      <c r="D261" s="61" t="s">
        <v>61</v>
      </c>
      <c r="E261" s="61" t="s">
        <v>61</v>
      </c>
      <c r="F261" s="61" t="s">
        <v>61</v>
      </c>
      <c r="G261" s="61" t="s">
        <v>61</v>
      </c>
      <c r="H261" s="80" t="s">
        <v>61</v>
      </c>
    </row>
    <row r="262" spans="1:8" x14ac:dyDescent="0.35">
      <c r="A262" s="61">
        <v>91499</v>
      </c>
      <c r="B262" s="61" t="s">
        <v>348</v>
      </c>
      <c r="C262" s="61" t="s">
        <v>61</v>
      </c>
      <c r="D262" s="61" t="s">
        <v>61</v>
      </c>
      <c r="E262" s="61" t="s">
        <v>61</v>
      </c>
      <c r="F262" s="61" t="s">
        <v>61</v>
      </c>
      <c r="G262" s="61" t="s">
        <v>61</v>
      </c>
      <c r="H262" s="80" t="s">
        <v>61</v>
      </c>
    </row>
    <row r="263" spans="1:8" x14ac:dyDescent="0.35">
      <c r="A263" s="61">
        <v>91601</v>
      </c>
      <c r="B263" s="61" t="s">
        <v>348</v>
      </c>
      <c r="C263" s="61" t="s">
        <v>61</v>
      </c>
      <c r="D263" s="61" t="s">
        <v>61</v>
      </c>
      <c r="E263" s="61" t="s">
        <v>61</v>
      </c>
      <c r="F263" s="61" t="s">
        <v>61</v>
      </c>
      <c r="G263" s="61" t="s">
        <v>61</v>
      </c>
      <c r="H263" s="80" t="s">
        <v>61</v>
      </c>
    </row>
    <row r="264" spans="1:8" x14ac:dyDescent="0.35">
      <c r="A264" s="61">
        <v>91602</v>
      </c>
      <c r="B264" s="61" t="s">
        <v>348</v>
      </c>
      <c r="C264" s="61" t="s">
        <v>61</v>
      </c>
      <c r="D264" s="61" t="s">
        <v>61</v>
      </c>
      <c r="E264" s="61" t="s">
        <v>61</v>
      </c>
      <c r="F264" s="61" t="s">
        <v>61</v>
      </c>
      <c r="G264" s="61" t="s">
        <v>61</v>
      </c>
      <c r="H264" s="80" t="s">
        <v>61</v>
      </c>
    </row>
    <row r="265" spans="1:8" x14ac:dyDescent="0.35">
      <c r="A265" s="61">
        <v>91603</v>
      </c>
      <c r="B265" s="61" t="s">
        <v>348</v>
      </c>
      <c r="C265" s="61" t="s">
        <v>61</v>
      </c>
      <c r="D265" s="61" t="s">
        <v>61</v>
      </c>
      <c r="E265" s="61" t="s">
        <v>61</v>
      </c>
      <c r="F265" s="61" t="s">
        <v>61</v>
      </c>
      <c r="G265" s="61" t="s">
        <v>61</v>
      </c>
      <c r="H265" s="80" t="s">
        <v>61</v>
      </c>
    </row>
    <row r="266" spans="1:8" x14ac:dyDescent="0.35">
      <c r="A266" s="61">
        <v>91604</v>
      </c>
      <c r="B266" s="61" t="s">
        <v>348</v>
      </c>
      <c r="C266" s="61" t="s">
        <v>61</v>
      </c>
      <c r="D266" s="61" t="s">
        <v>61</v>
      </c>
      <c r="E266" s="61" t="s">
        <v>61</v>
      </c>
      <c r="F266" s="61" t="s">
        <v>61</v>
      </c>
      <c r="G266" s="61" t="s">
        <v>61</v>
      </c>
      <c r="H266" s="80" t="s">
        <v>61</v>
      </c>
    </row>
    <row r="267" spans="1:8" x14ac:dyDescent="0.35">
      <c r="A267" s="61">
        <v>91605</v>
      </c>
      <c r="B267" s="61" t="s">
        <v>348</v>
      </c>
      <c r="C267" s="61" t="s">
        <v>61</v>
      </c>
      <c r="D267" s="61" t="s">
        <v>61</v>
      </c>
      <c r="E267" s="61" t="s">
        <v>61</v>
      </c>
      <c r="F267" s="61" t="s">
        <v>61</v>
      </c>
      <c r="G267" s="61" t="s">
        <v>61</v>
      </c>
      <c r="H267" s="80" t="s">
        <v>61</v>
      </c>
    </row>
    <row r="268" spans="1:8" x14ac:dyDescent="0.35">
      <c r="A268" s="61">
        <v>91606</v>
      </c>
      <c r="B268" s="61" t="s">
        <v>348</v>
      </c>
      <c r="C268" s="61" t="s">
        <v>61</v>
      </c>
      <c r="D268" s="61" t="s">
        <v>61</v>
      </c>
      <c r="E268" s="61" t="s">
        <v>61</v>
      </c>
      <c r="F268" s="61" t="s">
        <v>61</v>
      </c>
      <c r="G268" s="61" t="s">
        <v>61</v>
      </c>
      <c r="H268" s="80" t="s">
        <v>61</v>
      </c>
    </row>
    <row r="269" spans="1:8" x14ac:dyDescent="0.35">
      <c r="A269" s="61">
        <v>91607</v>
      </c>
      <c r="B269" s="61" t="s">
        <v>348</v>
      </c>
      <c r="C269" s="61" t="s">
        <v>61</v>
      </c>
      <c r="D269" s="61" t="s">
        <v>61</v>
      </c>
      <c r="E269" s="61" t="s">
        <v>61</v>
      </c>
      <c r="F269" s="61" t="s">
        <v>61</v>
      </c>
      <c r="G269" s="61" t="s">
        <v>61</v>
      </c>
      <c r="H269" s="80" t="s">
        <v>61</v>
      </c>
    </row>
    <row r="270" spans="1:8" x14ac:dyDescent="0.35">
      <c r="A270" s="61">
        <v>91608</v>
      </c>
      <c r="B270" s="61" t="s">
        <v>348</v>
      </c>
      <c r="C270" s="61" t="s">
        <v>61</v>
      </c>
      <c r="D270" s="61" t="s">
        <v>61</v>
      </c>
      <c r="E270" s="61" t="s">
        <v>61</v>
      </c>
      <c r="F270" s="61" t="s">
        <v>61</v>
      </c>
      <c r="G270" s="61" t="s">
        <v>61</v>
      </c>
      <c r="H270" s="80" t="s">
        <v>61</v>
      </c>
    </row>
    <row r="271" spans="1:8" x14ac:dyDescent="0.35">
      <c r="A271" s="61">
        <v>91609</v>
      </c>
      <c r="B271" s="61" t="s">
        <v>348</v>
      </c>
      <c r="C271" s="61" t="s">
        <v>61</v>
      </c>
      <c r="D271" s="61" t="s">
        <v>61</v>
      </c>
      <c r="E271" s="61" t="s">
        <v>61</v>
      </c>
      <c r="F271" s="61" t="s">
        <v>61</v>
      </c>
      <c r="G271" s="61" t="s">
        <v>61</v>
      </c>
      <c r="H271" s="80" t="s">
        <v>61</v>
      </c>
    </row>
    <row r="272" spans="1:8" x14ac:dyDescent="0.35">
      <c r="A272" s="61">
        <v>91610</v>
      </c>
      <c r="B272" s="61" t="s">
        <v>348</v>
      </c>
      <c r="C272" s="61" t="s">
        <v>61</v>
      </c>
      <c r="D272" s="61" t="s">
        <v>61</v>
      </c>
      <c r="E272" s="61" t="s">
        <v>61</v>
      </c>
      <c r="F272" s="61" t="s">
        <v>61</v>
      </c>
      <c r="G272" s="61" t="s">
        <v>61</v>
      </c>
      <c r="H272" s="80" t="s">
        <v>61</v>
      </c>
    </row>
    <row r="273" spans="1:8" x14ac:dyDescent="0.35">
      <c r="A273" s="61">
        <v>91614</v>
      </c>
      <c r="B273" s="61" t="s">
        <v>348</v>
      </c>
      <c r="C273" s="61" t="s">
        <v>61</v>
      </c>
      <c r="D273" s="61" t="s">
        <v>61</v>
      </c>
      <c r="E273" s="61" t="s">
        <v>61</v>
      </c>
      <c r="F273" s="61" t="s">
        <v>61</v>
      </c>
      <c r="G273" s="61" t="s">
        <v>61</v>
      </c>
      <c r="H273" s="80" t="s">
        <v>61</v>
      </c>
    </row>
    <row r="274" spans="1:8" x14ac:dyDescent="0.35">
      <c r="A274" s="61">
        <v>91615</v>
      </c>
      <c r="B274" s="61" t="s">
        <v>348</v>
      </c>
      <c r="C274" s="61" t="s">
        <v>61</v>
      </c>
      <c r="D274" s="61" t="s">
        <v>61</v>
      </c>
      <c r="E274" s="61" t="s">
        <v>61</v>
      </c>
      <c r="F274" s="61" t="s">
        <v>61</v>
      </c>
      <c r="G274" s="61" t="s">
        <v>61</v>
      </c>
      <c r="H274" s="80" t="s">
        <v>61</v>
      </c>
    </row>
    <row r="275" spans="1:8" x14ac:dyDescent="0.35">
      <c r="A275" s="61">
        <v>91616</v>
      </c>
      <c r="B275" s="61" t="s">
        <v>348</v>
      </c>
      <c r="C275" s="61" t="s">
        <v>61</v>
      </c>
      <c r="D275" s="61" t="s">
        <v>61</v>
      </c>
      <c r="E275" s="61" t="s">
        <v>61</v>
      </c>
      <c r="F275" s="61" t="s">
        <v>61</v>
      </c>
      <c r="G275" s="61" t="s">
        <v>61</v>
      </c>
      <c r="H275" s="80" t="s">
        <v>61</v>
      </c>
    </row>
    <row r="276" spans="1:8" x14ac:dyDescent="0.35">
      <c r="A276" s="61">
        <v>91617</v>
      </c>
      <c r="B276" s="61" t="s">
        <v>348</v>
      </c>
      <c r="C276" s="61" t="s">
        <v>61</v>
      </c>
      <c r="D276" s="61" t="s">
        <v>61</v>
      </c>
      <c r="E276" s="61" t="s">
        <v>61</v>
      </c>
      <c r="F276" s="61" t="s">
        <v>61</v>
      </c>
      <c r="G276" s="61" t="s">
        <v>61</v>
      </c>
      <c r="H276" s="80" t="s">
        <v>61</v>
      </c>
    </row>
    <row r="277" spans="1:8" x14ac:dyDescent="0.35">
      <c r="A277" s="61">
        <v>91618</v>
      </c>
      <c r="B277" s="61" t="s">
        <v>348</v>
      </c>
      <c r="C277" s="61" t="s">
        <v>61</v>
      </c>
      <c r="D277" s="61" t="s">
        <v>61</v>
      </c>
      <c r="E277" s="61" t="s">
        <v>61</v>
      </c>
      <c r="F277" s="61" t="s">
        <v>61</v>
      </c>
      <c r="G277" s="61" t="s">
        <v>61</v>
      </c>
      <c r="H277" s="80" t="s">
        <v>61</v>
      </c>
    </row>
    <row r="278" spans="1:8" x14ac:dyDescent="0.35">
      <c r="A278" s="61">
        <v>93243</v>
      </c>
      <c r="B278" s="61" t="s">
        <v>348</v>
      </c>
      <c r="C278" s="61" t="s">
        <v>61</v>
      </c>
      <c r="D278" s="61" t="s">
        <v>61</v>
      </c>
      <c r="E278" s="61" t="s">
        <v>61</v>
      </c>
      <c r="F278" s="61" t="s">
        <v>61</v>
      </c>
      <c r="G278" s="61" t="s">
        <v>62</v>
      </c>
      <c r="H278" s="80" t="s">
        <v>62</v>
      </c>
    </row>
    <row r="279" spans="1:8" x14ac:dyDescent="0.35">
      <c r="A279" s="65">
        <v>90134</v>
      </c>
      <c r="B279" s="61" t="s">
        <v>348</v>
      </c>
      <c r="C279" s="61" t="s">
        <v>61</v>
      </c>
      <c r="D279" s="61" t="s">
        <v>61</v>
      </c>
      <c r="E279" s="61" t="s">
        <v>61</v>
      </c>
      <c r="F279" s="61" t="s">
        <v>61</v>
      </c>
      <c r="G279" s="80" t="s">
        <v>61</v>
      </c>
      <c r="H279" s="66" t="s">
        <v>61</v>
      </c>
    </row>
  </sheetData>
  <sheetProtection algorithmName="SHA-512" hashValue="hIfmlcAKT4h23W8yVnSUpo+hkHy5H3f2owk8Pk5p34hwdxWqeNyGS36ydafvxxnHDkj2FBGzclxm+PcJzGqm3A==" saltValue="KYQYDgggYQsoNlHuESOhoA==" spinCount="100000" sheet="1" objects="1" scenarios="1"/>
  <mergeCells count="1">
    <mergeCell ref="J1:L1"/>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72B1E-4EEC-43F5-8899-1ED57B00A5F8}">
  <sheetPr codeName="Sheet20"/>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350</v>
      </c>
    </row>
    <row r="2" spans="1:114" s="3" customFormat="1" ht="30" customHeight="1" x14ac:dyDescent="0.45">
      <c r="A2" s="1" t="s">
        <v>350</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16</v>
      </c>
      <c r="C5" s="8" t="str">
        <f t="shared" ref="C5:BR5" si="0">C4&amp;"Rating "&amp;$A$2</f>
        <v>Anthem Platinum Vivity HMO 15 WHRating Area 16</v>
      </c>
      <c r="D5" s="8" t="str">
        <f t="shared" si="0"/>
        <v>Anthem Platinum Priority Select HMO 20Rating Area 16</v>
      </c>
      <c r="E5" s="8" t="str">
        <f t="shared" si="0"/>
        <v>Anthem Platinum Select HMO 20Rating Area 16</v>
      </c>
      <c r="F5" s="8" t="str">
        <f t="shared" si="0"/>
        <v>Anthem Platinum HMO 20Rating Area 16</v>
      </c>
      <c r="G5" s="8" t="str">
        <f t="shared" si="0"/>
        <v>Anthem Platinum Priority Select HMO 25Rating Area 16</v>
      </c>
      <c r="H5" s="8" t="str">
        <f t="shared" si="0"/>
        <v>Anthem Platinum Select HMO 25Rating Area 16</v>
      </c>
      <c r="I5" s="8" t="str">
        <f t="shared" si="0"/>
        <v>Anthem Platinum HMO 25Rating Area 16</v>
      </c>
      <c r="J5" s="8" t="str">
        <f t="shared" si="0"/>
        <v>Anthem Platinum Priority Select HMO 30Rating Area 16</v>
      </c>
      <c r="K5" s="8" t="str">
        <f t="shared" si="0"/>
        <v>Anthem Platinum Select HMO 30Rating Area 16</v>
      </c>
      <c r="L5" s="8" t="str">
        <f t="shared" si="0"/>
        <v>Anthem Platinum HMO 30Rating Area 16</v>
      </c>
      <c r="M5" s="8"/>
      <c r="N5" s="8" t="str">
        <f t="shared" si="0"/>
        <v>Anthem Gold Vivity HMO 25Rating Area 16</v>
      </c>
      <c r="O5" s="8" t="str">
        <f t="shared" si="0"/>
        <v>Anthem Gold Vivity HMO 25 WHRating Area 16</v>
      </c>
      <c r="P5" s="8" t="str">
        <f t="shared" si="0"/>
        <v>Anthem Gold Vivity HMO 25/500Rating Area 16</v>
      </c>
      <c r="Q5" s="8" t="str">
        <f t="shared" si="0"/>
        <v>Anthem Gold Vivity HMO 25/500 WHRating Area 16</v>
      </c>
      <c r="R5" s="8" t="str">
        <f t="shared" si="0"/>
        <v>Anthem Gold Priority Select HMO 30Rating Area 16</v>
      </c>
      <c r="S5" s="8" t="str">
        <f t="shared" si="0"/>
        <v>Anthem Gold Select HMO 30Rating Area 16</v>
      </c>
      <c r="T5" s="8" t="str">
        <f t="shared" si="0"/>
        <v>Anthem Gold HMO 30Rating Area 16</v>
      </c>
      <c r="U5" s="8" t="str">
        <f t="shared" si="0"/>
        <v>Anthem Gold Priority Select HMO 35Rating Area 16</v>
      </c>
      <c r="V5" s="8" t="str">
        <f t="shared" si="0"/>
        <v>Anthem Gold Select HMO 35Rating Area 16</v>
      </c>
      <c r="W5" s="8" t="str">
        <f t="shared" si="0"/>
        <v>Anthem Gold HMO 35Rating Area 16</v>
      </c>
      <c r="X5" s="8" t="str">
        <f t="shared" si="0"/>
        <v>Anthem Gold Priority Select HMO 35/500/20%Rating Area 16</v>
      </c>
      <c r="Y5" s="8" t="str">
        <f t="shared" si="0"/>
        <v>Anthem Gold Select HMO 35/500/20%Rating Area 16</v>
      </c>
      <c r="Z5" s="8" t="str">
        <f t="shared" si="0"/>
        <v>Anthem Gold HMO 35/500/20%Rating Area 16</v>
      </c>
      <c r="AA5" s="8" t="str">
        <f t="shared" si="0"/>
        <v>Anthem Gold Vivity HMO 35/1000Rating Area 16</v>
      </c>
      <c r="AB5" s="8" t="str">
        <f t="shared" si="0"/>
        <v>Anthem Gold Vivity HMO 35/1000 WHRating Area 16</v>
      </c>
      <c r="AC5" s="8" t="str">
        <f t="shared" si="0"/>
        <v>Anthem Gold Priority Select HMO 35/1250/20%Rating Area 16</v>
      </c>
      <c r="AD5" s="8" t="str">
        <f t="shared" si="0"/>
        <v>Anthem Gold Select HMO 35/1250/20%Rating Area 16</v>
      </c>
      <c r="AE5" s="8" t="str">
        <f t="shared" si="0"/>
        <v>Anthem Gold HMO 35/1250/20%Rating Area 16</v>
      </c>
      <c r="AF5" s="8" t="str">
        <f t="shared" si="0"/>
        <v>Anthem Gold Vivity HMO 35/1850Rating Area 16</v>
      </c>
      <c r="AG5" s="8" t="str">
        <f t="shared" si="0"/>
        <v>Anthem Gold Vivity HMO 35/1850 WHRating Area 16</v>
      </c>
      <c r="AH5" s="8"/>
      <c r="AI5" s="8" t="str">
        <f t="shared" si="0"/>
        <v>Anthem Silver Select HMO 55Rating Area 16</v>
      </c>
      <c r="AJ5" s="8" t="str">
        <f t="shared" si="0"/>
        <v>Anthem Silver HMO 55Rating Area 16</v>
      </c>
      <c r="AK5" s="8" t="str">
        <f t="shared" si="0"/>
        <v>Anthem Silver Select HMO 60/2500/45%Rating Area 16</v>
      </c>
      <c r="AL5" s="8" t="str">
        <f t="shared" si="0"/>
        <v>Anthem Silver Select HMO 60/2500/45% WHRating Area 16</v>
      </c>
      <c r="AM5" s="8" t="str">
        <f t="shared" si="0"/>
        <v>Anthem Silver HMO 60/2500/45%Rating Area 16</v>
      </c>
      <c r="AN5" s="8"/>
      <c r="AO5" s="8" t="str">
        <f t="shared" si="0"/>
        <v>Anthem Platinum Select PPO 5/200/15%Rating Area 16</v>
      </c>
      <c r="AP5" s="8" t="str">
        <f t="shared" si="0"/>
        <v>Anthem Platinum PPO 5/200/15%Rating Area 16</v>
      </c>
      <c r="AQ5" s="8" t="str">
        <f t="shared" si="0"/>
        <v>Anthem Platinum PPO 5/200/15% WHRating Area 16</v>
      </c>
      <c r="AR5" s="8" t="str">
        <f t="shared" si="0"/>
        <v>Anthem Platinum Select PPO 15/10%Rating Area 16</v>
      </c>
      <c r="AS5" s="8" t="str">
        <f t="shared" si="0"/>
        <v>Anthem Platinum Select PPO 15/40/10%Rating Area 16</v>
      </c>
      <c r="AT5" s="8" t="str">
        <f t="shared" si="0"/>
        <v>Anthem Platinum PPO 15/40/10%Rating Area 16</v>
      </c>
      <c r="AU5" s="8" t="str">
        <f t="shared" si="0"/>
        <v>Anthem Platinum Select PPO 15/250/10%Rating Area 16</v>
      </c>
      <c r="AV5" s="8" t="str">
        <f t="shared" si="0"/>
        <v>Anthem Platinum PPO 15/250/10%Rating Area 16</v>
      </c>
      <c r="AW5" s="8" t="str">
        <f t="shared" si="0"/>
        <v>Anthem Virtual Access Plus Platinum Select PPO 20Rating Area 16</v>
      </c>
      <c r="AX5" s="8" t="str">
        <f t="shared" si="0"/>
        <v>Anthem Virtual Access Plus Platinum PPO 20Rating Area 16</v>
      </c>
      <c r="AY5" s="8"/>
      <c r="AZ5" s="8" t="str">
        <f t="shared" si="0"/>
        <v>Anthem Gold Select PPO 5/1500/30%Rating Area 16</v>
      </c>
      <c r="BA5" s="8" t="str">
        <f t="shared" si="0"/>
        <v>Anthem Gold PPO 5/1500/30%Rating Area 16</v>
      </c>
      <c r="BB5" s="8" t="str">
        <f t="shared" si="0"/>
        <v>Anthem Virtual Access Plus Gold Select PPO 10/1500Rating Area 16</v>
      </c>
      <c r="BC5" s="8" t="str">
        <f t="shared" si="0"/>
        <v>Anthem Virtual Access Plus Gold PPO 10/1500Rating Area 16</v>
      </c>
      <c r="BD5" s="8" t="str">
        <f t="shared" si="0"/>
        <v>Anthem Gold Select PPO 25/30%Rating Area 16</v>
      </c>
      <c r="BE5" s="8" t="str">
        <f t="shared" si="0"/>
        <v>Anthem Gold PPO 25/30%Rating Area 16</v>
      </c>
      <c r="BF5" s="8" t="str">
        <f t="shared" si="0"/>
        <v>Anthem Gold Select PPO 25/350/20%Rating Area 16</v>
      </c>
      <c r="BG5" s="8" t="str">
        <f t="shared" si="0"/>
        <v>Anthem Virtual Access Plus Gold Select PPO 25/1000Rating Area 16</v>
      </c>
      <c r="BH5" s="8" t="str">
        <f t="shared" si="0"/>
        <v>Anthem Virtual Access Plus Gold PPO 25/1000Rating Area 16</v>
      </c>
      <c r="BI5" s="8" t="str">
        <f t="shared" si="0"/>
        <v>Anthem Virtual Access Plus Gold Select PPO 30Rating Area 16</v>
      </c>
      <c r="BJ5" s="8" t="str">
        <f t="shared" si="0"/>
        <v>Anthem Virtual Access Plus Gold PPO 30Rating Area 16</v>
      </c>
      <c r="BK5" s="8" t="str">
        <f t="shared" si="0"/>
        <v>Anthem Gold Select PPO 30/500/20%Rating Area 16</v>
      </c>
      <c r="BL5" s="8" t="str">
        <f t="shared" si="0"/>
        <v>Anthem Gold PPO 30/500/20%Rating Area 16</v>
      </c>
      <c r="BM5" s="8" t="str">
        <f t="shared" si="0"/>
        <v>Anthem Gold Select PPO 30/750/20%Rating Area 16</v>
      </c>
      <c r="BN5" s="8" t="str">
        <f t="shared" si="0"/>
        <v>Anthem Gold PPO 30/750/20%Rating Area 16</v>
      </c>
      <c r="BO5" s="8" t="str">
        <f t="shared" si="0"/>
        <v>Anthem Gold Select PPO 35/500/25%Rating Area 16</v>
      </c>
      <c r="BP5" s="8" t="str">
        <f t="shared" si="0"/>
        <v>Anthem Gold PPO 35/500/25%Rating Area 16</v>
      </c>
      <c r="BQ5" s="8" t="str">
        <f t="shared" si="0"/>
        <v>Anthem Gold PPO 35/500/25% WHRating Area 16</v>
      </c>
      <c r="BR5" s="8" t="str">
        <f t="shared" si="0"/>
        <v>Anthem Gold Select PPO 35/1000/20%Rating Area 16</v>
      </c>
      <c r="BS5" s="8" t="str">
        <f t="shared" ref="BS5:DJ5" si="1">BS4&amp;"Rating "&amp;$A$2</f>
        <v>Anthem Gold PPO 35/1000/20%Rating Area 16</v>
      </c>
      <c r="BT5" s="8" t="str">
        <f t="shared" si="1"/>
        <v>Anthem Gold PPO 35/1000/20% WHRating Area 16</v>
      </c>
      <c r="BU5" s="8"/>
      <c r="BV5" s="8" t="str">
        <f t="shared" si="1"/>
        <v>Anthem Silver Select PPO 45/1750/40%Rating Area 16</v>
      </c>
      <c r="BW5" s="8" t="str">
        <f t="shared" si="1"/>
        <v>Anthem Silver Select PPO 45/1750/40% WHRating Area 16</v>
      </c>
      <c r="BX5" s="8" t="str">
        <f t="shared" si="1"/>
        <v>Anthem Silver PPO 45/1750/40%Rating Area 16</v>
      </c>
      <c r="BY5" s="8" t="str">
        <f t="shared" si="1"/>
        <v>Anthem Silver PPO 45/1750/40% WHRating Area 16</v>
      </c>
      <c r="BZ5" s="8" t="str">
        <f t="shared" si="1"/>
        <v>Anthem Silver Select PPO 50/2200/40%Rating Area 16</v>
      </c>
      <c r="CA5" s="8" t="str">
        <f t="shared" si="1"/>
        <v>Anthem Silver PPO 50/2200/40%Rating Area 16</v>
      </c>
      <c r="CB5" s="8" t="str">
        <f t="shared" si="1"/>
        <v>Anthem Virtual Access Plus Silver Select PPO 50/3200Rating Area 16</v>
      </c>
      <c r="CC5" s="8" t="str">
        <f t="shared" si="1"/>
        <v>Anthem Virtual Access Plus Silver PPO 50/3200Rating Area 16</v>
      </c>
      <c r="CD5" s="8" t="str">
        <f t="shared" si="1"/>
        <v>Anthem Silver Select PPO 55/1950/35%Rating Area 16</v>
      </c>
      <c r="CE5" s="8" t="str">
        <f t="shared" si="1"/>
        <v>Anthem Silver PPO 55/1950/35%Rating Area 16</v>
      </c>
      <c r="CF5" s="8" t="str">
        <f t="shared" si="1"/>
        <v>Anthem Silver Select PPO 55/2500/35%Rating Area 16</v>
      </c>
      <c r="CG5" s="8" t="str">
        <f t="shared" si="1"/>
        <v>Anthem Silver Select PPO 55/2500/45%Rating Area 16</v>
      </c>
      <c r="CH5" s="8" t="str">
        <f t="shared" si="1"/>
        <v>Anthem Silver PPO 55/2500/45%Rating Area 16</v>
      </c>
      <c r="CI5" s="8" t="str">
        <f t="shared" si="1"/>
        <v>Anthem Silver PPO 55/2500/45% WHRating Area 16</v>
      </c>
      <c r="CJ5" s="8"/>
      <c r="CK5" s="8" t="str">
        <f t="shared" si="1"/>
        <v>Anthem Bronze Select PPO 40/6200/40%Rating Area 16</v>
      </c>
      <c r="CL5" s="8" t="str">
        <f t="shared" si="1"/>
        <v>Anthem Bronze PPO 40/6200/40%Rating Area 16</v>
      </c>
      <c r="CM5" s="8" t="str">
        <f t="shared" si="1"/>
        <v>Anthem Bronze Select PPO 60/6850/40%Rating Area 16</v>
      </c>
      <c r="CN5" s="8" t="str">
        <f t="shared" si="1"/>
        <v>Anthem Bronze PPO 60/6850/40%Rating Area 16</v>
      </c>
      <c r="CO5" s="8" t="str">
        <f t="shared" si="1"/>
        <v>Anthem Bronze Select PPO 70/6600/35%Rating Area 16</v>
      </c>
      <c r="CP5" s="8" t="str">
        <f t="shared" si="1"/>
        <v>Anthem Bronze PPO 70/6600/35%Rating Area 16</v>
      </c>
      <c r="CQ5" s="8" t="str">
        <f t="shared" si="1"/>
        <v>Anthem Bronze Select PPO 75/7300/40%Rating Area 16</v>
      </c>
      <c r="CR5" s="8" t="str">
        <f t="shared" si="1"/>
        <v>Anthem Bronze PPO 75/7300/40%Rating Area 16</v>
      </c>
      <c r="CS5" s="8" t="str">
        <f t="shared" si="1"/>
        <v>Anthem Bronze Select PPO 4600/50%Rating Area 16</v>
      </c>
      <c r="CT5" s="8" t="str">
        <f t="shared" si="1"/>
        <v>Anthem Bronze PPO 4600/50%Rating Area 16</v>
      </c>
      <c r="CU5" s="8"/>
      <c r="CV5" s="8" t="str">
        <f t="shared" si="1"/>
        <v>Anthem Gold Select PPO HSA/H 1900/3400/3800 15% PrevRxRating Area 16</v>
      </c>
      <c r="CW5" s="8" t="str">
        <f t="shared" si="1"/>
        <v>Anthem Gold PPO HSA/H 1900/3400/3800 15% PrevRxRating Area 16</v>
      </c>
      <c r="CX5" s="8"/>
      <c r="CY5" s="8" t="str">
        <f t="shared" si="1"/>
        <v>Anthem Silver Select PPO HSA/H 2300/3400/4600 30% PrevRxRating Area 16</v>
      </c>
      <c r="CZ5" s="8" t="str">
        <f t="shared" si="1"/>
        <v>Anthem Silver PPO HSA/H 2300/3400/4600 30% PrevRxRating Area 16</v>
      </c>
      <c r="DA5" s="8" t="str">
        <f t="shared" si="1"/>
        <v>Anthem Silver Select PPO HSA/H 2600/3400/5200 35% PrevRxRating Area 16</v>
      </c>
      <c r="DB5" s="8" t="str">
        <f t="shared" si="1"/>
        <v>Anthem Silver PPO HSA/H 2600/3400/5200 35% PrevRxRating Area 16</v>
      </c>
      <c r="DC5" s="8"/>
      <c r="DD5" s="8" t="str">
        <f t="shared" si="1"/>
        <v>Anthem Bronze Select PPO 6000/45% w/HSA PrevRxRating Area 16</v>
      </c>
      <c r="DE5" s="8" t="str">
        <f t="shared" si="1"/>
        <v>Anthem Bronze PPO 6000/45% w/HSA PrevRxRating Area 16</v>
      </c>
      <c r="DF5" s="8" t="str">
        <f t="shared" si="1"/>
        <v>Anthem Bronze PPO 6000/45% w/HSA PrevRx WHRating Area 16</v>
      </c>
      <c r="DG5" s="8" t="str">
        <f t="shared" si="1"/>
        <v>Anthem Bronze Select PPO 6700/0% w/HSA PrevRxRating Area 16</v>
      </c>
      <c r="DH5" s="8" t="str">
        <f t="shared" si="1"/>
        <v>Anthem Bronze PPO 6700/0% w/HSA PrevRxRating Area 16</v>
      </c>
      <c r="DI5" s="8" t="str">
        <f t="shared" si="1"/>
        <v>Anthem Bronze PPO 6700/0% w/HSA PrevRx WHRating Area 16</v>
      </c>
      <c r="DJ5" s="8" t="str">
        <f t="shared" si="1"/>
        <v>Anthem Bronze Select PPO 7200/0% w/HSARating Area 16</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378.12</v>
      </c>
      <c r="C7" s="10">
        <v>384.21</v>
      </c>
      <c r="D7" s="10">
        <v>415.88</v>
      </c>
      <c r="E7" s="10">
        <v>403.17</v>
      </c>
      <c r="F7" s="10">
        <v>458.19</v>
      </c>
      <c r="G7" s="10">
        <v>408.85</v>
      </c>
      <c r="H7" s="10">
        <v>396.37</v>
      </c>
      <c r="I7" s="10">
        <v>450.45</v>
      </c>
      <c r="J7" s="10">
        <v>400.89</v>
      </c>
      <c r="K7" s="10">
        <v>388.64</v>
      </c>
      <c r="L7" s="10">
        <v>441.64</v>
      </c>
      <c r="M7" s="10"/>
      <c r="N7" s="10">
        <v>355.53</v>
      </c>
      <c r="O7" s="10">
        <v>361.62</v>
      </c>
      <c r="P7" s="10">
        <v>347.16</v>
      </c>
      <c r="Q7" s="10">
        <v>353.61</v>
      </c>
      <c r="R7" s="10">
        <v>377.18</v>
      </c>
      <c r="S7" s="10">
        <v>365.69</v>
      </c>
      <c r="T7" s="10">
        <v>415.52</v>
      </c>
      <c r="U7" s="10">
        <v>371.99</v>
      </c>
      <c r="V7" s="10">
        <v>360.63</v>
      </c>
      <c r="W7" s="10">
        <v>409.79</v>
      </c>
      <c r="X7" s="10">
        <v>360.99</v>
      </c>
      <c r="Y7" s="10">
        <v>349.94</v>
      </c>
      <c r="Z7" s="10">
        <v>397.67</v>
      </c>
      <c r="AA7" s="10">
        <v>334.73</v>
      </c>
      <c r="AB7" s="10">
        <v>341.26</v>
      </c>
      <c r="AC7" s="10">
        <v>350.97</v>
      </c>
      <c r="AD7" s="10">
        <v>340.28</v>
      </c>
      <c r="AE7" s="10">
        <v>386.66</v>
      </c>
      <c r="AF7" s="10">
        <v>325.77999999999997</v>
      </c>
      <c r="AG7" s="10">
        <v>332.36</v>
      </c>
      <c r="AH7" s="10"/>
      <c r="AI7" s="10">
        <v>321.54000000000002</v>
      </c>
      <c r="AJ7" s="10">
        <v>365.37</v>
      </c>
      <c r="AK7" s="10">
        <v>286.77999999999997</v>
      </c>
      <c r="AL7" s="10">
        <v>293.58</v>
      </c>
      <c r="AM7" s="10">
        <v>325.87</v>
      </c>
      <c r="AN7" s="10"/>
      <c r="AO7" s="10">
        <v>532</v>
      </c>
      <c r="AP7" s="10">
        <v>548.82000000000005</v>
      </c>
      <c r="AQ7" s="10">
        <v>557.17999999999995</v>
      </c>
      <c r="AR7" s="10">
        <v>556.54999999999995</v>
      </c>
      <c r="AS7" s="10">
        <v>534.24</v>
      </c>
      <c r="AT7" s="10">
        <v>551.14</v>
      </c>
      <c r="AU7" s="10">
        <v>533.79</v>
      </c>
      <c r="AV7" s="10">
        <v>550.69000000000005</v>
      </c>
      <c r="AW7" s="10">
        <v>544.29999999999995</v>
      </c>
      <c r="AX7" s="10">
        <v>561.53</v>
      </c>
      <c r="AY7" s="10"/>
      <c r="AZ7" s="10">
        <v>447.5</v>
      </c>
      <c r="BA7" s="10">
        <v>461.68</v>
      </c>
      <c r="BB7" s="10">
        <v>481.77</v>
      </c>
      <c r="BC7" s="10">
        <v>497.02</v>
      </c>
      <c r="BD7" s="10">
        <v>456.58</v>
      </c>
      <c r="BE7" s="10">
        <v>471.03</v>
      </c>
      <c r="BF7" s="10">
        <v>495.05</v>
      </c>
      <c r="BG7" s="10">
        <v>486.28</v>
      </c>
      <c r="BH7" s="10">
        <v>501.67</v>
      </c>
      <c r="BI7" s="10">
        <v>507.13</v>
      </c>
      <c r="BJ7" s="10">
        <v>523.15</v>
      </c>
      <c r="BK7" s="10">
        <v>468.79</v>
      </c>
      <c r="BL7" s="10">
        <v>483.64</v>
      </c>
      <c r="BM7" s="10">
        <v>457.88</v>
      </c>
      <c r="BN7" s="10">
        <v>472.33</v>
      </c>
      <c r="BO7" s="10">
        <v>453.27</v>
      </c>
      <c r="BP7" s="10">
        <v>467.63</v>
      </c>
      <c r="BQ7" s="10">
        <v>476.04</v>
      </c>
      <c r="BR7" s="10">
        <v>447.99</v>
      </c>
      <c r="BS7" s="10">
        <v>462.17</v>
      </c>
      <c r="BT7" s="10">
        <v>470.67</v>
      </c>
      <c r="BU7" s="10"/>
      <c r="BV7" s="10">
        <v>389.12</v>
      </c>
      <c r="BW7" s="10">
        <v>397.53</v>
      </c>
      <c r="BX7" s="10">
        <v>401.47</v>
      </c>
      <c r="BY7" s="10">
        <v>410.06</v>
      </c>
      <c r="BZ7" s="10">
        <v>387.47</v>
      </c>
      <c r="CA7" s="10">
        <v>399.68</v>
      </c>
      <c r="CB7" s="10">
        <v>406.7</v>
      </c>
      <c r="CC7" s="10">
        <v>419.59</v>
      </c>
      <c r="CD7" s="10">
        <v>383.58</v>
      </c>
      <c r="CE7" s="10">
        <v>395.7</v>
      </c>
      <c r="CF7" s="10">
        <v>405.95</v>
      </c>
      <c r="CG7" s="10">
        <v>383.36</v>
      </c>
      <c r="CH7" s="10">
        <v>395.47</v>
      </c>
      <c r="CI7" s="10">
        <v>404.24</v>
      </c>
      <c r="CJ7" s="10"/>
      <c r="CK7" s="10">
        <v>346.76</v>
      </c>
      <c r="CL7" s="10">
        <v>357.77</v>
      </c>
      <c r="CM7" s="10">
        <v>356.29</v>
      </c>
      <c r="CN7" s="10">
        <v>367.57</v>
      </c>
      <c r="CO7" s="10">
        <v>341.93</v>
      </c>
      <c r="CP7" s="10">
        <v>352.71</v>
      </c>
      <c r="CQ7" s="10">
        <v>353.16</v>
      </c>
      <c r="CR7" s="10">
        <v>364.3</v>
      </c>
      <c r="CS7" s="10">
        <v>366.17</v>
      </c>
      <c r="CT7" s="10">
        <v>377.72</v>
      </c>
      <c r="CU7" s="10"/>
      <c r="CV7" s="10">
        <v>456.13</v>
      </c>
      <c r="CW7" s="10">
        <v>470.54</v>
      </c>
      <c r="CX7" s="10"/>
      <c r="CY7" s="10">
        <v>382.42</v>
      </c>
      <c r="CZ7" s="10">
        <v>394.5</v>
      </c>
      <c r="DA7" s="10">
        <v>373.02</v>
      </c>
      <c r="DB7" s="10">
        <v>384.79</v>
      </c>
      <c r="DC7" s="10"/>
      <c r="DD7" s="10">
        <v>365.82</v>
      </c>
      <c r="DE7" s="10">
        <v>377.36</v>
      </c>
      <c r="DF7" s="10">
        <v>386.8</v>
      </c>
      <c r="DG7" s="10">
        <v>369.58</v>
      </c>
      <c r="DH7" s="10">
        <v>381.25</v>
      </c>
      <c r="DI7" s="10">
        <v>390.82</v>
      </c>
      <c r="DJ7" s="10">
        <v>367.52</v>
      </c>
    </row>
    <row r="8" spans="1:114" x14ac:dyDescent="0.25">
      <c r="A8" s="11">
        <v>15</v>
      </c>
      <c r="B8" s="12">
        <v>411.73</v>
      </c>
      <c r="C8" s="12">
        <v>418.36</v>
      </c>
      <c r="D8" s="12">
        <v>452.84</v>
      </c>
      <c r="E8" s="12">
        <v>439.01</v>
      </c>
      <c r="F8" s="12">
        <v>498.92</v>
      </c>
      <c r="G8" s="12">
        <v>445.2</v>
      </c>
      <c r="H8" s="12">
        <v>431.6</v>
      </c>
      <c r="I8" s="12">
        <v>490.5</v>
      </c>
      <c r="J8" s="12">
        <v>436.53</v>
      </c>
      <c r="K8" s="12">
        <v>423.18</v>
      </c>
      <c r="L8" s="12">
        <v>480.9</v>
      </c>
      <c r="M8" s="12"/>
      <c r="N8" s="12">
        <v>387.14</v>
      </c>
      <c r="O8" s="12">
        <v>393.76</v>
      </c>
      <c r="P8" s="12">
        <v>378.02</v>
      </c>
      <c r="Q8" s="12">
        <v>385.04</v>
      </c>
      <c r="R8" s="12">
        <v>410.71</v>
      </c>
      <c r="S8" s="12">
        <v>398.19</v>
      </c>
      <c r="T8" s="12">
        <v>452.45</v>
      </c>
      <c r="U8" s="12">
        <v>405.05</v>
      </c>
      <c r="V8" s="12">
        <v>392.68</v>
      </c>
      <c r="W8" s="12">
        <v>446.21</v>
      </c>
      <c r="X8" s="12">
        <v>393.08</v>
      </c>
      <c r="Y8" s="12">
        <v>381.05</v>
      </c>
      <c r="Z8" s="12">
        <v>433.02</v>
      </c>
      <c r="AA8" s="12">
        <v>364.49</v>
      </c>
      <c r="AB8" s="12">
        <v>371.59</v>
      </c>
      <c r="AC8" s="12">
        <v>382.16</v>
      </c>
      <c r="AD8" s="12">
        <v>370.53</v>
      </c>
      <c r="AE8" s="12">
        <v>421.03</v>
      </c>
      <c r="AF8" s="12">
        <v>354.74</v>
      </c>
      <c r="AG8" s="12">
        <v>361.91</v>
      </c>
      <c r="AH8" s="12"/>
      <c r="AI8" s="12">
        <v>350.12</v>
      </c>
      <c r="AJ8" s="12">
        <v>397.85</v>
      </c>
      <c r="AK8" s="12">
        <v>312.27</v>
      </c>
      <c r="AL8" s="12">
        <v>319.67</v>
      </c>
      <c r="AM8" s="12">
        <v>354.84</v>
      </c>
      <c r="AN8" s="12"/>
      <c r="AO8" s="12">
        <v>579.28</v>
      </c>
      <c r="AP8" s="12">
        <v>597.6</v>
      </c>
      <c r="AQ8" s="12">
        <v>606.71</v>
      </c>
      <c r="AR8" s="12">
        <v>606.02</v>
      </c>
      <c r="AS8" s="12">
        <v>581.73</v>
      </c>
      <c r="AT8" s="12">
        <v>600.13</v>
      </c>
      <c r="AU8" s="12">
        <v>581.23</v>
      </c>
      <c r="AV8" s="12">
        <v>599.64</v>
      </c>
      <c r="AW8" s="12">
        <v>592.67999999999995</v>
      </c>
      <c r="AX8" s="12">
        <v>611.44000000000005</v>
      </c>
      <c r="AY8" s="12"/>
      <c r="AZ8" s="12">
        <v>487.28</v>
      </c>
      <c r="BA8" s="12">
        <v>502.72</v>
      </c>
      <c r="BB8" s="12">
        <v>524.59</v>
      </c>
      <c r="BC8" s="12">
        <v>541.20000000000005</v>
      </c>
      <c r="BD8" s="12">
        <v>497.17</v>
      </c>
      <c r="BE8" s="12">
        <v>512.89</v>
      </c>
      <c r="BF8" s="12">
        <v>539.04999999999995</v>
      </c>
      <c r="BG8" s="12">
        <v>529.5</v>
      </c>
      <c r="BH8" s="12">
        <v>546.26</v>
      </c>
      <c r="BI8" s="12">
        <v>552.20000000000005</v>
      </c>
      <c r="BJ8" s="12">
        <v>569.65</v>
      </c>
      <c r="BK8" s="12">
        <v>510.46</v>
      </c>
      <c r="BL8" s="12">
        <v>526.63</v>
      </c>
      <c r="BM8" s="12">
        <v>498.58</v>
      </c>
      <c r="BN8" s="12">
        <v>514.30999999999995</v>
      </c>
      <c r="BO8" s="12">
        <v>493.56</v>
      </c>
      <c r="BP8" s="12">
        <v>509.2</v>
      </c>
      <c r="BQ8" s="12">
        <v>518.35</v>
      </c>
      <c r="BR8" s="12">
        <v>487.81</v>
      </c>
      <c r="BS8" s="12">
        <v>503.26</v>
      </c>
      <c r="BT8" s="12">
        <v>512.51</v>
      </c>
      <c r="BU8" s="12"/>
      <c r="BV8" s="12">
        <v>423.71</v>
      </c>
      <c r="BW8" s="12">
        <v>432.87</v>
      </c>
      <c r="BX8" s="12">
        <v>437.16</v>
      </c>
      <c r="BY8" s="12">
        <v>446.5</v>
      </c>
      <c r="BZ8" s="12">
        <v>421.91</v>
      </c>
      <c r="CA8" s="12">
        <v>435.21</v>
      </c>
      <c r="CB8" s="12">
        <v>442.86</v>
      </c>
      <c r="CC8" s="12">
        <v>456.88</v>
      </c>
      <c r="CD8" s="12">
        <v>417.67</v>
      </c>
      <c r="CE8" s="12">
        <v>430.87</v>
      </c>
      <c r="CF8" s="12">
        <v>442.03</v>
      </c>
      <c r="CG8" s="12">
        <v>417.43</v>
      </c>
      <c r="CH8" s="12">
        <v>430.63</v>
      </c>
      <c r="CI8" s="12">
        <v>440.17</v>
      </c>
      <c r="CJ8" s="12"/>
      <c r="CK8" s="12">
        <v>377.58</v>
      </c>
      <c r="CL8" s="12">
        <v>389.57</v>
      </c>
      <c r="CM8" s="12">
        <v>387.96</v>
      </c>
      <c r="CN8" s="12">
        <v>400.24</v>
      </c>
      <c r="CO8" s="12">
        <v>372.33</v>
      </c>
      <c r="CP8" s="12">
        <v>384.06</v>
      </c>
      <c r="CQ8" s="12">
        <v>384.55</v>
      </c>
      <c r="CR8" s="12">
        <v>396.68</v>
      </c>
      <c r="CS8" s="12">
        <v>398.72</v>
      </c>
      <c r="CT8" s="12">
        <v>411.29</v>
      </c>
      <c r="CU8" s="12"/>
      <c r="CV8" s="12">
        <v>496.68</v>
      </c>
      <c r="CW8" s="12">
        <v>512.36</v>
      </c>
      <c r="CX8" s="12"/>
      <c r="CY8" s="12">
        <v>416.41</v>
      </c>
      <c r="CZ8" s="12">
        <v>429.56</v>
      </c>
      <c r="DA8" s="12">
        <v>406.18</v>
      </c>
      <c r="DB8" s="12">
        <v>418.99</v>
      </c>
      <c r="DC8" s="12"/>
      <c r="DD8" s="12">
        <v>398.33</v>
      </c>
      <c r="DE8" s="12">
        <v>410.9</v>
      </c>
      <c r="DF8" s="12">
        <v>421.18</v>
      </c>
      <c r="DG8" s="12">
        <v>402.43</v>
      </c>
      <c r="DH8" s="12">
        <v>415.14</v>
      </c>
      <c r="DI8" s="12">
        <v>425.56</v>
      </c>
      <c r="DJ8" s="12">
        <v>400.19</v>
      </c>
    </row>
    <row r="9" spans="1:114" x14ac:dyDescent="0.25">
      <c r="A9" s="11">
        <v>16</v>
      </c>
      <c r="B9" s="12">
        <v>424.58</v>
      </c>
      <c r="C9" s="12">
        <v>431.42</v>
      </c>
      <c r="D9" s="12">
        <v>466.98</v>
      </c>
      <c r="E9" s="12">
        <v>452.71</v>
      </c>
      <c r="F9" s="12">
        <v>514.49</v>
      </c>
      <c r="G9" s="12">
        <v>459.09</v>
      </c>
      <c r="H9" s="12">
        <v>445.07</v>
      </c>
      <c r="I9" s="12">
        <v>505.8</v>
      </c>
      <c r="J9" s="12">
        <v>450.15</v>
      </c>
      <c r="K9" s="12">
        <v>436.39</v>
      </c>
      <c r="L9" s="12">
        <v>495.91</v>
      </c>
      <c r="M9" s="12"/>
      <c r="N9" s="12">
        <v>399.22</v>
      </c>
      <c r="O9" s="12">
        <v>406.05</v>
      </c>
      <c r="P9" s="12">
        <v>389.82</v>
      </c>
      <c r="Q9" s="12">
        <v>397.06</v>
      </c>
      <c r="R9" s="12">
        <v>423.53</v>
      </c>
      <c r="S9" s="12">
        <v>410.62</v>
      </c>
      <c r="T9" s="12">
        <v>466.57</v>
      </c>
      <c r="U9" s="12">
        <v>417.7</v>
      </c>
      <c r="V9" s="12">
        <v>404.94</v>
      </c>
      <c r="W9" s="12">
        <v>460.14</v>
      </c>
      <c r="X9" s="12">
        <v>405.34</v>
      </c>
      <c r="Y9" s="12">
        <v>392.94</v>
      </c>
      <c r="Z9" s="12">
        <v>446.53</v>
      </c>
      <c r="AA9" s="12">
        <v>375.86</v>
      </c>
      <c r="AB9" s="12">
        <v>383.19</v>
      </c>
      <c r="AC9" s="12">
        <v>394.09</v>
      </c>
      <c r="AD9" s="12">
        <v>382.09</v>
      </c>
      <c r="AE9" s="12">
        <v>434.17</v>
      </c>
      <c r="AF9" s="12">
        <v>365.81</v>
      </c>
      <c r="AG9" s="12">
        <v>373.2</v>
      </c>
      <c r="AH9" s="12"/>
      <c r="AI9" s="12">
        <v>361.05</v>
      </c>
      <c r="AJ9" s="12">
        <v>410.27</v>
      </c>
      <c r="AK9" s="12">
        <v>322.01</v>
      </c>
      <c r="AL9" s="12">
        <v>329.65</v>
      </c>
      <c r="AM9" s="12">
        <v>365.92</v>
      </c>
      <c r="AN9" s="12"/>
      <c r="AO9" s="12">
        <v>597.37</v>
      </c>
      <c r="AP9" s="12">
        <v>616.26</v>
      </c>
      <c r="AQ9" s="12">
        <v>625.64</v>
      </c>
      <c r="AR9" s="12">
        <v>624.94000000000005</v>
      </c>
      <c r="AS9" s="12">
        <v>599.88</v>
      </c>
      <c r="AT9" s="12">
        <v>618.87</v>
      </c>
      <c r="AU9" s="12">
        <v>599.38</v>
      </c>
      <c r="AV9" s="12">
        <v>618.36</v>
      </c>
      <c r="AW9" s="12">
        <v>611.17999999999995</v>
      </c>
      <c r="AX9" s="12">
        <v>630.52</v>
      </c>
      <c r="AY9" s="12"/>
      <c r="AZ9" s="12">
        <v>502.49</v>
      </c>
      <c r="BA9" s="12">
        <v>518.41</v>
      </c>
      <c r="BB9" s="12">
        <v>540.96</v>
      </c>
      <c r="BC9" s="12">
        <v>558.09</v>
      </c>
      <c r="BD9" s="12">
        <v>512.69000000000005</v>
      </c>
      <c r="BE9" s="12">
        <v>528.9</v>
      </c>
      <c r="BF9" s="12">
        <v>555.88</v>
      </c>
      <c r="BG9" s="12">
        <v>546.03</v>
      </c>
      <c r="BH9" s="12">
        <v>563.32000000000005</v>
      </c>
      <c r="BI9" s="12">
        <v>569.44000000000005</v>
      </c>
      <c r="BJ9" s="12">
        <v>587.42999999999995</v>
      </c>
      <c r="BK9" s="12">
        <v>526.4</v>
      </c>
      <c r="BL9" s="12">
        <v>543.07000000000005</v>
      </c>
      <c r="BM9" s="12">
        <v>514.14</v>
      </c>
      <c r="BN9" s="12">
        <v>530.36</v>
      </c>
      <c r="BO9" s="12">
        <v>508.97</v>
      </c>
      <c r="BP9" s="12">
        <v>525.09</v>
      </c>
      <c r="BQ9" s="12">
        <v>534.53</v>
      </c>
      <c r="BR9" s="12">
        <v>503.04</v>
      </c>
      <c r="BS9" s="12">
        <v>518.96</v>
      </c>
      <c r="BT9" s="12">
        <v>528.51</v>
      </c>
      <c r="BU9" s="12"/>
      <c r="BV9" s="12">
        <v>436.94</v>
      </c>
      <c r="BW9" s="12">
        <v>446.38</v>
      </c>
      <c r="BX9" s="12">
        <v>450.8</v>
      </c>
      <c r="BY9" s="12">
        <v>460.44</v>
      </c>
      <c r="BZ9" s="12">
        <v>435.08</v>
      </c>
      <c r="CA9" s="12">
        <v>448.79</v>
      </c>
      <c r="CB9" s="12">
        <v>456.68</v>
      </c>
      <c r="CC9" s="12">
        <v>471.14</v>
      </c>
      <c r="CD9" s="12">
        <v>430.71</v>
      </c>
      <c r="CE9" s="12">
        <v>444.32</v>
      </c>
      <c r="CF9" s="12">
        <v>455.83</v>
      </c>
      <c r="CG9" s="12">
        <v>430.46</v>
      </c>
      <c r="CH9" s="12">
        <v>444.07</v>
      </c>
      <c r="CI9" s="12">
        <v>453.91</v>
      </c>
      <c r="CJ9" s="12"/>
      <c r="CK9" s="12">
        <v>389.37</v>
      </c>
      <c r="CL9" s="12">
        <v>401.73</v>
      </c>
      <c r="CM9" s="12">
        <v>400.07</v>
      </c>
      <c r="CN9" s="12">
        <v>412.73</v>
      </c>
      <c r="CO9" s="12">
        <v>383.95</v>
      </c>
      <c r="CP9" s="12">
        <v>396.05</v>
      </c>
      <c r="CQ9" s="12">
        <v>396.56</v>
      </c>
      <c r="CR9" s="12">
        <v>409.06</v>
      </c>
      <c r="CS9" s="12">
        <v>411.17</v>
      </c>
      <c r="CT9" s="12">
        <v>424.13</v>
      </c>
      <c r="CU9" s="12"/>
      <c r="CV9" s="12">
        <v>512.17999999999995</v>
      </c>
      <c r="CW9" s="12">
        <v>528.35</v>
      </c>
      <c r="CX9" s="12"/>
      <c r="CY9" s="12">
        <v>429.41</v>
      </c>
      <c r="CZ9" s="12">
        <v>442.97</v>
      </c>
      <c r="DA9" s="12">
        <v>418.86</v>
      </c>
      <c r="DB9" s="12">
        <v>432.07</v>
      </c>
      <c r="DC9" s="12"/>
      <c r="DD9" s="12">
        <v>410.77</v>
      </c>
      <c r="DE9" s="12">
        <v>423.73</v>
      </c>
      <c r="DF9" s="12">
        <v>434.33</v>
      </c>
      <c r="DG9" s="12">
        <v>414.99</v>
      </c>
      <c r="DH9" s="12">
        <v>428.1</v>
      </c>
      <c r="DI9" s="12">
        <v>438.85</v>
      </c>
      <c r="DJ9" s="12">
        <v>412.68</v>
      </c>
    </row>
    <row r="10" spans="1:114" x14ac:dyDescent="0.25">
      <c r="A10" s="11">
        <v>17</v>
      </c>
      <c r="B10" s="12">
        <v>437.43</v>
      </c>
      <c r="C10" s="12">
        <v>444.47</v>
      </c>
      <c r="D10" s="12">
        <v>481.11</v>
      </c>
      <c r="E10" s="12">
        <v>466.41</v>
      </c>
      <c r="F10" s="12">
        <v>530.05999999999995</v>
      </c>
      <c r="G10" s="12">
        <v>472.99</v>
      </c>
      <c r="H10" s="12">
        <v>458.55</v>
      </c>
      <c r="I10" s="12">
        <v>521.11</v>
      </c>
      <c r="J10" s="12">
        <v>463.78</v>
      </c>
      <c r="K10" s="12">
        <v>449.6</v>
      </c>
      <c r="L10" s="12">
        <v>510.92</v>
      </c>
      <c r="M10" s="12"/>
      <c r="N10" s="12">
        <v>411.3</v>
      </c>
      <c r="O10" s="12">
        <v>418.34</v>
      </c>
      <c r="P10" s="12">
        <v>401.62</v>
      </c>
      <c r="Q10" s="12">
        <v>409.07</v>
      </c>
      <c r="R10" s="12">
        <v>436.35</v>
      </c>
      <c r="S10" s="12">
        <v>423.05</v>
      </c>
      <c r="T10" s="12">
        <v>480.7</v>
      </c>
      <c r="U10" s="12">
        <v>430.34</v>
      </c>
      <c r="V10" s="12">
        <v>417.2</v>
      </c>
      <c r="W10" s="12">
        <v>474.07</v>
      </c>
      <c r="X10" s="12">
        <v>417.61</v>
      </c>
      <c r="Y10" s="12">
        <v>404.83</v>
      </c>
      <c r="Z10" s="12">
        <v>460.05</v>
      </c>
      <c r="AA10" s="12">
        <v>387.24</v>
      </c>
      <c r="AB10" s="12">
        <v>394.79</v>
      </c>
      <c r="AC10" s="12">
        <v>406.02</v>
      </c>
      <c r="AD10" s="12">
        <v>393.66</v>
      </c>
      <c r="AE10" s="12">
        <v>447.31</v>
      </c>
      <c r="AF10" s="12">
        <v>376.89</v>
      </c>
      <c r="AG10" s="12">
        <v>384.5</v>
      </c>
      <c r="AH10" s="12"/>
      <c r="AI10" s="12">
        <v>371.97</v>
      </c>
      <c r="AJ10" s="12">
        <v>422.68</v>
      </c>
      <c r="AK10" s="12">
        <v>331.76</v>
      </c>
      <c r="AL10" s="12">
        <v>339.63</v>
      </c>
      <c r="AM10" s="12">
        <v>376.99</v>
      </c>
      <c r="AN10" s="12"/>
      <c r="AO10" s="12">
        <v>615.45000000000005</v>
      </c>
      <c r="AP10" s="12">
        <v>634.91</v>
      </c>
      <c r="AQ10" s="12">
        <v>644.58000000000004</v>
      </c>
      <c r="AR10" s="12">
        <v>643.86</v>
      </c>
      <c r="AS10" s="12">
        <v>618.04</v>
      </c>
      <c r="AT10" s="12">
        <v>637.6</v>
      </c>
      <c r="AU10" s="12">
        <v>617.52</v>
      </c>
      <c r="AV10" s="12">
        <v>637.08000000000004</v>
      </c>
      <c r="AW10" s="12">
        <v>629.67999999999995</v>
      </c>
      <c r="AX10" s="12">
        <v>649.61</v>
      </c>
      <c r="AY10" s="12"/>
      <c r="AZ10" s="12">
        <v>517.70000000000005</v>
      </c>
      <c r="BA10" s="12">
        <v>534.1</v>
      </c>
      <c r="BB10" s="12">
        <v>557.34</v>
      </c>
      <c r="BC10" s="12">
        <v>574.98</v>
      </c>
      <c r="BD10" s="12">
        <v>528.20000000000005</v>
      </c>
      <c r="BE10" s="12">
        <v>544.91</v>
      </c>
      <c r="BF10" s="12">
        <v>572.70000000000005</v>
      </c>
      <c r="BG10" s="12">
        <v>562.55999999999995</v>
      </c>
      <c r="BH10" s="12">
        <v>580.37</v>
      </c>
      <c r="BI10" s="12">
        <v>586.67999999999995</v>
      </c>
      <c r="BJ10" s="12">
        <v>605.21</v>
      </c>
      <c r="BK10" s="12">
        <v>542.33000000000004</v>
      </c>
      <c r="BL10" s="12">
        <v>559.51</v>
      </c>
      <c r="BM10" s="12">
        <v>529.70000000000005</v>
      </c>
      <c r="BN10" s="12">
        <v>546.41999999999996</v>
      </c>
      <c r="BO10" s="12">
        <v>524.37</v>
      </c>
      <c r="BP10" s="12">
        <v>540.98</v>
      </c>
      <c r="BQ10" s="12">
        <v>550.71</v>
      </c>
      <c r="BR10" s="12">
        <v>518.26</v>
      </c>
      <c r="BS10" s="12">
        <v>534.66999999999996</v>
      </c>
      <c r="BT10" s="12">
        <v>544.51</v>
      </c>
      <c r="BU10" s="12"/>
      <c r="BV10" s="12">
        <v>450.16</v>
      </c>
      <c r="BW10" s="12">
        <v>459.89</v>
      </c>
      <c r="BX10" s="12">
        <v>464.45</v>
      </c>
      <c r="BY10" s="12">
        <v>474.38</v>
      </c>
      <c r="BZ10" s="12">
        <v>448.25</v>
      </c>
      <c r="CA10" s="12">
        <v>462.38</v>
      </c>
      <c r="CB10" s="12">
        <v>470.5</v>
      </c>
      <c r="CC10" s="12">
        <v>485.4</v>
      </c>
      <c r="CD10" s="12">
        <v>443.75</v>
      </c>
      <c r="CE10" s="12">
        <v>457.77</v>
      </c>
      <c r="CF10" s="12">
        <v>469.63</v>
      </c>
      <c r="CG10" s="12">
        <v>443.49</v>
      </c>
      <c r="CH10" s="12">
        <v>457.51</v>
      </c>
      <c r="CI10" s="12">
        <v>467.65</v>
      </c>
      <c r="CJ10" s="12"/>
      <c r="CK10" s="12">
        <v>401.15</v>
      </c>
      <c r="CL10" s="12">
        <v>413.89</v>
      </c>
      <c r="CM10" s="12">
        <v>412.18</v>
      </c>
      <c r="CN10" s="12">
        <v>425.22</v>
      </c>
      <c r="CO10" s="12">
        <v>395.57</v>
      </c>
      <c r="CP10" s="12">
        <v>408.04</v>
      </c>
      <c r="CQ10" s="12">
        <v>408.56</v>
      </c>
      <c r="CR10" s="12">
        <v>421.45</v>
      </c>
      <c r="CS10" s="12">
        <v>423.61</v>
      </c>
      <c r="CT10" s="12">
        <v>436.97</v>
      </c>
      <c r="CU10" s="12"/>
      <c r="CV10" s="12">
        <v>527.67999999999995</v>
      </c>
      <c r="CW10" s="12">
        <v>544.35</v>
      </c>
      <c r="CX10" s="12"/>
      <c r="CY10" s="12">
        <v>442.4</v>
      </c>
      <c r="CZ10" s="12">
        <v>456.38</v>
      </c>
      <c r="DA10" s="12">
        <v>431.53</v>
      </c>
      <c r="DB10" s="12">
        <v>445.15</v>
      </c>
      <c r="DC10" s="12"/>
      <c r="DD10" s="12">
        <v>423.2</v>
      </c>
      <c r="DE10" s="12">
        <v>436.55</v>
      </c>
      <c r="DF10" s="12">
        <v>447.47</v>
      </c>
      <c r="DG10" s="12">
        <v>427.55</v>
      </c>
      <c r="DH10" s="12">
        <v>441.06</v>
      </c>
      <c r="DI10" s="12">
        <v>452.13</v>
      </c>
      <c r="DJ10" s="12">
        <v>425.17</v>
      </c>
    </row>
    <row r="11" spans="1:114" x14ac:dyDescent="0.25">
      <c r="A11" s="11">
        <v>18</v>
      </c>
      <c r="B11" s="12">
        <v>451.27</v>
      </c>
      <c r="C11" s="12">
        <v>458.54</v>
      </c>
      <c r="D11" s="12">
        <v>496.33</v>
      </c>
      <c r="E11" s="12">
        <v>481.17</v>
      </c>
      <c r="F11" s="12">
        <v>546.83000000000004</v>
      </c>
      <c r="G11" s="12">
        <v>487.95</v>
      </c>
      <c r="H11" s="12">
        <v>473.05</v>
      </c>
      <c r="I11" s="12">
        <v>537.6</v>
      </c>
      <c r="J11" s="12">
        <v>478.45</v>
      </c>
      <c r="K11" s="12">
        <v>463.82</v>
      </c>
      <c r="L11" s="12">
        <v>527.08000000000004</v>
      </c>
      <c r="M11" s="12"/>
      <c r="N11" s="12">
        <v>424.32</v>
      </c>
      <c r="O11" s="12">
        <v>431.58</v>
      </c>
      <c r="P11" s="12">
        <v>414.33</v>
      </c>
      <c r="Q11" s="12">
        <v>422.02</v>
      </c>
      <c r="R11" s="12">
        <v>450.15</v>
      </c>
      <c r="S11" s="12">
        <v>436.43</v>
      </c>
      <c r="T11" s="12">
        <v>495.91</v>
      </c>
      <c r="U11" s="12">
        <v>443.96</v>
      </c>
      <c r="V11" s="12">
        <v>430.4</v>
      </c>
      <c r="W11" s="12">
        <v>489.07</v>
      </c>
      <c r="X11" s="12">
        <v>430.83</v>
      </c>
      <c r="Y11" s="12">
        <v>417.64</v>
      </c>
      <c r="Z11" s="12">
        <v>474.6</v>
      </c>
      <c r="AA11" s="12">
        <v>399.49</v>
      </c>
      <c r="AB11" s="12">
        <v>407.28</v>
      </c>
      <c r="AC11" s="12">
        <v>418.87</v>
      </c>
      <c r="AD11" s="12">
        <v>406.11</v>
      </c>
      <c r="AE11" s="12">
        <v>461.47</v>
      </c>
      <c r="AF11" s="12">
        <v>388.81</v>
      </c>
      <c r="AG11" s="12">
        <v>396.66</v>
      </c>
      <c r="AH11" s="12"/>
      <c r="AI11" s="12">
        <v>383.74</v>
      </c>
      <c r="AJ11" s="12">
        <v>436.06</v>
      </c>
      <c r="AK11" s="12">
        <v>342.26</v>
      </c>
      <c r="AL11" s="12">
        <v>350.37</v>
      </c>
      <c r="AM11" s="12">
        <v>388.92</v>
      </c>
      <c r="AN11" s="12"/>
      <c r="AO11" s="12">
        <v>634.91999999999996</v>
      </c>
      <c r="AP11" s="12">
        <v>655</v>
      </c>
      <c r="AQ11" s="12">
        <v>664.97</v>
      </c>
      <c r="AR11" s="12">
        <v>664.23</v>
      </c>
      <c r="AS11" s="12">
        <v>637.59</v>
      </c>
      <c r="AT11" s="12">
        <v>657.77</v>
      </c>
      <c r="AU11" s="12">
        <v>637.04999999999995</v>
      </c>
      <c r="AV11" s="12">
        <v>657.23</v>
      </c>
      <c r="AW11" s="12">
        <v>649.6</v>
      </c>
      <c r="AX11" s="12">
        <v>670.16</v>
      </c>
      <c r="AY11" s="12"/>
      <c r="AZ11" s="12">
        <v>534.08000000000004</v>
      </c>
      <c r="BA11" s="12">
        <v>551</v>
      </c>
      <c r="BB11" s="12">
        <v>574.97</v>
      </c>
      <c r="BC11" s="12">
        <v>593.17999999999995</v>
      </c>
      <c r="BD11" s="12">
        <v>544.91</v>
      </c>
      <c r="BE11" s="12">
        <v>562.15</v>
      </c>
      <c r="BF11" s="12">
        <v>590.82000000000005</v>
      </c>
      <c r="BG11" s="12">
        <v>580.36</v>
      </c>
      <c r="BH11" s="12">
        <v>598.73</v>
      </c>
      <c r="BI11" s="12">
        <v>605.24</v>
      </c>
      <c r="BJ11" s="12">
        <v>624.36</v>
      </c>
      <c r="BK11" s="12">
        <v>559.49</v>
      </c>
      <c r="BL11" s="12">
        <v>577.21</v>
      </c>
      <c r="BM11" s="12">
        <v>546.46</v>
      </c>
      <c r="BN11" s="12">
        <v>563.70000000000005</v>
      </c>
      <c r="BO11" s="12">
        <v>540.96</v>
      </c>
      <c r="BP11" s="12">
        <v>558.1</v>
      </c>
      <c r="BQ11" s="12">
        <v>568.13</v>
      </c>
      <c r="BR11" s="12">
        <v>534.66</v>
      </c>
      <c r="BS11" s="12">
        <v>551.59</v>
      </c>
      <c r="BT11" s="12">
        <v>561.73</v>
      </c>
      <c r="BU11" s="12"/>
      <c r="BV11" s="12">
        <v>464.41</v>
      </c>
      <c r="BW11" s="12">
        <v>474.44</v>
      </c>
      <c r="BX11" s="12">
        <v>479.14</v>
      </c>
      <c r="BY11" s="12">
        <v>489.39</v>
      </c>
      <c r="BZ11" s="12">
        <v>462.43</v>
      </c>
      <c r="CA11" s="12">
        <v>477.01</v>
      </c>
      <c r="CB11" s="12">
        <v>485.39</v>
      </c>
      <c r="CC11" s="12">
        <v>500.76</v>
      </c>
      <c r="CD11" s="12">
        <v>457.79</v>
      </c>
      <c r="CE11" s="12">
        <v>472.25</v>
      </c>
      <c r="CF11" s="12">
        <v>484.48</v>
      </c>
      <c r="CG11" s="12">
        <v>457.52</v>
      </c>
      <c r="CH11" s="12">
        <v>471.98</v>
      </c>
      <c r="CI11" s="12">
        <v>482.45</v>
      </c>
      <c r="CJ11" s="12"/>
      <c r="CK11" s="12">
        <v>413.84</v>
      </c>
      <c r="CL11" s="12">
        <v>426.98</v>
      </c>
      <c r="CM11" s="12">
        <v>425.22</v>
      </c>
      <c r="CN11" s="12">
        <v>438.68</v>
      </c>
      <c r="CO11" s="12">
        <v>408.08</v>
      </c>
      <c r="CP11" s="12">
        <v>420.95</v>
      </c>
      <c r="CQ11" s="12">
        <v>421.49</v>
      </c>
      <c r="CR11" s="12">
        <v>434.78</v>
      </c>
      <c r="CS11" s="12">
        <v>437.02</v>
      </c>
      <c r="CT11" s="12">
        <v>450.79</v>
      </c>
      <c r="CU11" s="12"/>
      <c r="CV11" s="12">
        <v>544.38</v>
      </c>
      <c r="CW11" s="12">
        <v>561.57000000000005</v>
      </c>
      <c r="CX11" s="12"/>
      <c r="CY11" s="12">
        <v>456.4</v>
      </c>
      <c r="CZ11" s="12">
        <v>470.82</v>
      </c>
      <c r="DA11" s="12">
        <v>445.19</v>
      </c>
      <c r="DB11" s="12">
        <v>459.23</v>
      </c>
      <c r="DC11" s="12"/>
      <c r="DD11" s="12">
        <v>436.59</v>
      </c>
      <c r="DE11" s="12">
        <v>450.36</v>
      </c>
      <c r="DF11" s="12">
        <v>461.63</v>
      </c>
      <c r="DG11" s="12">
        <v>441.08</v>
      </c>
      <c r="DH11" s="12">
        <v>455.01</v>
      </c>
      <c r="DI11" s="12">
        <v>466.43</v>
      </c>
      <c r="DJ11" s="12">
        <v>438.62</v>
      </c>
    </row>
    <row r="12" spans="1:114" x14ac:dyDescent="0.25">
      <c r="A12" s="13">
        <v>19</v>
      </c>
      <c r="B12" s="14">
        <v>465.11</v>
      </c>
      <c r="C12" s="14">
        <v>472.6</v>
      </c>
      <c r="D12" s="14">
        <v>511.56</v>
      </c>
      <c r="E12" s="14">
        <v>495.93</v>
      </c>
      <c r="F12" s="14">
        <v>563.6</v>
      </c>
      <c r="G12" s="14">
        <v>502.92</v>
      </c>
      <c r="H12" s="14">
        <v>487.56</v>
      </c>
      <c r="I12" s="14">
        <v>554.09</v>
      </c>
      <c r="J12" s="14">
        <v>493.12</v>
      </c>
      <c r="K12" s="14">
        <v>478.05</v>
      </c>
      <c r="L12" s="14">
        <v>543.25</v>
      </c>
      <c r="M12" s="14"/>
      <c r="N12" s="14">
        <v>437.33</v>
      </c>
      <c r="O12" s="14">
        <v>444.81</v>
      </c>
      <c r="P12" s="14">
        <v>427.04</v>
      </c>
      <c r="Q12" s="14">
        <v>434.96</v>
      </c>
      <c r="R12" s="14">
        <v>463.96</v>
      </c>
      <c r="S12" s="14">
        <v>449.82</v>
      </c>
      <c r="T12" s="14">
        <v>511.11</v>
      </c>
      <c r="U12" s="14">
        <v>457.57</v>
      </c>
      <c r="V12" s="14">
        <v>443.6</v>
      </c>
      <c r="W12" s="14">
        <v>504.07</v>
      </c>
      <c r="X12" s="14">
        <v>444.04</v>
      </c>
      <c r="Y12" s="14">
        <v>430.45</v>
      </c>
      <c r="Z12" s="14">
        <v>489.16</v>
      </c>
      <c r="AA12" s="14">
        <v>411.74</v>
      </c>
      <c r="AB12" s="14">
        <v>419.77</v>
      </c>
      <c r="AC12" s="14">
        <v>431.71</v>
      </c>
      <c r="AD12" s="14">
        <v>418.57</v>
      </c>
      <c r="AE12" s="14">
        <v>475.62</v>
      </c>
      <c r="AF12" s="14">
        <v>400.73</v>
      </c>
      <c r="AG12" s="14">
        <v>408.83</v>
      </c>
      <c r="AH12" s="14"/>
      <c r="AI12" s="14">
        <v>395.51</v>
      </c>
      <c r="AJ12" s="14">
        <v>449.43</v>
      </c>
      <c r="AK12" s="14">
        <v>352.75</v>
      </c>
      <c r="AL12" s="14">
        <v>361.12</v>
      </c>
      <c r="AM12" s="14">
        <v>400.85</v>
      </c>
      <c r="AN12" s="14"/>
      <c r="AO12" s="14">
        <v>654.39</v>
      </c>
      <c r="AP12" s="14">
        <v>675.08</v>
      </c>
      <c r="AQ12" s="14">
        <v>685.37</v>
      </c>
      <c r="AR12" s="14">
        <v>684.6</v>
      </c>
      <c r="AS12" s="14">
        <v>657.15</v>
      </c>
      <c r="AT12" s="14">
        <v>677.94</v>
      </c>
      <c r="AU12" s="14">
        <v>656.59</v>
      </c>
      <c r="AV12" s="14">
        <v>677.39</v>
      </c>
      <c r="AW12" s="14">
        <v>669.52</v>
      </c>
      <c r="AX12" s="14">
        <v>690.71</v>
      </c>
      <c r="AY12" s="14"/>
      <c r="AZ12" s="14">
        <v>550.46</v>
      </c>
      <c r="BA12" s="14">
        <v>567.89</v>
      </c>
      <c r="BB12" s="14">
        <v>592.6</v>
      </c>
      <c r="BC12" s="14">
        <v>611.37</v>
      </c>
      <c r="BD12" s="14">
        <v>561.63</v>
      </c>
      <c r="BE12" s="14">
        <v>579.39</v>
      </c>
      <c r="BF12" s="14">
        <v>608.94000000000005</v>
      </c>
      <c r="BG12" s="14">
        <v>598.16</v>
      </c>
      <c r="BH12" s="14">
        <v>617.09</v>
      </c>
      <c r="BI12" s="14">
        <v>623.79999999999995</v>
      </c>
      <c r="BJ12" s="14">
        <v>643.5</v>
      </c>
      <c r="BK12" s="14">
        <v>576.64</v>
      </c>
      <c r="BL12" s="14">
        <v>594.91</v>
      </c>
      <c r="BM12" s="14">
        <v>563.22</v>
      </c>
      <c r="BN12" s="14">
        <v>580.99</v>
      </c>
      <c r="BO12" s="14">
        <v>557.54999999999995</v>
      </c>
      <c r="BP12" s="14">
        <v>575.21</v>
      </c>
      <c r="BQ12" s="14">
        <v>585.55999999999995</v>
      </c>
      <c r="BR12" s="14">
        <v>551.05999999999995</v>
      </c>
      <c r="BS12" s="14">
        <v>568.51</v>
      </c>
      <c r="BT12" s="14">
        <v>578.96</v>
      </c>
      <c r="BU12" s="14"/>
      <c r="BV12" s="14">
        <v>478.65</v>
      </c>
      <c r="BW12" s="14">
        <v>488.99</v>
      </c>
      <c r="BX12" s="14">
        <v>493.84</v>
      </c>
      <c r="BY12" s="14">
        <v>504.39</v>
      </c>
      <c r="BZ12" s="14">
        <v>476.62</v>
      </c>
      <c r="CA12" s="14">
        <v>491.63</v>
      </c>
      <c r="CB12" s="14">
        <v>500.27</v>
      </c>
      <c r="CC12" s="14">
        <v>516.12</v>
      </c>
      <c r="CD12" s="14">
        <v>471.83</v>
      </c>
      <c r="CE12" s="14">
        <v>486.73</v>
      </c>
      <c r="CF12" s="14">
        <v>499.34</v>
      </c>
      <c r="CG12" s="14">
        <v>471.55</v>
      </c>
      <c r="CH12" s="14">
        <v>486.46</v>
      </c>
      <c r="CI12" s="14">
        <v>497.24</v>
      </c>
      <c r="CJ12" s="14"/>
      <c r="CK12" s="14">
        <v>426.54</v>
      </c>
      <c r="CL12" s="14">
        <v>440.08</v>
      </c>
      <c r="CM12" s="14">
        <v>438.26</v>
      </c>
      <c r="CN12" s="14">
        <v>452.13</v>
      </c>
      <c r="CO12" s="14">
        <v>420.6</v>
      </c>
      <c r="CP12" s="14">
        <v>433.86</v>
      </c>
      <c r="CQ12" s="14">
        <v>434.41</v>
      </c>
      <c r="CR12" s="14">
        <v>448.11</v>
      </c>
      <c r="CS12" s="14">
        <v>450.42</v>
      </c>
      <c r="CT12" s="14">
        <v>464.62</v>
      </c>
      <c r="CU12" s="14"/>
      <c r="CV12" s="14">
        <v>561.07000000000005</v>
      </c>
      <c r="CW12" s="14">
        <v>578.79</v>
      </c>
      <c r="CX12" s="14"/>
      <c r="CY12" s="14">
        <v>470.4</v>
      </c>
      <c r="CZ12" s="14">
        <v>485.25</v>
      </c>
      <c r="DA12" s="14">
        <v>458.84</v>
      </c>
      <c r="DB12" s="14">
        <v>473.31</v>
      </c>
      <c r="DC12" s="14"/>
      <c r="DD12" s="14">
        <v>449.98</v>
      </c>
      <c r="DE12" s="14">
        <v>464.18</v>
      </c>
      <c r="DF12" s="14">
        <v>475.79</v>
      </c>
      <c r="DG12" s="14">
        <v>454.61</v>
      </c>
      <c r="DH12" s="14">
        <v>468.97</v>
      </c>
      <c r="DI12" s="14">
        <v>480.74</v>
      </c>
      <c r="DJ12" s="14">
        <v>452.08</v>
      </c>
    </row>
    <row r="13" spans="1:114" x14ac:dyDescent="0.25">
      <c r="A13" s="9">
        <v>20</v>
      </c>
      <c r="B13" s="15">
        <v>479.44</v>
      </c>
      <c r="C13" s="15">
        <v>487.16</v>
      </c>
      <c r="D13" s="15">
        <v>527.32000000000005</v>
      </c>
      <c r="E13" s="15">
        <v>511.21</v>
      </c>
      <c r="F13" s="15">
        <v>580.97</v>
      </c>
      <c r="G13" s="15">
        <v>518.41999999999996</v>
      </c>
      <c r="H13" s="15">
        <v>502.59</v>
      </c>
      <c r="I13" s="15">
        <v>571.16999999999996</v>
      </c>
      <c r="J13" s="15">
        <v>508.32</v>
      </c>
      <c r="K13" s="15">
        <v>492.78</v>
      </c>
      <c r="L13" s="15">
        <v>559.99</v>
      </c>
      <c r="M13" s="15"/>
      <c r="N13" s="15">
        <v>450.81</v>
      </c>
      <c r="O13" s="15">
        <v>458.52</v>
      </c>
      <c r="P13" s="15">
        <v>440.2</v>
      </c>
      <c r="Q13" s="15">
        <v>448.36</v>
      </c>
      <c r="R13" s="15">
        <v>478.26</v>
      </c>
      <c r="S13" s="15">
        <v>463.68</v>
      </c>
      <c r="T13" s="15">
        <v>526.87</v>
      </c>
      <c r="U13" s="15">
        <v>471.67</v>
      </c>
      <c r="V13" s="15">
        <v>457.27</v>
      </c>
      <c r="W13" s="15">
        <v>519.6</v>
      </c>
      <c r="X13" s="15">
        <v>457.72</v>
      </c>
      <c r="Y13" s="15">
        <v>443.72</v>
      </c>
      <c r="Z13" s="15">
        <v>504.24</v>
      </c>
      <c r="AA13" s="15">
        <v>424.43</v>
      </c>
      <c r="AB13" s="15">
        <v>432.71</v>
      </c>
      <c r="AC13" s="15">
        <v>445.02</v>
      </c>
      <c r="AD13" s="15">
        <v>431.47</v>
      </c>
      <c r="AE13" s="15">
        <v>490.28</v>
      </c>
      <c r="AF13" s="15">
        <v>413.08</v>
      </c>
      <c r="AG13" s="15">
        <v>421.43</v>
      </c>
      <c r="AH13" s="15"/>
      <c r="AI13" s="15">
        <v>407.7</v>
      </c>
      <c r="AJ13" s="15">
        <v>463.28</v>
      </c>
      <c r="AK13" s="15">
        <v>363.62</v>
      </c>
      <c r="AL13" s="15">
        <v>372.25</v>
      </c>
      <c r="AM13" s="15">
        <v>413.2</v>
      </c>
      <c r="AN13" s="15"/>
      <c r="AO13" s="15">
        <v>674.56</v>
      </c>
      <c r="AP13" s="15">
        <v>695.89</v>
      </c>
      <c r="AQ13" s="15">
        <v>706.49</v>
      </c>
      <c r="AR13" s="15">
        <v>705.69</v>
      </c>
      <c r="AS13" s="15">
        <v>677.4</v>
      </c>
      <c r="AT13" s="15">
        <v>698.84</v>
      </c>
      <c r="AU13" s="15">
        <v>676.83</v>
      </c>
      <c r="AV13" s="15">
        <v>698.26</v>
      </c>
      <c r="AW13" s="15">
        <v>690.16</v>
      </c>
      <c r="AX13" s="15">
        <v>712</v>
      </c>
      <c r="AY13" s="15"/>
      <c r="AZ13" s="15">
        <v>567.41999999999996</v>
      </c>
      <c r="BA13" s="15">
        <v>585.4</v>
      </c>
      <c r="BB13" s="15">
        <v>610.87</v>
      </c>
      <c r="BC13" s="15">
        <v>630.21</v>
      </c>
      <c r="BD13" s="15">
        <v>578.92999999999995</v>
      </c>
      <c r="BE13" s="15">
        <v>597.25</v>
      </c>
      <c r="BF13" s="15">
        <v>627.71</v>
      </c>
      <c r="BG13" s="15">
        <v>616.59</v>
      </c>
      <c r="BH13" s="15">
        <v>636.11</v>
      </c>
      <c r="BI13" s="15">
        <v>643.02</v>
      </c>
      <c r="BJ13" s="15">
        <v>663.33</v>
      </c>
      <c r="BK13" s="15">
        <v>594.41999999999996</v>
      </c>
      <c r="BL13" s="15">
        <v>613.24</v>
      </c>
      <c r="BM13" s="15">
        <v>580.57000000000005</v>
      </c>
      <c r="BN13" s="15">
        <v>598.9</v>
      </c>
      <c r="BO13" s="15">
        <v>574.73</v>
      </c>
      <c r="BP13" s="15">
        <v>592.94000000000005</v>
      </c>
      <c r="BQ13" s="15">
        <v>603.6</v>
      </c>
      <c r="BR13" s="15">
        <v>568.04</v>
      </c>
      <c r="BS13" s="15">
        <v>586.03</v>
      </c>
      <c r="BT13" s="15">
        <v>596.79999999999995</v>
      </c>
      <c r="BU13" s="15"/>
      <c r="BV13" s="15">
        <v>493.4</v>
      </c>
      <c r="BW13" s="15">
        <v>504.06</v>
      </c>
      <c r="BX13" s="15">
        <v>509.06</v>
      </c>
      <c r="BY13" s="15">
        <v>519.94000000000005</v>
      </c>
      <c r="BZ13" s="15">
        <v>491.31</v>
      </c>
      <c r="CA13" s="15">
        <v>506.79</v>
      </c>
      <c r="CB13" s="15">
        <v>515.69000000000005</v>
      </c>
      <c r="CC13" s="15">
        <v>532.03</v>
      </c>
      <c r="CD13" s="15">
        <v>486.37</v>
      </c>
      <c r="CE13" s="15">
        <v>501.73</v>
      </c>
      <c r="CF13" s="15">
        <v>514.73</v>
      </c>
      <c r="CG13" s="15">
        <v>486.09</v>
      </c>
      <c r="CH13" s="15">
        <v>501.45</v>
      </c>
      <c r="CI13" s="15">
        <v>512.57000000000005</v>
      </c>
      <c r="CJ13" s="15"/>
      <c r="CK13" s="15">
        <v>439.68</v>
      </c>
      <c r="CL13" s="15">
        <v>453.64</v>
      </c>
      <c r="CM13" s="15">
        <v>451.77</v>
      </c>
      <c r="CN13" s="15">
        <v>466.07</v>
      </c>
      <c r="CO13" s="15">
        <v>433.56</v>
      </c>
      <c r="CP13" s="15">
        <v>447.23</v>
      </c>
      <c r="CQ13" s="15">
        <v>447.8</v>
      </c>
      <c r="CR13" s="15">
        <v>461.92</v>
      </c>
      <c r="CS13" s="15">
        <v>464.3</v>
      </c>
      <c r="CT13" s="15">
        <v>478.94</v>
      </c>
      <c r="CU13" s="15"/>
      <c r="CV13" s="15">
        <v>578.36</v>
      </c>
      <c r="CW13" s="15">
        <v>596.63</v>
      </c>
      <c r="CX13" s="15"/>
      <c r="CY13" s="15">
        <v>484.89</v>
      </c>
      <c r="CZ13" s="15">
        <v>500.21</v>
      </c>
      <c r="DA13" s="15">
        <v>472.98</v>
      </c>
      <c r="DB13" s="15">
        <v>487.9</v>
      </c>
      <c r="DC13" s="15"/>
      <c r="DD13" s="15">
        <v>463.84</v>
      </c>
      <c r="DE13" s="15">
        <v>478.48</v>
      </c>
      <c r="DF13" s="15">
        <v>490.45</v>
      </c>
      <c r="DG13" s="15">
        <v>468.62</v>
      </c>
      <c r="DH13" s="15">
        <v>483.42</v>
      </c>
      <c r="DI13" s="15">
        <v>495.55</v>
      </c>
      <c r="DJ13" s="15">
        <v>466.01</v>
      </c>
    </row>
    <row r="14" spans="1:114" x14ac:dyDescent="0.25">
      <c r="A14" s="11">
        <v>21</v>
      </c>
      <c r="B14" s="12">
        <v>494.27</v>
      </c>
      <c r="C14" s="12">
        <v>502.23</v>
      </c>
      <c r="D14" s="12">
        <v>543.63</v>
      </c>
      <c r="E14" s="12">
        <v>527.02</v>
      </c>
      <c r="F14" s="12">
        <v>598.94000000000005</v>
      </c>
      <c r="G14" s="12">
        <v>534.45000000000005</v>
      </c>
      <c r="H14" s="12">
        <v>518.13</v>
      </c>
      <c r="I14" s="12">
        <v>588.83000000000004</v>
      </c>
      <c r="J14" s="12">
        <v>524.04</v>
      </c>
      <c r="K14" s="12">
        <v>508.02</v>
      </c>
      <c r="L14" s="12">
        <v>577.30999999999995</v>
      </c>
      <c r="M14" s="12"/>
      <c r="N14" s="12">
        <v>464.75</v>
      </c>
      <c r="O14" s="12">
        <v>472.7</v>
      </c>
      <c r="P14" s="12">
        <v>453.81</v>
      </c>
      <c r="Q14" s="12">
        <v>462.23</v>
      </c>
      <c r="R14" s="12">
        <v>493.05</v>
      </c>
      <c r="S14" s="12">
        <v>478.02</v>
      </c>
      <c r="T14" s="12">
        <v>543.16</v>
      </c>
      <c r="U14" s="12">
        <v>486.26</v>
      </c>
      <c r="V14" s="12">
        <v>471.41</v>
      </c>
      <c r="W14" s="12">
        <v>535.66999999999996</v>
      </c>
      <c r="X14" s="12">
        <v>471.88</v>
      </c>
      <c r="Y14" s="12">
        <v>457.44</v>
      </c>
      <c r="Z14" s="12">
        <v>519.83000000000004</v>
      </c>
      <c r="AA14" s="12">
        <v>437.56</v>
      </c>
      <c r="AB14" s="12">
        <v>446.09</v>
      </c>
      <c r="AC14" s="12">
        <v>458.78</v>
      </c>
      <c r="AD14" s="12">
        <v>444.81</v>
      </c>
      <c r="AE14" s="12">
        <v>505.44</v>
      </c>
      <c r="AF14" s="12">
        <v>425.86</v>
      </c>
      <c r="AG14" s="12">
        <v>434.46</v>
      </c>
      <c r="AH14" s="12"/>
      <c r="AI14" s="12">
        <v>420.31</v>
      </c>
      <c r="AJ14" s="12">
        <v>477.61</v>
      </c>
      <c r="AK14" s="12">
        <v>374.87</v>
      </c>
      <c r="AL14" s="12">
        <v>383.76</v>
      </c>
      <c r="AM14" s="12">
        <v>425.98</v>
      </c>
      <c r="AN14" s="12"/>
      <c r="AO14" s="12">
        <v>695.42</v>
      </c>
      <c r="AP14" s="12">
        <v>717.41</v>
      </c>
      <c r="AQ14" s="12">
        <v>728.34</v>
      </c>
      <c r="AR14" s="12">
        <v>727.52</v>
      </c>
      <c r="AS14" s="12">
        <v>698.35</v>
      </c>
      <c r="AT14" s="12">
        <v>720.45</v>
      </c>
      <c r="AU14" s="12">
        <v>697.76</v>
      </c>
      <c r="AV14" s="12">
        <v>719.86</v>
      </c>
      <c r="AW14" s="12">
        <v>711.5</v>
      </c>
      <c r="AX14" s="12">
        <v>734.02</v>
      </c>
      <c r="AY14" s="12"/>
      <c r="AZ14" s="12">
        <v>584.97</v>
      </c>
      <c r="BA14" s="12">
        <v>603.5</v>
      </c>
      <c r="BB14" s="12">
        <v>629.76</v>
      </c>
      <c r="BC14" s="12">
        <v>649.70000000000005</v>
      </c>
      <c r="BD14" s="12">
        <v>596.84</v>
      </c>
      <c r="BE14" s="12">
        <v>615.72</v>
      </c>
      <c r="BF14" s="12">
        <v>647.12</v>
      </c>
      <c r="BG14" s="12">
        <v>635.66</v>
      </c>
      <c r="BH14" s="12">
        <v>655.78</v>
      </c>
      <c r="BI14" s="12">
        <v>662.91</v>
      </c>
      <c r="BJ14" s="12">
        <v>683.85</v>
      </c>
      <c r="BK14" s="12">
        <v>612.79999999999995</v>
      </c>
      <c r="BL14" s="12">
        <v>632.21</v>
      </c>
      <c r="BM14" s="12">
        <v>598.53</v>
      </c>
      <c r="BN14" s="12">
        <v>617.41999999999996</v>
      </c>
      <c r="BO14" s="12">
        <v>592.51</v>
      </c>
      <c r="BP14" s="12">
        <v>611.28</v>
      </c>
      <c r="BQ14" s="12">
        <v>622.27</v>
      </c>
      <c r="BR14" s="12">
        <v>585.61</v>
      </c>
      <c r="BS14" s="12">
        <v>604.15</v>
      </c>
      <c r="BT14" s="12">
        <v>615.26</v>
      </c>
      <c r="BU14" s="12"/>
      <c r="BV14" s="12">
        <v>508.66</v>
      </c>
      <c r="BW14" s="12">
        <v>519.65</v>
      </c>
      <c r="BX14" s="12">
        <v>524.79999999999995</v>
      </c>
      <c r="BY14" s="12">
        <v>536.02</v>
      </c>
      <c r="BZ14" s="12">
        <v>506.5</v>
      </c>
      <c r="CA14" s="12">
        <v>522.46</v>
      </c>
      <c r="CB14" s="12">
        <v>531.64</v>
      </c>
      <c r="CC14" s="12">
        <v>548.48</v>
      </c>
      <c r="CD14" s="12">
        <v>501.41</v>
      </c>
      <c r="CE14" s="12">
        <v>517.25</v>
      </c>
      <c r="CF14" s="12">
        <v>530.65</v>
      </c>
      <c r="CG14" s="12">
        <v>501.12</v>
      </c>
      <c r="CH14" s="12">
        <v>516.96</v>
      </c>
      <c r="CI14" s="12">
        <v>528.41999999999996</v>
      </c>
      <c r="CJ14" s="12"/>
      <c r="CK14" s="12">
        <v>453.28</v>
      </c>
      <c r="CL14" s="12">
        <v>467.67</v>
      </c>
      <c r="CM14" s="12">
        <v>465.74</v>
      </c>
      <c r="CN14" s="12">
        <v>480.48</v>
      </c>
      <c r="CO14" s="12">
        <v>446.97</v>
      </c>
      <c r="CP14" s="12">
        <v>461.06</v>
      </c>
      <c r="CQ14" s="12">
        <v>461.65</v>
      </c>
      <c r="CR14" s="12">
        <v>476.21</v>
      </c>
      <c r="CS14" s="12">
        <v>478.66</v>
      </c>
      <c r="CT14" s="12">
        <v>493.75</v>
      </c>
      <c r="CU14" s="12"/>
      <c r="CV14" s="12">
        <v>596.25</v>
      </c>
      <c r="CW14" s="12">
        <v>615.08000000000004</v>
      </c>
      <c r="CX14" s="12"/>
      <c r="CY14" s="12">
        <v>499.89</v>
      </c>
      <c r="CZ14" s="12">
        <v>515.67999999999995</v>
      </c>
      <c r="DA14" s="12">
        <v>487.61</v>
      </c>
      <c r="DB14" s="12">
        <v>502.99</v>
      </c>
      <c r="DC14" s="12"/>
      <c r="DD14" s="12">
        <v>478.19</v>
      </c>
      <c r="DE14" s="12">
        <v>493.28</v>
      </c>
      <c r="DF14" s="12">
        <v>505.62</v>
      </c>
      <c r="DG14" s="12">
        <v>483.11</v>
      </c>
      <c r="DH14" s="12">
        <v>498.37</v>
      </c>
      <c r="DI14" s="12">
        <v>510.88</v>
      </c>
      <c r="DJ14" s="12">
        <v>480.42</v>
      </c>
    </row>
    <row r="15" spans="1:114" x14ac:dyDescent="0.25">
      <c r="A15" s="11">
        <v>22</v>
      </c>
      <c r="B15" s="12">
        <v>494.27</v>
      </c>
      <c r="C15" s="12">
        <v>502.23</v>
      </c>
      <c r="D15" s="12">
        <v>543.63</v>
      </c>
      <c r="E15" s="12">
        <v>527.02</v>
      </c>
      <c r="F15" s="12">
        <v>598.94000000000005</v>
      </c>
      <c r="G15" s="12">
        <v>534.45000000000005</v>
      </c>
      <c r="H15" s="12">
        <v>518.13</v>
      </c>
      <c r="I15" s="12">
        <v>588.83000000000004</v>
      </c>
      <c r="J15" s="12">
        <v>524.04</v>
      </c>
      <c r="K15" s="12">
        <v>508.02</v>
      </c>
      <c r="L15" s="12">
        <v>577.30999999999995</v>
      </c>
      <c r="M15" s="12"/>
      <c r="N15" s="12">
        <v>464.75</v>
      </c>
      <c r="O15" s="12">
        <v>472.7</v>
      </c>
      <c r="P15" s="12">
        <v>453.81</v>
      </c>
      <c r="Q15" s="12">
        <v>462.23</v>
      </c>
      <c r="R15" s="12">
        <v>493.05</v>
      </c>
      <c r="S15" s="12">
        <v>478.02</v>
      </c>
      <c r="T15" s="12">
        <v>543.16</v>
      </c>
      <c r="U15" s="12">
        <v>486.26</v>
      </c>
      <c r="V15" s="12">
        <v>471.41</v>
      </c>
      <c r="W15" s="12">
        <v>535.66999999999996</v>
      </c>
      <c r="X15" s="12">
        <v>471.88</v>
      </c>
      <c r="Y15" s="12">
        <v>457.44</v>
      </c>
      <c r="Z15" s="12">
        <v>519.83000000000004</v>
      </c>
      <c r="AA15" s="12">
        <v>437.56</v>
      </c>
      <c r="AB15" s="12">
        <v>446.09</v>
      </c>
      <c r="AC15" s="12">
        <v>458.78</v>
      </c>
      <c r="AD15" s="12">
        <v>444.81</v>
      </c>
      <c r="AE15" s="12">
        <v>505.44</v>
      </c>
      <c r="AF15" s="12">
        <v>425.86</v>
      </c>
      <c r="AG15" s="12">
        <v>434.46</v>
      </c>
      <c r="AH15" s="12"/>
      <c r="AI15" s="12">
        <v>420.31</v>
      </c>
      <c r="AJ15" s="12">
        <v>477.61</v>
      </c>
      <c r="AK15" s="12">
        <v>374.87</v>
      </c>
      <c r="AL15" s="12">
        <v>383.76</v>
      </c>
      <c r="AM15" s="12">
        <v>425.98</v>
      </c>
      <c r="AN15" s="12"/>
      <c r="AO15" s="12">
        <v>695.42</v>
      </c>
      <c r="AP15" s="12">
        <v>717.41</v>
      </c>
      <c r="AQ15" s="12">
        <v>728.34</v>
      </c>
      <c r="AR15" s="12">
        <v>727.52</v>
      </c>
      <c r="AS15" s="12">
        <v>698.35</v>
      </c>
      <c r="AT15" s="12">
        <v>720.45</v>
      </c>
      <c r="AU15" s="12">
        <v>697.76</v>
      </c>
      <c r="AV15" s="12">
        <v>719.86</v>
      </c>
      <c r="AW15" s="12">
        <v>711.5</v>
      </c>
      <c r="AX15" s="12">
        <v>734.02</v>
      </c>
      <c r="AY15" s="12"/>
      <c r="AZ15" s="12">
        <v>584.97</v>
      </c>
      <c r="BA15" s="12">
        <v>603.5</v>
      </c>
      <c r="BB15" s="12">
        <v>629.76</v>
      </c>
      <c r="BC15" s="12">
        <v>649.70000000000005</v>
      </c>
      <c r="BD15" s="12">
        <v>596.84</v>
      </c>
      <c r="BE15" s="12">
        <v>615.72</v>
      </c>
      <c r="BF15" s="12">
        <v>647.12</v>
      </c>
      <c r="BG15" s="12">
        <v>635.66</v>
      </c>
      <c r="BH15" s="12">
        <v>655.78</v>
      </c>
      <c r="BI15" s="12">
        <v>662.91</v>
      </c>
      <c r="BJ15" s="12">
        <v>683.85</v>
      </c>
      <c r="BK15" s="12">
        <v>612.79999999999995</v>
      </c>
      <c r="BL15" s="12">
        <v>632.21</v>
      </c>
      <c r="BM15" s="12">
        <v>598.53</v>
      </c>
      <c r="BN15" s="12">
        <v>617.41999999999996</v>
      </c>
      <c r="BO15" s="12">
        <v>592.51</v>
      </c>
      <c r="BP15" s="12">
        <v>611.28</v>
      </c>
      <c r="BQ15" s="12">
        <v>622.27</v>
      </c>
      <c r="BR15" s="12">
        <v>585.61</v>
      </c>
      <c r="BS15" s="12">
        <v>604.15</v>
      </c>
      <c r="BT15" s="12">
        <v>615.26</v>
      </c>
      <c r="BU15" s="12"/>
      <c r="BV15" s="12">
        <v>508.66</v>
      </c>
      <c r="BW15" s="12">
        <v>519.65</v>
      </c>
      <c r="BX15" s="12">
        <v>524.79999999999995</v>
      </c>
      <c r="BY15" s="12">
        <v>536.02</v>
      </c>
      <c r="BZ15" s="12">
        <v>506.5</v>
      </c>
      <c r="CA15" s="12">
        <v>522.46</v>
      </c>
      <c r="CB15" s="12">
        <v>531.64</v>
      </c>
      <c r="CC15" s="12">
        <v>548.48</v>
      </c>
      <c r="CD15" s="12">
        <v>501.41</v>
      </c>
      <c r="CE15" s="12">
        <v>517.25</v>
      </c>
      <c r="CF15" s="12">
        <v>530.65</v>
      </c>
      <c r="CG15" s="12">
        <v>501.12</v>
      </c>
      <c r="CH15" s="12">
        <v>516.96</v>
      </c>
      <c r="CI15" s="12">
        <v>528.41999999999996</v>
      </c>
      <c r="CJ15" s="12"/>
      <c r="CK15" s="12">
        <v>453.28</v>
      </c>
      <c r="CL15" s="12">
        <v>467.67</v>
      </c>
      <c r="CM15" s="12">
        <v>465.74</v>
      </c>
      <c r="CN15" s="12">
        <v>480.48</v>
      </c>
      <c r="CO15" s="12">
        <v>446.97</v>
      </c>
      <c r="CP15" s="12">
        <v>461.06</v>
      </c>
      <c r="CQ15" s="12">
        <v>461.65</v>
      </c>
      <c r="CR15" s="12">
        <v>476.21</v>
      </c>
      <c r="CS15" s="12">
        <v>478.66</v>
      </c>
      <c r="CT15" s="12">
        <v>493.75</v>
      </c>
      <c r="CU15" s="12"/>
      <c r="CV15" s="12">
        <v>596.25</v>
      </c>
      <c r="CW15" s="12">
        <v>615.08000000000004</v>
      </c>
      <c r="CX15" s="12"/>
      <c r="CY15" s="12">
        <v>499.89</v>
      </c>
      <c r="CZ15" s="12">
        <v>515.67999999999995</v>
      </c>
      <c r="DA15" s="12">
        <v>487.61</v>
      </c>
      <c r="DB15" s="12">
        <v>502.99</v>
      </c>
      <c r="DC15" s="12"/>
      <c r="DD15" s="12">
        <v>478.19</v>
      </c>
      <c r="DE15" s="12">
        <v>493.28</v>
      </c>
      <c r="DF15" s="12">
        <v>505.62</v>
      </c>
      <c r="DG15" s="12">
        <v>483.11</v>
      </c>
      <c r="DH15" s="12">
        <v>498.37</v>
      </c>
      <c r="DI15" s="12">
        <v>510.88</v>
      </c>
      <c r="DJ15" s="12">
        <v>480.42</v>
      </c>
    </row>
    <row r="16" spans="1:114" x14ac:dyDescent="0.25">
      <c r="A16" s="11">
        <v>23</v>
      </c>
      <c r="B16" s="12">
        <v>494.27</v>
      </c>
      <c r="C16" s="12">
        <v>502.23</v>
      </c>
      <c r="D16" s="12">
        <v>543.63</v>
      </c>
      <c r="E16" s="12">
        <v>527.02</v>
      </c>
      <c r="F16" s="12">
        <v>598.94000000000005</v>
      </c>
      <c r="G16" s="12">
        <v>534.45000000000005</v>
      </c>
      <c r="H16" s="12">
        <v>518.13</v>
      </c>
      <c r="I16" s="12">
        <v>588.83000000000004</v>
      </c>
      <c r="J16" s="12">
        <v>524.04</v>
      </c>
      <c r="K16" s="12">
        <v>508.02</v>
      </c>
      <c r="L16" s="12">
        <v>577.30999999999995</v>
      </c>
      <c r="M16" s="12"/>
      <c r="N16" s="12">
        <v>464.75</v>
      </c>
      <c r="O16" s="12">
        <v>472.7</v>
      </c>
      <c r="P16" s="12">
        <v>453.81</v>
      </c>
      <c r="Q16" s="12">
        <v>462.23</v>
      </c>
      <c r="R16" s="12">
        <v>493.05</v>
      </c>
      <c r="S16" s="12">
        <v>478.02</v>
      </c>
      <c r="T16" s="12">
        <v>543.16</v>
      </c>
      <c r="U16" s="12">
        <v>486.26</v>
      </c>
      <c r="V16" s="12">
        <v>471.41</v>
      </c>
      <c r="W16" s="12">
        <v>535.66999999999996</v>
      </c>
      <c r="X16" s="12">
        <v>471.88</v>
      </c>
      <c r="Y16" s="12">
        <v>457.44</v>
      </c>
      <c r="Z16" s="12">
        <v>519.83000000000004</v>
      </c>
      <c r="AA16" s="12">
        <v>437.56</v>
      </c>
      <c r="AB16" s="12">
        <v>446.09</v>
      </c>
      <c r="AC16" s="12">
        <v>458.78</v>
      </c>
      <c r="AD16" s="12">
        <v>444.81</v>
      </c>
      <c r="AE16" s="12">
        <v>505.44</v>
      </c>
      <c r="AF16" s="12">
        <v>425.86</v>
      </c>
      <c r="AG16" s="12">
        <v>434.46</v>
      </c>
      <c r="AH16" s="12"/>
      <c r="AI16" s="12">
        <v>420.31</v>
      </c>
      <c r="AJ16" s="12">
        <v>477.61</v>
      </c>
      <c r="AK16" s="12">
        <v>374.87</v>
      </c>
      <c r="AL16" s="12">
        <v>383.76</v>
      </c>
      <c r="AM16" s="12">
        <v>425.98</v>
      </c>
      <c r="AN16" s="12"/>
      <c r="AO16" s="12">
        <v>695.42</v>
      </c>
      <c r="AP16" s="12">
        <v>717.41</v>
      </c>
      <c r="AQ16" s="12">
        <v>728.34</v>
      </c>
      <c r="AR16" s="12">
        <v>727.52</v>
      </c>
      <c r="AS16" s="12">
        <v>698.35</v>
      </c>
      <c r="AT16" s="12">
        <v>720.45</v>
      </c>
      <c r="AU16" s="12">
        <v>697.76</v>
      </c>
      <c r="AV16" s="12">
        <v>719.86</v>
      </c>
      <c r="AW16" s="12">
        <v>711.5</v>
      </c>
      <c r="AX16" s="12">
        <v>734.02</v>
      </c>
      <c r="AY16" s="12"/>
      <c r="AZ16" s="12">
        <v>584.97</v>
      </c>
      <c r="BA16" s="12">
        <v>603.5</v>
      </c>
      <c r="BB16" s="12">
        <v>629.76</v>
      </c>
      <c r="BC16" s="12">
        <v>649.70000000000005</v>
      </c>
      <c r="BD16" s="12">
        <v>596.84</v>
      </c>
      <c r="BE16" s="12">
        <v>615.72</v>
      </c>
      <c r="BF16" s="12">
        <v>647.12</v>
      </c>
      <c r="BG16" s="12">
        <v>635.66</v>
      </c>
      <c r="BH16" s="12">
        <v>655.78</v>
      </c>
      <c r="BI16" s="12">
        <v>662.91</v>
      </c>
      <c r="BJ16" s="12">
        <v>683.85</v>
      </c>
      <c r="BK16" s="12">
        <v>612.79999999999995</v>
      </c>
      <c r="BL16" s="12">
        <v>632.21</v>
      </c>
      <c r="BM16" s="12">
        <v>598.53</v>
      </c>
      <c r="BN16" s="12">
        <v>617.41999999999996</v>
      </c>
      <c r="BO16" s="12">
        <v>592.51</v>
      </c>
      <c r="BP16" s="12">
        <v>611.28</v>
      </c>
      <c r="BQ16" s="12">
        <v>622.27</v>
      </c>
      <c r="BR16" s="12">
        <v>585.61</v>
      </c>
      <c r="BS16" s="12">
        <v>604.15</v>
      </c>
      <c r="BT16" s="12">
        <v>615.26</v>
      </c>
      <c r="BU16" s="12"/>
      <c r="BV16" s="12">
        <v>508.66</v>
      </c>
      <c r="BW16" s="12">
        <v>519.65</v>
      </c>
      <c r="BX16" s="12">
        <v>524.79999999999995</v>
      </c>
      <c r="BY16" s="12">
        <v>536.02</v>
      </c>
      <c r="BZ16" s="12">
        <v>506.5</v>
      </c>
      <c r="CA16" s="12">
        <v>522.46</v>
      </c>
      <c r="CB16" s="12">
        <v>531.64</v>
      </c>
      <c r="CC16" s="12">
        <v>548.48</v>
      </c>
      <c r="CD16" s="12">
        <v>501.41</v>
      </c>
      <c r="CE16" s="12">
        <v>517.25</v>
      </c>
      <c r="CF16" s="12">
        <v>530.65</v>
      </c>
      <c r="CG16" s="12">
        <v>501.12</v>
      </c>
      <c r="CH16" s="12">
        <v>516.96</v>
      </c>
      <c r="CI16" s="12">
        <v>528.41999999999996</v>
      </c>
      <c r="CJ16" s="12"/>
      <c r="CK16" s="12">
        <v>453.28</v>
      </c>
      <c r="CL16" s="12">
        <v>467.67</v>
      </c>
      <c r="CM16" s="12">
        <v>465.74</v>
      </c>
      <c r="CN16" s="12">
        <v>480.48</v>
      </c>
      <c r="CO16" s="12">
        <v>446.97</v>
      </c>
      <c r="CP16" s="12">
        <v>461.06</v>
      </c>
      <c r="CQ16" s="12">
        <v>461.65</v>
      </c>
      <c r="CR16" s="12">
        <v>476.21</v>
      </c>
      <c r="CS16" s="12">
        <v>478.66</v>
      </c>
      <c r="CT16" s="12">
        <v>493.75</v>
      </c>
      <c r="CU16" s="12"/>
      <c r="CV16" s="12">
        <v>596.25</v>
      </c>
      <c r="CW16" s="12">
        <v>615.08000000000004</v>
      </c>
      <c r="CX16" s="12"/>
      <c r="CY16" s="12">
        <v>499.89</v>
      </c>
      <c r="CZ16" s="12">
        <v>515.67999999999995</v>
      </c>
      <c r="DA16" s="12">
        <v>487.61</v>
      </c>
      <c r="DB16" s="12">
        <v>502.99</v>
      </c>
      <c r="DC16" s="12"/>
      <c r="DD16" s="12">
        <v>478.19</v>
      </c>
      <c r="DE16" s="12">
        <v>493.28</v>
      </c>
      <c r="DF16" s="12">
        <v>505.62</v>
      </c>
      <c r="DG16" s="12">
        <v>483.11</v>
      </c>
      <c r="DH16" s="12">
        <v>498.37</v>
      </c>
      <c r="DI16" s="12">
        <v>510.88</v>
      </c>
      <c r="DJ16" s="12">
        <v>480.42</v>
      </c>
    </row>
    <row r="17" spans="1:114" x14ac:dyDescent="0.25">
      <c r="A17" s="11">
        <v>24</v>
      </c>
      <c r="B17" s="12">
        <v>494.27</v>
      </c>
      <c r="C17" s="12">
        <v>502.23</v>
      </c>
      <c r="D17" s="12">
        <v>543.63</v>
      </c>
      <c r="E17" s="12">
        <v>527.02</v>
      </c>
      <c r="F17" s="12">
        <v>598.94000000000005</v>
      </c>
      <c r="G17" s="12">
        <v>534.45000000000005</v>
      </c>
      <c r="H17" s="12">
        <v>518.13</v>
      </c>
      <c r="I17" s="12">
        <v>588.83000000000004</v>
      </c>
      <c r="J17" s="12">
        <v>524.04</v>
      </c>
      <c r="K17" s="12">
        <v>508.02</v>
      </c>
      <c r="L17" s="12">
        <v>577.30999999999995</v>
      </c>
      <c r="M17" s="12"/>
      <c r="N17" s="12">
        <v>464.75</v>
      </c>
      <c r="O17" s="12">
        <v>472.7</v>
      </c>
      <c r="P17" s="12">
        <v>453.81</v>
      </c>
      <c r="Q17" s="12">
        <v>462.23</v>
      </c>
      <c r="R17" s="12">
        <v>493.05</v>
      </c>
      <c r="S17" s="12">
        <v>478.02</v>
      </c>
      <c r="T17" s="12">
        <v>543.16</v>
      </c>
      <c r="U17" s="12">
        <v>486.26</v>
      </c>
      <c r="V17" s="12">
        <v>471.41</v>
      </c>
      <c r="W17" s="12">
        <v>535.66999999999996</v>
      </c>
      <c r="X17" s="12">
        <v>471.88</v>
      </c>
      <c r="Y17" s="12">
        <v>457.44</v>
      </c>
      <c r="Z17" s="12">
        <v>519.83000000000004</v>
      </c>
      <c r="AA17" s="12">
        <v>437.56</v>
      </c>
      <c r="AB17" s="12">
        <v>446.09</v>
      </c>
      <c r="AC17" s="12">
        <v>458.78</v>
      </c>
      <c r="AD17" s="12">
        <v>444.81</v>
      </c>
      <c r="AE17" s="12">
        <v>505.44</v>
      </c>
      <c r="AF17" s="12">
        <v>425.86</v>
      </c>
      <c r="AG17" s="12">
        <v>434.46</v>
      </c>
      <c r="AH17" s="12"/>
      <c r="AI17" s="12">
        <v>420.31</v>
      </c>
      <c r="AJ17" s="12">
        <v>477.61</v>
      </c>
      <c r="AK17" s="12">
        <v>374.87</v>
      </c>
      <c r="AL17" s="12">
        <v>383.76</v>
      </c>
      <c r="AM17" s="12">
        <v>425.98</v>
      </c>
      <c r="AN17" s="12"/>
      <c r="AO17" s="12">
        <v>695.42</v>
      </c>
      <c r="AP17" s="12">
        <v>717.41</v>
      </c>
      <c r="AQ17" s="12">
        <v>728.34</v>
      </c>
      <c r="AR17" s="12">
        <v>727.52</v>
      </c>
      <c r="AS17" s="12">
        <v>698.35</v>
      </c>
      <c r="AT17" s="12">
        <v>720.45</v>
      </c>
      <c r="AU17" s="12">
        <v>697.76</v>
      </c>
      <c r="AV17" s="12">
        <v>719.86</v>
      </c>
      <c r="AW17" s="12">
        <v>711.5</v>
      </c>
      <c r="AX17" s="12">
        <v>734.02</v>
      </c>
      <c r="AY17" s="12"/>
      <c r="AZ17" s="12">
        <v>584.97</v>
      </c>
      <c r="BA17" s="12">
        <v>603.5</v>
      </c>
      <c r="BB17" s="12">
        <v>629.76</v>
      </c>
      <c r="BC17" s="12">
        <v>649.70000000000005</v>
      </c>
      <c r="BD17" s="12">
        <v>596.84</v>
      </c>
      <c r="BE17" s="12">
        <v>615.72</v>
      </c>
      <c r="BF17" s="12">
        <v>647.12</v>
      </c>
      <c r="BG17" s="12">
        <v>635.66</v>
      </c>
      <c r="BH17" s="12">
        <v>655.78</v>
      </c>
      <c r="BI17" s="12">
        <v>662.91</v>
      </c>
      <c r="BJ17" s="12">
        <v>683.85</v>
      </c>
      <c r="BK17" s="12">
        <v>612.79999999999995</v>
      </c>
      <c r="BL17" s="12">
        <v>632.21</v>
      </c>
      <c r="BM17" s="12">
        <v>598.53</v>
      </c>
      <c r="BN17" s="12">
        <v>617.41999999999996</v>
      </c>
      <c r="BO17" s="12">
        <v>592.51</v>
      </c>
      <c r="BP17" s="12">
        <v>611.28</v>
      </c>
      <c r="BQ17" s="12">
        <v>622.27</v>
      </c>
      <c r="BR17" s="12">
        <v>585.61</v>
      </c>
      <c r="BS17" s="12">
        <v>604.15</v>
      </c>
      <c r="BT17" s="12">
        <v>615.26</v>
      </c>
      <c r="BU17" s="12"/>
      <c r="BV17" s="12">
        <v>508.66</v>
      </c>
      <c r="BW17" s="12">
        <v>519.65</v>
      </c>
      <c r="BX17" s="12">
        <v>524.79999999999995</v>
      </c>
      <c r="BY17" s="12">
        <v>536.02</v>
      </c>
      <c r="BZ17" s="12">
        <v>506.5</v>
      </c>
      <c r="CA17" s="12">
        <v>522.46</v>
      </c>
      <c r="CB17" s="12">
        <v>531.64</v>
      </c>
      <c r="CC17" s="12">
        <v>548.48</v>
      </c>
      <c r="CD17" s="12">
        <v>501.41</v>
      </c>
      <c r="CE17" s="12">
        <v>517.25</v>
      </c>
      <c r="CF17" s="12">
        <v>530.65</v>
      </c>
      <c r="CG17" s="12">
        <v>501.12</v>
      </c>
      <c r="CH17" s="12">
        <v>516.96</v>
      </c>
      <c r="CI17" s="12">
        <v>528.41999999999996</v>
      </c>
      <c r="CJ17" s="12"/>
      <c r="CK17" s="12">
        <v>453.28</v>
      </c>
      <c r="CL17" s="12">
        <v>467.67</v>
      </c>
      <c r="CM17" s="12">
        <v>465.74</v>
      </c>
      <c r="CN17" s="12">
        <v>480.48</v>
      </c>
      <c r="CO17" s="12">
        <v>446.97</v>
      </c>
      <c r="CP17" s="12">
        <v>461.06</v>
      </c>
      <c r="CQ17" s="12">
        <v>461.65</v>
      </c>
      <c r="CR17" s="12">
        <v>476.21</v>
      </c>
      <c r="CS17" s="12">
        <v>478.66</v>
      </c>
      <c r="CT17" s="12">
        <v>493.75</v>
      </c>
      <c r="CU17" s="12"/>
      <c r="CV17" s="12">
        <v>596.25</v>
      </c>
      <c r="CW17" s="12">
        <v>615.08000000000004</v>
      </c>
      <c r="CX17" s="12"/>
      <c r="CY17" s="12">
        <v>499.89</v>
      </c>
      <c r="CZ17" s="12">
        <v>515.67999999999995</v>
      </c>
      <c r="DA17" s="12">
        <v>487.61</v>
      </c>
      <c r="DB17" s="12">
        <v>502.99</v>
      </c>
      <c r="DC17" s="12"/>
      <c r="DD17" s="12">
        <v>478.19</v>
      </c>
      <c r="DE17" s="12">
        <v>493.28</v>
      </c>
      <c r="DF17" s="12">
        <v>505.62</v>
      </c>
      <c r="DG17" s="12">
        <v>483.11</v>
      </c>
      <c r="DH17" s="12">
        <v>498.37</v>
      </c>
      <c r="DI17" s="12">
        <v>510.88</v>
      </c>
      <c r="DJ17" s="12">
        <v>480.42</v>
      </c>
    </row>
    <row r="18" spans="1:114" x14ac:dyDescent="0.25">
      <c r="A18" s="13">
        <v>25</v>
      </c>
      <c r="B18" s="14">
        <v>496.25</v>
      </c>
      <c r="C18" s="14">
        <v>504.24</v>
      </c>
      <c r="D18" s="14">
        <v>545.79999999999995</v>
      </c>
      <c r="E18" s="14">
        <v>529.13</v>
      </c>
      <c r="F18" s="14">
        <v>601.34</v>
      </c>
      <c r="G18" s="14">
        <v>536.59</v>
      </c>
      <c r="H18" s="14">
        <v>520.20000000000005</v>
      </c>
      <c r="I18" s="14">
        <v>591.19000000000005</v>
      </c>
      <c r="J18" s="14">
        <v>526.14</v>
      </c>
      <c r="K18" s="14">
        <v>510.05</v>
      </c>
      <c r="L18" s="14">
        <v>579.62</v>
      </c>
      <c r="M18" s="14"/>
      <c r="N18" s="14">
        <v>466.61</v>
      </c>
      <c r="O18" s="14">
        <v>474.59</v>
      </c>
      <c r="P18" s="14">
        <v>455.63</v>
      </c>
      <c r="Q18" s="14">
        <v>464.08</v>
      </c>
      <c r="R18" s="14">
        <v>495.02</v>
      </c>
      <c r="S18" s="14">
        <v>479.93</v>
      </c>
      <c r="T18" s="14">
        <v>545.33000000000004</v>
      </c>
      <c r="U18" s="14">
        <v>488.21</v>
      </c>
      <c r="V18" s="14">
        <v>473.3</v>
      </c>
      <c r="W18" s="14">
        <v>537.80999999999995</v>
      </c>
      <c r="X18" s="14">
        <v>473.77</v>
      </c>
      <c r="Y18" s="14">
        <v>459.27</v>
      </c>
      <c r="Z18" s="14">
        <v>521.91</v>
      </c>
      <c r="AA18" s="14">
        <v>439.31</v>
      </c>
      <c r="AB18" s="14">
        <v>447.87</v>
      </c>
      <c r="AC18" s="14">
        <v>460.62</v>
      </c>
      <c r="AD18" s="14">
        <v>446.59</v>
      </c>
      <c r="AE18" s="14">
        <v>507.46</v>
      </c>
      <c r="AF18" s="14">
        <v>427.56</v>
      </c>
      <c r="AG18" s="14">
        <v>436.2</v>
      </c>
      <c r="AH18" s="14"/>
      <c r="AI18" s="14">
        <v>421.99</v>
      </c>
      <c r="AJ18" s="14">
        <v>479.52</v>
      </c>
      <c r="AK18" s="14">
        <v>376.37</v>
      </c>
      <c r="AL18" s="14">
        <v>385.3</v>
      </c>
      <c r="AM18" s="14">
        <v>427.68</v>
      </c>
      <c r="AN18" s="14"/>
      <c r="AO18" s="14">
        <v>698.2</v>
      </c>
      <c r="AP18" s="14">
        <v>720.28</v>
      </c>
      <c r="AQ18" s="14">
        <v>731.25</v>
      </c>
      <c r="AR18" s="14">
        <v>730.43</v>
      </c>
      <c r="AS18" s="14">
        <v>701.14</v>
      </c>
      <c r="AT18" s="14">
        <v>723.33</v>
      </c>
      <c r="AU18" s="14">
        <v>700.55</v>
      </c>
      <c r="AV18" s="14">
        <v>722.74</v>
      </c>
      <c r="AW18" s="14">
        <v>714.35</v>
      </c>
      <c r="AX18" s="14">
        <v>736.96</v>
      </c>
      <c r="AY18" s="14"/>
      <c r="AZ18" s="14">
        <v>587.30999999999995</v>
      </c>
      <c r="BA18" s="14">
        <v>605.91</v>
      </c>
      <c r="BB18" s="14">
        <v>632.28</v>
      </c>
      <c r="BC18" s="14">
        <v>652.29999999999995</v>
      </c>
      <c r="BD18" s="14">
        <v>599.23</v>
      </c>
      <c r="BE18" s="14">
        <v>618.17999999999995</v>
      </c>
      <c r="BF18" s="14">
        <v>649.71</v>
      </c>
      <c r="BG18" s="14">
        <v>638.20000000000005</v>
      </c>
      <c r="BH18" s="14">
        <v>658.4</v>
      </c>
      <c r="BI18" s="14">
        <v>665.56</v>
      </c>
      <c r="BJ18" s="14">
        <v>686.59</v>
      </c>
      <c r="BK18" s="14">
        <v>615.25</v>
      </c>
      <c r="BL18" s="14">
        <v>634.74</v>
      </c>
      <c r="BM18" s="14">
        <v>600.91999999999996</v>
      </c>
      <c r="BN18" s="14">
        <v>619.89</v>
      </c>
      <c r="BO18" s="14">
        <v>594.88</v>
      </c>
      <c r="BP18" s="14">
        <v>613.73</v>
      </c>
      <c r="BQ18" s="14">
        <v>624.76</v>
      </c>
      <c r="BR18" s="14">
        <v>587.95000000000005</v>
      </c>
      <c r="BS18" s="14">
        <v>606.57000000000005</v>
      </c>
      <c r="BT18" s="14">
        <v>617.72</v>
      </c>
      <c r="BU18" s="14"/>
      <c r="BV18" s="14">
        <v>510.69</v>
      </c>
      <c r="BW18" s="14">
        <v>521.73</v>
      </c>
      <c r="BX18" s="14">
        <v>526.9</v>
      </c>
      <c r="BY18" s="14">
        <v>538.16</v>
      </c>
      <c r="BZ18" s="14">
        <v>508.53</v>
      </c>
      <c r="CA18" s="14">
        <v>524.54999999999995</v>
      </c>
      <c r="CB18" s="14">
        <v>533.77</v>
      </c>
      <c r="CC18" s="14">
        <v>550.66999999999996</v>
      </c>
      <c r="CD18" s="14">
        <v>503.42</v>
      </c>
      <c r="CE18" s="14">
        <v>519.32000000000005</v>
      </c>
      <c r="CF18" s="14">
        <v>532.77</v>
      </c>
      <c r="CG18" s="14">
        <v>503.12</v>
      </c>
      <c r="CH18" s="14">
        <v>519.03</v>
      </c>
      <c r="CI18" s="14">
        <v>530.53</v>
      </c>
      <c r="CJ18" s="14"/>
      <c r="CK18" s="14">
        <v>455.09</v>
      </c>
      <c r="CL18" s="14">
        <v>469.54</v>
      </c>
      <c r="CM18" s="14">
        <v>467.6</v>
      </c>
      <c r="CN18" s="14">
        <v>482.4</v>
      </c>
      <c r="CO18" s="14">
        <v>448.76</v>
      </c>
      <c r="CP18" s="14">
        <v>462.9</v>
      </c>
      <c r="CQ18" s="14">
        <v>463.5</v>
      </c>
      <c r="CR18" s="14">
        <v>478.11</v>
      </c>
      <c r="CS18" s="14">
        <v>480.57</v>
      </c>
      <c r="CT18" s="14">
        <v>495.73</v>
      </c>
      <c r="CU18" s="14"/>
      <c r="CV18" s="14">
        <v>598.64</v>
      </c>
      <c r="CW18" s="14">
        <v>617.54</v>
      </c>
      <c r="CX18" s="14"/>
      <c r="CY18" s="14">
        <v>501.89</v>
      </c>
      <c r="CZ18" s="14">
        <v>517.74</v>
      </c>
      <c r="DA18" s="14">
        <v>489.56</v>
      </c>
      <c r="DB18" s="14">
        <v>505</v>
      </c>
      <c r="DC18" s="14"/>
      <c r="DD18" s="14">
        <v>480.1</v>
      </c>
      <c r="DE18" s="14">
        <v>495.25</v>
      </c>
      <c r="DF18" s="14">
        <v>507.64</v>
      </c>
      <c r="DG18" s="14">
        <v>485.04</v>
      </c>
      <c r="DH18" s="14">
        <v>500.36</v>
      </c>
      <c r="DI18" s="14">
        <v>512.91999999999996</v>
      </c>
      <c r="DJ18" s="14">
        <v>482.34</v>
      </c>
    </row>
    <row r="19" spans="1:114" x14ac:dyDescent="0.25">
      <c r="A19" s="9">
        <v>26</v>
      </c>
      <c r="B19" s="10">
        <v>506.13</v>
      </c>
      <c r="C19" s="10">
        <v>514.28</v>
      </c>
      <c r="D19" s="10">
        <v>556.67999999999995</v>
      </c>
      <c r="E19" s="10">
        <v>539.66999999999996</v>
      </c>
      <c r="F19" s="10">
        <v>613.30999999999995</v>
      </c>
      <c r="G19" s="10">
        <v>547.28</v>
      </c>
      <c r="H19" s="10">
        <v>530.57000000000005</v>
      </c>
      <c r="I19" s="10">
        <v>602.96</v>
      </c>
      <c r="J19" s="10">
        <v>536.62</v>
      </c>
      <c r="K19" s="10">
        <v>520.21</v>
      </c>
      <c r="L19" s="10">
        <v>591.16999999999996</v>
      </c>
      <c r="M19" s="10"/>
      <c r="N19" s="10">
        <v>475.9</v>
      </c>
      <c r="O19" s="10">
        <v>484.04</v>
      </c>
      <c r="P19" s="10">
        <v>464.7</v>
      </c>
      <c r="Q19" s="10">
        <v>473.32</v>
      </c>
      <c r="R19" s="10">
        <v>504.88</v>
      </c>
      <c r="S19" s="10">
        <v>489.49</v>
      </c>
      <c r="T19" s="10">
        <v>556.20000000000005</v>
      </c>
      <c r="U19" s="10">
        <v>497.93</v>
      </c>
      <c r="V19" s="10">
        <v>482.72</v>
      </c>
      <c r="W19" s="10">
        <v>548.53</v>
      </c>
      <c r="X19" s="10">
        <v>483.21</v>
      </c>
      <c r="Y19" s="10">
        <v>468.42</v>
      </c>
      <c r="Z19" s="10">
        <v>532.30999999999995</v>
      </c>
      <c r="AA19" s="10">
        <v>448.06</v>
      </c>
      <c r="AB19" s="10">
        <v>456.8</v>
      </c>
      <c r="AC19" s="10">
        <v>469.79</v>
      </c>
      <c r="AD19" s="10">
        <v>455.49</v>
      </c>
      <c r="AE19" s="10">
        <v>517.57000000000005</v>
      </c>
      <c r="AF19" s="10">
        <v>436.08</v>
      </c>
      <c r="AG19" s="10">
        <v>444.89</v>
      </c>
      <c r="AH19" s="10"/>
      <c r="AI19" s="10">
        <v>430.4</v>
      </c>
      <c r="AJ19" s="10">
        <v>489.07</v>
      </c>
      <c r="AK19" s="10">
        <v>383.87</v>
      </c>
      <c r="AL19" s="10">
        <v>392.97</v>
      </c>
      <c r="AM19" s="10">
        <v>436.2</v>
      </c>
      <c r="AN19" s="10"/>
      <c r="AO19" s="10">
        <v>712.11</v>
      </c>
      <c r="AP19" s="10">
        <v>734.63</v>
      </c>
      <c r="AQ19" s="10">
        <v>745.82</v>
      </c>
      <c r="AR19" s="10">
        <v>744.98</v>
      </c>
      <c r="AS19" s="10">
        <v>715.11</v>
      </c>
      <c r="AT19" s="10">
        <v>737.74</v>
      </c>
      <c r="AU19" s="10">
        <v>714.51</v>
      </c>
      <c r="AV19" s="10">
        <v>737.14</v>
      </c>
      <c r="AW19" s="10">
        <v>728.58</v>
      </c>
      <c r="AX19" s="10">
        <v>751.64</v>
      </c>
      <c r="AY19" s="10"/>
      <c r="AZ19" s="10">
        <v>599.01</v>
      </c>
      <c r="BA19" s="10">
        <v>617.98</v>
      </c>
      <c r="BB19" s="10">
        <v>644.87</v>
      </c>
      <c r="BC19" s="10">
        <v>665.29</v>
      </c>
      <c r="BD19" s="10">
        <v>611.16</v>
      </c>
      <c r="BE19" s="10">
        <v>630.5</v>
      </c>
      <c r="BF19" s="10">
        <v>662.65</v>
      </c>
      <c r="BG19" s="10">
        <v>650.91999999999996</v>
      </c>
      <c r="BH19" s="10">
        <v>671.52</v>
      </c>
      <c r="BI19" s="10">
        <v>678.82</v>
      </c>
      <c r="BJ19" s="10">
        <v>700.26</v>
      </c>
      <c r="BK19" s="10">
        <v>627.51</v>
      </c>
      <c r="BL19" s="10">
        <v>647.38</v>
      </c>
      <c r="BM19" s="10">
        <v>612.89</v>
      </c>
      <c r="BN19" s="10">
        <v>632.24</v>
      </c>
      <c r="BO19" s="10">
        <v>606.73</v>
      </c>
      <c r="BP19" s="10">
        <v>625.95000000000005</v>
      </c>
      <c r="BQ19" s="10">
        <v>637.20000000000005</v>
      </c>
      <c r="BR19" s="10">
        <v>599.66</v>
      </c>
      <c r="BS19" s="10">
        <v>618.65</v>
      </c>
      <c r="BT19" s="10">
        <v>630.03</v>
      </c>
      <c r="BU19" s="10"/>
      <c r="BV19" s="10">
        <v>520.87</v>
      </c>
      <c r="BW19" s="10">
        <v>532.12</v>
      </c>
      <c r="BX19" s="10">
        <v>537.4</v>
      </c>
      <c r="BY19" s="10">
        <v>548.88</v>
      </c>
      <c r="BZ19" s="10">
        <v>518.66</v>
      </c>
      <c r="CA19" s="10">
        <v>535</v>
      </c>
      <c r="CB19" s="10">
        <v>544.4</v>
      </c>
      <c r="CC19" s="10">
        <v>561.64</v>
      </c>
      <c r="CD19" s="10">
        <v>513.44000000000005</v>
      </c>
      <c r="CE19" s="10">
        <v>529.66</v>
      </c>
      <c r="CF19" s="10">
        <v>543.39</v>
      </c>
      <c r="CG19" s="10">
        <v>513.15</v>
      </c>
      <c r="CH19" s="10">
        <v>529.37</v>
      </c>
      <c r="CI19" s="10">
        <v>541.1</v>
      </c>
      <c r="CJ19" s="10"/>
      <c r="CK19" s="10">
        <v>464.16</v>
      </c>
      <c r="CL19" s="10">
        <v>478.89</v>
      </c>
      <c r="CM19" s="10">
        <v>476.92</v>
      </c>
      <c r="CN19" s="10">
        <v>492.01</v>
      </c>
      <c r="CO19" s="10">
        <v>457.7</v>
      </c>
      <c r="CP19" s="10">
        <v>472.13</v>
      </c>
      <c r="CQ19" s="10">
        <v>472.73</v>
      </c>
      <c r="CR19" s="10">
        <v>487.64</v>
      </c>
      <c r="CS19" s="10">
        <v>490.15</v>
      </c>
      <c r="CT19" s="10">
        <v>505.6</v>
      </c>
      <c r="CU19" s="10"/>
      <c r="CV19" s="10">
        <v>610.55999999999995</v>
      </c>
      <c r="CW19" s="10">
        <v>629.84</v>
      </c>
      <c r="CX19" s="10"/>
      <c r="CY19" s="10">
        <v>511.89</v>
      </c>
      <c r="CZ19" s="10">
        <v>528.05999999999995</v>
      </c>
      <c r="DA19" s="10">
        <v>499.31</v>
      </c>
      <c r="DB19" s="10">
        <v>515.05999999999995</v>
      </c>
      <c r="DC19" s="10"/>
      <c r="DD19" s="10">
        <v>489.67</v>
      </c>
      <c r="DE19" s="10">
        <v>505.12</v>
      </c>
      <c r="DF19" s="10">
        <v>517.75</v>
      </c>
      <c r="DG19" s="10">
        <v>494.7</v>
      </c>
      <c r="DH19" s="10">
        <v>510.33</v>
      </c>
      <c r="DI19" s="10">
        <v>523.14</v>
      </c>
      <c r="DJ19" s="10">
        <v>491.95</v>
      </c>
    </row>
    <row r="20" spans="1:114" x14ac:dyDescent="0.25">
      <c r="A20" s="11">
        <v>27</v>
      </c>
      <c r="B20" s="12">
        <v>517.99</v>
      </c>
      <c r="C20" s="12">
        <v>526.34</v>
      </c>
      <c r="D20" s="12">
        <v>569.72</v>
      </c>
      <c r="E20" s="12">
        <v>552.32000000000005</v>
      </c>
      <c r="F20" s="12">
        <v>627.69000000000005</v>
      </c>
      <c r="G20" s="12">
        <v>560.1</v>
      </c>
      <c r="H20" s="12">
        <v>543</v>
      </c>
      <c r="I20" s="12">
        <v>617.09</v>
      </c>
      <c r="J20" s="12">
        <v>549.19000000000005</v>
      </c>
      <c r="K20" s="12">
        <v>532.4</v>
      </c>
      <c r="L20" s="12">
        <v>605.02</v>
      </c>
      <c r="M20" s="12"/>
      <c r="N20" s="12">
        <v>487.06</v>
      </c>
      <c r="O20" s="12">
        <v>495.39</v>
      </c>
      <c r="P20" s="12">
        <v>475.59</v>
      </c>
      <c r="Q20" s="12">
        <v>484.42</v>
      </c>
      <c r="R20" s="12">
        <v>516.72</v>
      </c>
      <c r="S20" s="12">
        <v>500.96</v>
      </c>
      <c r="T20" s="12">
        <v>569.23</v>
      </c>
      <c r="U20" s="12">
        <v>509.6</v>
      </c>
      <c r="V20" s="12">
        <v>494.04</v>
      </c>
      <c r="W20" s="12">
        <v>561.38</v>
      </c>
      <c r="X20" s="12">
        <v>494.53</v>
      </c>
      <c r="Y20" s="12">
        <v>479.4</v>
      </c>
      <c r="Z20" s="12">
        <v>544.78</v>
      </c>
      <c r="AA20" s="12">
        <v>458.56</v>
      </c>
      <c r="AB20" s="12">
        <v>467.5</v>
      </c>
      <c r="AC20" s="12">
        <v>480.8</v>
      </c>
      <c r="AD20" s="12">
        <v>466.16</v>
      </c>
      <c r="AE20" s="12">
        <v>529.70000000000005</v>
      </c>
      <c r="AF20" s="12">
        <v>446.3</v>
      </c>
      <c r="AG20" s="12">
        <v>455.31</v>
      </c>
      <c r="AH20" s="12"/>
      <c r="AI20" s="12">
        <v>440.48</v>
      </c>
      <c r="AJ20" s="12">
        <v>500.54</v>
      </c>
      <c r="AK20" s="12">
        <v>392.86</v>
      </c>
      <c r="AL20" s="12">
        <v>402.18</v>
      </c>
      <c r="AM20" s="12">
        <v>446.43</v>
      </c>
      <c r="AN20" s="12"/>
      <c r="AO20" s="12">
        <v>728.8</v>
      </c>
      <c r="AP20" s="12">
        <v>751.85</v>
      </c>
      <c r="AQ20" s="12">
        <v>763.3</v>
      </c>
      <c r="AR20" s="12">
        <v>762.44</v>
      </c>
      <c r="AS20" s="12">
        <v>731.87</v>
      </c>
      <c r="AT20" s="12">
        <v>755.03</v>
      </c>
      <c r="AU20" s="12">
        <v>731.25</v>
      </c>
      <c r="AV20" s="12">
        <v>754.41</v>
      </c>
      <c r="AW20" s="12">
        <v>745.65</v>
      </c>
      <c r="AX20" s="12">
        <v>769.25</v>
      </c>
      <c r="AY20" s="12"/>
      <c r="AZ20" s="12">
        <v>613.04999999999995</v>
      </c>
      <c r="BA20" s="12">
        <v>632.47</v>
      </c>
      <c r="BB20" s="12">
        <v>659.99</v>
      </c>
      <c r="BC20" s="12">
        <v>680.89</v>
      </c>
      <c r="BD20" s="12">
        <v>625.49</v>
      </c>
      <c r="BE20" s="12">
        <v>645.27</v>
      </c>
      <c r="BF20" s="12">
        <v>678.18</v>
      </c>
      <c r="BG20" s="12">
        <v>666.17</v>
      </c>
      <c r="BH20" s="12">
        <v>687.26</v>
      </c>
      <c r="BI20" s="12">
        <v>694.73</v>
      </c>
      <c r="BJ20" s="12">
        <v>716.67</v>
      </c>
      <c r="BK20" s="12">
        <v>642.21</v>
      </c>
      <c r="BL20" s="12">
        <v>662.56</v>
      </c>
      <c r="BM20" s="12">
        <v>627.26</v>
      </c>
      <c r="BN20" s="12">
        <v>647.05999999999995</v>
      </c>
      <c r="BO20" s="12">
        <v>620.95000000000005</v>
      </c>
      <c r="BP20" s="12">
        <v>640.62</v>
      </c>
      <c r="BQ20" s="12">
        <v>652.14</v>
      </c>
      <c r="BR20" s="12">
        <v>613.72</v>
      </c>
      <c r="BS20" s="12">
        <v>633.15</v>
      </c>
      <c r="BT20" s="12">
        <v>644.79</v>
      </c>
      <c r="BU20" s="12"/>
      <c r="BV20" s="12">
        <v>533.08000000000004</v>
      </c>
      <c r="BW20" s="12">
        <v>544.59</v>
      </c>
      <c r="BX20" s="12">
        <v>549.99</v>
      </c>
      <c r="BY20" s="12">
        <v>561.75</v>
      </c>
      <c r="BZ20" s="12">
        <v>530.80999999999995</v>
      </c>
      <c r="CA20" s="12">
        <v>547.54</v>
      </c>
      <c r="CB20" s="12">
        <v>557.16</v>
      </c>
      <c r="CC20" s="12">
        <v>574.80999999999995</v>
      </c>
      <c r="CD20" s="12">
        <v>525.48</v>
      </c>
      <c r="CE20" s="12">
        <v>542.08000000000004</v>
      </c>
      <c r="CF20" s="12">
        <v>556.12</v>
      </c>
      <c r="CG20" s="12">
        <v>525.16999999999996</v>
      </c>
      <c r="CH20" s="12">
        <v>541.77</v>
      </c>
      <c r="CI20" s="12">
        <v>553.78</v>
      </c>
      <c r="CJ20" s="12"/>
      <c r="CK20" s="12">
        <v>475.04</v>
      </c>
      <c r="CL20" s="12">
        <v>490.12</v>
      </c>
      <c r="CM20" s="12">
        <v>488.1</v>
      </c>
      <c r="CN20" s="12">
        <v>503.54</v>
      </c>
      <c r="CO20" s="12">
        <v>468.42</v>
      </c>
      <c r="CP20" s="12">
        <v>483.19</v>
      </c>
      <c r="CQ20" s="12">
        <v>483.81</v>
      </c>
      <c r="CR20" s="12">
        <v>499.07</v>
      </c>
      <c r="CS20" s="12">
        <v>501.64</v>
      </c>
      <c r="CT20" s="12">
        <v>517.45000000000005</v>
      </c>
      <c r="CU20" s="12"/>
      <c r="CV20" s="12">
        <v>624.87</v>
      </c>
      <c r="CW20" s="12">
        <v>644.6</v>
      </c>
      <c r="CX20" s="12"/>
      <c r="CY20" s="12">
        <v>523.88</v>
      </c>
      <c r="CZ20" s="12">
        <v>540.42999999999995</v>
      </c>
      <c r="DA20" s="12">
        <v>511.02</v>
      </c>
      <c r="DB20" s="12">
        <v>527.13</v>
      </c>
      <c r="DC20" s="12"/>
      <c r="DD20" s="12">
        <v>501.14</v>
      </c>
      <c r="DE20" s="12">
        <v>516.96</v>
      </c>
      <c r="DF20" s="12">
        <v>529.89</v>
      </c>
      <c r="DG20" s="12">
        <v>506.3</v>
      </c>
      <c r="DH20" s="12">
        <v>522.29</v>
      </c>
      <c r="DI20" s="12">
        <v>535.4</v>
      </c>
      <c r="DJ20" s="12">
        <v>503.48</v>
      </c>
    </row>
    <row r="21" spans="1:114" x14ac:dyDescent="0.25">
      <c r="A21" s="11">
        <v>28</v>
      </c>
      <c r="B21" s="12">
        <v>537.27</v>
      </c>
      <c r="C21" s="12">
        <v>545.91999999999996</v>
      </c>
      <c r="D21" s="12">
        <v>590.92999999999995</v>
      </c>
      <c r="E21" s="12">
        <v>572.87</v>
      </c>
      <c r="F21" s="12">
        <v>651.04999999999995</v>
      </c>
      <c r="G21" s="12">
        <v>580.95000000000005</v>
      </c>
      <c r="H21" s="12">
        <v>563.21</v>
      </c>
      <c r="I21" s="12">
        <v>640.05999999999995</v>
      </c>
      <c r="J21" s="12">
        <v>569.63</v>
      </c>
      <c r="K21" s="12">
        <v>552.22</v>
      </c>
      <c r="L21" s="12">
        <v>627.54</v>
      </c>
      <c r="M21" s="12"/>
      <c r="N21" s="12">
        <v>505.18</v>
      </c>
      <c r="O21" s="12">
        <v>513.82000000000005</v>
      </c>
      <c r="P21" s="12">
        <v>493.29</v>
      </c>
      <c r="Q21" s="12">
        <v>502.44</v>
      </c>
      <c r="R21" s="12">
        <v>535.95000000000005</v>
      </c>
      <c r="S21" s="12">
        <v>519.61</v>
      </c>
      <c r="T21" s="12">
        <v>590.41</v>
      </c>
      <c r="U21" s="12">
        <v>528.55999999999995</v>
      </c>
      <c r="V21" s="12">
        <v>512.41999999999996</v>
      </c>
      <c r="W21" s="12">
        <v>582.27</v>
      </c>
      <c r="X21" s="12">
        <v>512.92999999999995</v>
      </c>
      <c r="Y21" s="12">
        <v>497.24</v>
      </c>
      <c r="Z21" s="12">
        <v>565.05999999999995</v>
      </c>
      <c r="AA21" s="12">
        <v>475.63</v>
      </c>
      <c r="AB21" s="12">
        <v>484.9</v>
      </c>
      <c r="AC21" s="12">
        <v>498.69</v>
      </c>
      <c r="AD21" s="12">
        <v>483.51</v>
      </c>
      <c r="AE21" s="12">
        <v>549.41</v>
      </c>
      <c r="AF21" s="12">
        <v>462.91</v>
      </c>
      <c r="AG21" s="12">
        <v>472.26</v>
      </c>
      <c r="AH21" s="12"/>
      <c r="AI21" s="12">
        <v>456.88</v>
      </c>
      <c r="AJ21" s="12">
        <v>519.16</v>
      </c>
      <c r="AK21" s="12">
        <v>407.48</v>
      </c>
      <c r="AL21" s="12">
        <v>417.15</v>
      </c>
      <c r="AM21" s="12">
        <v>463.04</v>
      </c>
      <c r="AN21" s="12"/>
      <c r="AO21" s="12">
        <v>755.92</v>
      </c>
      <c r="AP21" s="12">
        <v>779.82</v>
      </c>
      <c r="AQ21" s="12">
        <v>791.71</v>
      </c>
      <c r="AR21" s="12">
        <v>790.81</v>
      </c>
      <c r="AS21" s="12">
        <v>759.11</v>
      </c>
      <c r="AT21" s="12">
        <v>783.13</v>
      </c>
      <c r="AU21" s="12">
        <v>758.47</v>
      </c>
      <c r="AV21" s="12">
        <v>782.49</v>
      </c>
      <c r="AW21" s="12">
        <v>773.4</v>
      </c>
      <c r="AX21" s="12">
        <v>797.88</v>
      </c>
      <c r="AY21" s="12"/>
      <c r="AZ21" s="12">
        <v>635.86</v>
      </c>
      <c r="BA21" s="12">
        <v>656</v>
      </c>
      <c r="BB21" s="12">
        <v>684.55</v>
      </c>
      <c r="BC21" s="12">
        <v>706.22</v>
      </c>
      <c r="BD21" s="12">
        <v>648.77</v>
      </c>
      <c r="BE21" s="12">
        <v>669.29</v>
      </c>
      <c r="BF21" s="12">
        <v>703.42</v>
      </c>
      <c r="BG21" s="12">
        <v>690.96</v>
      </c>
      <c r="BH21" s="12">
        <v>712.83</v>
      </c>
      <c r="BI21" s="12">
        <v>720.58</v>
      </c>
      <c r="BJ21" s="12">
        <v>743.34</v>
      </c>
      <c r="BK21" s="12">
        <v>666.11</v>
      </c>
      <c r="BL21" s="12">
        <v>687.21</v>
      </c>
      <c r="BM21" s="12">
        <v>650.6</v>
      </c>
      <c r="BN21" s="12">
        <v>671.14</v>
      </c>
      <c r="BO21" s="12">
        <v>644.05999999999995</v>
      </c>
      <c r="BP21" s="12">
        <v>664.46</v>
      </c>
      <c r="BQ21" s="12">
        <v>676.41</v>
      </c>
      <c r="BR21" s="12">
        <v>636.55999999999995</v>
      </c>
      <c r="BS21" s="12">
        <v>656.71</v>
      </c>
      <c r="BT21" s="12">
        <v>668.79</v>
      </c>
      <c r="BU21" s="12"/>
      <c r="BV21" s="12">
        <v>552.91</v>
      </c>
      <c r="BW21" s="12">
        <v>564.86</v>
      </c>
      <c r="BX21" s="12">
        <v>570.46</v>
      </c>
      <c r="BY21" s="12">
        <v>582.65</v>
      </c>
      <c r="BZ21" s="12">
        <v>550.57000000000005</v>
      </c>
      <c r="CA21" s="12">
        <v>567.91</v>
      </c>
      <c r="CB21" s="12">
        <v>577.89</v>
      </c>
      <c r="CC21" s="12">
        <v>596.20000000000005</v>
      </c>
      <c r="CD21" s="12">
        <v>545.03</v>
      </c>
      <c r="CE21" s="12">
        <v>562.25</v>
      </c>
      <c r="CF21" s="12">
        <v>576.82000000000005</v>
      </c>
      <c r="CG21" s="12">
        <v>544.72</v>
      </c>
      <c r="CH21" s="12">
        <v>561.94000000000005</v>
      </c>
      <c r="CI21" s="12">
        <v>574.39</v>
      </c>
      <c r="CJ21" s="12"/>
      <c r="CK21" s="12">
        <v>492.72</v>
      </c>
      <c r="CL21" s="12">
        <v>508.36</v>
      </c>
      <c r="CM21" s="12">
        <v>506.26</v>
      </c>
      <c r="CN21" s="12">
        <v>522.28</v>
      </c>
      <c r="CO21" s="12">
        <v>485.86</v>
      </c>
      <c r="CP21" s="12">
        <v>501.17</v>
      </c>
      <c r="CQ21" s="12">
        <v>501.81</v>
      </c>
      <c r="CR21" s="12">
        <v>517.64</v>
      </c>
      <c r="CS21" s="12">
        <v>520.29999999999995</v>
      </c>
      <c r="CT21" s="12">
        <v>536.71</v>
      </c>
      <c r="CU21" s="12"/>
      <c r="CV21" s="12">
        <v>648.12</v>
      </c>
      <c r="CW21" s="12">
        <v>668.59</v>
      </c>
      <c r="CX21" s="12"/>
      <c r="CY21" s="12">
        <v>543.38</v>
      </c>
      <c r="CZ21" s="12">
        <v>560.54</v>
      </c>
      <c r="DA21" s="12">
        <v>530.03</v>
      </c>
      <c r="DB21" s="12">
        <v>546.75</v>
      </c>
      <c r="DC21" s="12"/>
      <c r="DD21" s="12">
        <v>519.79</v>
      </c>
      <c r="DE21" s="12">
        <v>536.20000000000005</v>
      </c>
      <c r="DF21" s="12">
        <v>549.61</v>
      </c>
      <c r="DG21" s="12">
        <v>525.14</v>
      </c>
      <c r="DH21" s="12">
        <v>541.73</v>
      </c>
      <c r="DI21" s="12">
        <v>555.33000000000004</v>
      </c>
      <c r="DJ21" s="12">
        <v>522.22</v>
      </c>
    </row>
    <row r="22" spans="1:114" x14ac:dyDescent="0.25">
      <c r="A22" s="11">
        <v>29</v>
      </c>
      <c r="B22" s="12">
        <v>553.09</v>
      </c>
      <c r="C22" s="12">
        <v>562</v>
      </c>
      <c r="D22" s="12">
        <v>608.32000000000005</v>
      </c>
      <c r="E22" s="12">
        <v>589.74</v>
      </c>
      <c r="F22" s="12">
        <v>670.21</v>
      </c>
      <c r="G22" s="12">
        <v>598.04999999999995</v>
      </c>
      <c r="H22" s="12">
        <v>579.79</v>
      </c>
      <c r="I22" s="12">
        <v>658.9</v>
      </c>
      <c r="J22" s="12">
        <v>586.4</v>
      </c>
      <c r="K22" s="12">
        <v>568.47</v>
      </c>
      <c r="L22" s="12">
        <v>646.01</v>
      </c>
      <c r="M22" s="12"/>
      <c r="N22" s="12">
        <v>520.05999999999995</v>
      </c>
      <c r="O22" s="12">
        <v>528.95000000000005</v>
      </c>
      <c r="P22" s="12">
        <v>507.81</v>
      </c>
      <c r="Q22" s="12">
        <v>517.24</v>
      </c>
      <c r="R22" s="12">
        <v>551.72</v>
      </c>
      <c r="S22" s="12">
        <v>534.9</v>
      </c>
      <c r="T22" s="12">
        <v>607.79999999999995</v>
      </c>
      <c r="U22" s="12">
        <v>544.12</v>
      </c>
      <c r="V22" s="12">
        <v>527.51</v>
      </c>
      <c r="W22" s="12">
        <v>599.41</v>
      </c>
      <c r="X22" s="12">
        <v>528.03</v>
      </c>
      <c r="Y22" s="12">
        <v>511.88</v>
      </c>
      <c r="Z22" s="12">
        <v>581.69000000000005</v>
      </c>
      <c r="AA22" s="12">
        <v>489.63</v>
      </c>
      <c r="AB22" s="12">
        <v>499.17</v>
      </c>
      <c r="AC22" s="12">
        <v>513.37</v>
      </c>
      <c r="AD22" s="12">
        <v>497.74</v>
      </c>
      <c r="AE22" s="12">
        <v>565.59</v>
      </c>
      <c r="AF22" s="12">
        <v>476.54</v>
      </c>
      <c r="AG22" s="12">
        <v>486.16</v>
      </c>
      <c r="AH22" s="12"/>
      <c r="AI22" s="12">
        <v>470.33</v>
      </c>
      <c r="AJ22" s="12">
        <v>534.45000000000005</v>
      </c>
      <c r="AK22" s="12">
        <v>419.48</v>
      </c>
      <c r="AL22" s="12">
        <v>429.43</v>
      </c>
      <c r="AM22" s="12">
        <v>476.67</v>
      </c>
      <c r="AN22" s="12"/>
      <c r="AO22" s="12">
        <v>778.17</v>
      </c>
      <c r="AP22" s="12">
        <v>802.78</v>
      </c>
      <c r="AQ22" s="12">
        <v>815.01</v>
      </c>
      <c r="AR22" s="12">
        <v>814.09</v>
      </c>
      <c r="AS22" s="12">
        <v>781.45</v>
      </c>
      <c r="AT22" s="12">
        <v>806.18</v>
      </c>
      <c r="AU22" s="12">
        <v>780.79</v>
      </c>
      <c r="AV22" s="12">
        <v>805.52</v>
      </c>
      <c r="AW22" s="12">
        <v>796.17</v>
      </c>
      <c r="AX22" s="12">
        <v>821.37</v>
      </c>
      <c r="AY22" s="12"/>
      <c r="AZ22" s="12">
        <v>654.58000000000004</v>
      </c>
      <c r="BA22" s="12">
        <v>675.32</v>
      </c>
      <c r="BB22" s="12">
        <v>704.7</v>
      </c>
      <c r="BC22" s="12">
        <v>727.01</v>
      </c>
      <c r="BD22" s="12">
        <v>667.86</v>
      </c>
      <c r="BE22" s="12">
        <v>688.99</v>
      </c>
      <c r="BF22" s="12">
        <v>724.13</v>
      </c>
      <c r="BG22" s="12">
        <v>711.3</v>
      </c>
      <c r="BH22" s="12">
        <v>733.82</v>
      </c>
      <c r="BI22" s="12">
        <v>741.8</v>
      </c>
      <c r="BJ22" s="12">
        <v>765.23</v>
      </c>
      <c r="BK22" s="12">
        <v>685.72</v>
      </c>
      <c r="BL22" s="12">
        <v>707.44</v>
      </c>
      <c r="BM22" s="12">
        <v>669.76</v>
      </c>
      <c r="BN22" s="12">
        <v>690.89</v>
      </c>
      <c r="BO22" s="12">
        <v>663.02</v>
      </c>
      <c r="BP22" s="12">
        <v>684.02</v>
      </c>
      <c r="BQ22" s="12">
        <v>696.32</v>
      </c>
      <c r="BR22" s="12">
        <v>655.29999999999995</v>
      </c>
      <c r="BS22" s="12">
        <v>676.04</v>
      </c>
      <c r="BT22" s="12">
        <v>688.48</v>
      </c>
      <c r="BU22" s="12"/>
      <c r="BV22" s="12">
        <v>569.19000000000005</v>
      </c>
      <c r="BW22" s="12">
        <v>581.49</v>
      </c>
      <c r="BX22" s="12">
        <v>587.25</v>
      </c>
      <c r="BY22" s="12">
        <v>599.80999999999995</v>
      </c>
      <c r="BZ22" s="12">
        <v>566.77</v>
      </c>
      <c r="CA22" s="12">
        <v>584.63</v>
      </c>
      <c r="CB22" s="12">
        <v>594.91</v>
      </c>
      <c r="CC22" s="12">
        <v>613.75</v>
      </c>
      <c r="CD22" s="12">
        <v>561.08000000000004</v>
      </c>
      <c r="CE22" s="12">
        <v>578.79999999999995</v>
      </c>
      <c r="CF22" s="12">
        <v>593.79999999999995</v>
      </c>
      <c r="CG22" s="12">
        <v>560.75</v>
      </c>
      <c r="CH22" s="12">
        <v>578.48</v>
      </c>
      <c r="CI22" s="12">
        <v>591.29999999999995</v>
      </c>
      <c r="CJ22" s="12"/>
      <c r="CK22" s="12">
        <v>507.22</v>
      </c>
      <c r="CL22" s="12">
        <v>523.32000000000005</v>
      </c>
      <c r="CM22" s="12">
        <v>521.16</v>
      </c>
      <c r="CN22" s="12">
        <v>537.66</v>
      </c>
      <c r="CO22" s="12">
        <v>500.16</v>
      </c>
      <c r="CP22" s="12">
        <v>515.92999999999995</v>
      </c>
      <c r="CQ22" s="12">
        <v>516.59</v>
      </c>
      <c r="CR22" s="12">
        <v>532.88</v>
      </c>
      <c r="CS22" s="12">
        <v>535.62</v>
      </c>
      <c r="CT22" s="12">
        <v>552.51</v>
      </c>
      <c r="CU22" s="12"/>
      <c r="CV22" s="12">
        <v>667.2</v>
      </c>
      <c r="CW22" s="12">
        <v>688.27</v>
      </c>
      <c r="CX22" s="12"/>
      <c r="CY22" s="12">
        <v>559.38</v>
      </c>
      <c r="CZ22" s="12">
        <v>577.04999999999995</v>
      </c>
      <c r="DA22" s="12">
        <v>545.64</v>
      </c>
      <c r="DB22" s="12">
        <v>562.85</v>
      </c>
      <c r="DC22" s="12"/>
      <c r="DD22" s="12">
        <v>535.09</v>
      </c>
      <c r="DE22" s="12">
        <v>551.98</v>
      </c>
      <c r="DF22" s="12">
        <v>565.79</v>
      </c>
      <c r="DG22" s="12">
        <v>540.6</v>
      </c>
      <c r="DH22" s="12">
        <v>557.67999999999995</v>
      </c>
      <c r="DI22" s="12">
        <v>571.66999999999996</v>
      </c>
      <c r="DJ22" s="12">
        <v>537.59</v>
      </c>
    </row>
    <row r="23" spans="1:114" x14ac:dyDescent="0.25">
      <c r="A23" s="13">
        <v>30</v>
      </c>
      <c r="B23" s="14">
        <v>561</v>
      </c>
      <c r="C23" s="14">
        <v>570.03</v>
      </c>
      <c r="D23" s="14">
        <v>617.02</v>
      </c>
      <c r="E23" s="14">
        <v>598.16999999999996</v>
      </c>
      <c r="F23" s="14">
        <v>679.8</v>
      </c>
      <c r="G23" s="14">
        <v>606.6</v>
      </c>
      <c r="H23" s="14">
        <v>588.08000000000004</v>
      </c>
      <c r="I23" s="14">
        <v>668.32</v>
      </c>
      <c r="J23" s="14">
        <v>594.79</v>
      </c>
      <c r="K23" s="14">
        <v>576.6</v>
      </c>
      <c r="L23" s="14">
        <v>655.25</v>
      </c>
      <c r="M23" s="14"/>
      <c r="N23" s="14">
        <v>527.49</v>
      </c>
      <c r="O23" s="14">
        <v>536.51</v>
      </c>
      <c r="P23" s="14">
        <v>515.07000000000005</v>
      </c>
      <c r="Q23" s="14">
        <v>524.63</v>
      </c>
      <c r="R23" s="14">
        <v>559.61</v>
      </c>
      <c r="S23" s="14">
        <v>542.54999999999995</v>
      </c>
      <c r="T23" s="14">
        <v>616.49</v>
      </c>
      <c r="U23" s="14">
        <v>551.91</v>
      </c>
      <c r="V23" s="14">
        <v>535.04999999999995</v>
      </c>
      <c r="W23" s="14">
        <v>607.99</v>
      </c>
      <c r="X23" s="14">
        <v>535.58000000000004</v>
      </c>
      <c r="Y23" s="14">
        <v>519.19000000000005</v>
      </c>
      <c r="Z23" s="14">
        <v>590.01</v>
      </c>
      <c r="AA23" s="14">
        <v>496.63</v>
      </c>
      <c r="AB23" s="14">
        <v>506.31</v>
      </c>
      <c r="AC23" s="14">
        <v>520.72</v>
      </c>
      <c r="AD23" s="14">
        <v>504.86</v>
      </c>
      <c r="AE23" s="14">
        <v>573.66999999999996</v>
      </c>
      <c r="AF23" s="14">
        <v>483.35</v>
      </c>
      <c r="AG23" s="14">
        <v>493.11</v>
      </c>
      <c r="AH23" s="14"/>
      <c r="AI23" s="14">
        <v>477.05</v>
      </c>
      <c r="AJ23" s="14">
        <v>542.09</v>
      </c>
      <c r="AK23" s="14">
        <v>425.48</v>
      </c>
      <c r="AL23" s="14">
        <v>435.57</v>
      </c>
      <c r="AM23" s="14">
        <v>483.49</v>
      </c>
      <c r="AN23" s="14"/>
      <c r="AO23" s="14">
        <v>789.3</v>
      </c>
      <c r="AP23" s="14">
        <v>814.26</v>
      </c>
      <c r="AQ23" s="14">
        <v>826.67</v>
      </c>
      <c r="AR23" s="14">
        <v>825.74</v>
      </c>
      <c r="AS23" s="14">
        <v>792.63</v>
      </c>
      <c r="AT23" s="14">
        <v>817.71</v>
      </c>
      <c r="AU23" s="14">
        <v>791.96</v>
      </c>
      <c r="AV23" s="14">
        <v>817.04</v>
      </c>
      <c r="AW23" s="14">
        <v>807.55</v>
      </c>
      <c r="AX23" s="14">
        <v>833.11</v>
      </c>
      <c r="AY23" s="14"/>
      <c r="AZ23" s="14">
        <v>663.94</v>
      </c>
      <c r="BA23" s="14">
        <v>684.97</v>
      </c>
      <c r="BB23" s="14">
        <v>714.78</v>
      </c>
      <c r="BC23" s="14">
        <v>737.41</v>
      </c>
      <c r="BD23" s="14">
        <v>677.41</v>
      </c>
      <c r="BE23" s="14">
        <v>698.84</v>
      </c>
      <c r="BF23" s="14">
        <v>734.48</v>
      </c>
      <c r="BG23" s="14">
        <v>721.47</v>
      </c>
      <c r="BH23" s="14">
        <v>744.31</v>
      </c>
      <c r="BI23" s="14">
        <v>752.4</v>
      </c>
      <c r="BJ23" s="14">
        <v>776.17</v>
      </c>
      <c r="BK23" s="14">
        <v>695.53</v>
      </c>
      <c r="BL23" s="14">
        <v>717.56</v>
      </c>
      <c r="BM23" s="14">
        <v>679.33</v>
      </c>
      <c r="BN23" s="14">
        <v>700.77</v>
      </c>
      <c r="BO23" s="14">
        <v>672.5</v>
      </c>
      <c r="BP23" s="14">
        <v>693.8</v>
      </c>
      <c r="BQ23" s="14">
        <v>706.28</v>
      </c>
      <c r="BR23" s="14">
        <v>664.67</v>
      </c>
      <c r="BS23" s="14">
        <v>685.71</v>
      </c>
      <c r="BT23" s="14">
        <v>698.32</v>
      </c>
      <c r="BU23" s="14"/>
      <c r="BV23" s="14">
        <v>577.33000000000004</v>
      </c>
      <c r="BW23" s="14">
        <v>589.79999999999995</v>
      </c>
      <c r="BX23" s="14">
        <v>595.65</v>
      </c>
      <c r="BY23" s="14">
        <v>608.38</v>
      </c>
      <c r="BZ23" s="14">
        <v>574.88</v>
      </c>
      <c r="CA23" s="14">
        <v>592.99</v>
      </c>
      <c r="CB23" s="14">
        <v>603.41</v>
      </c>
      <c r="CC23" s="14">
        <v>622.52</v>
      </c>
      <c r="CD23" s="14">
        <v>569.1</v>
      </c>
      <c r="CE23" s="14">
        <v>587.08000000000004</v>
      </c>
      <c r="CF23" s="14">
        <v>602.29</v>
      </c>
      <c r="CG23" s="14">
        <v>568.77</v>
      </c>
      <c r="CH23" s="14">
        <v>586.75</v>
      </c>
      <c r="CI23" s="14">
        <v>599.76</v>
      </c>
      <c r="CJ23" s="14"/>
      <c r="CK23" s="14">
        <v>514.47</v>
      </c>
      <c r="CL23" s="14">
        <v>530.80999999999995</v>
      </c>
      <c r="CM23" s="14">
        <v>528.61</v>
      </c>
      <c r="CN23" s="14">
        <v>545.34</v>
      </c>
      <c r="CO23" s="14">
        <v>507.31</v>
      </c>
      <c r="CP23" s="14">
        <v>523.29999999999995</v>
      </c>
      <c r="CQ23" s="14">
        <v>523.97</v>
      </c>
      <c r="CR23" s="14">
        <v>540.5</v>
      </c>
      <c r="CS23" s="14">
        <v>543.28</v>
      </c>
      <c r="CT23" s="14">
        <v>560.41</v>
      </c>
      <c r="CU23" s="14"/>
      <c r="CV23" s="14">
        <v>676.74</v>
      </c>
      <c r="CW23" s="14">
        <v>698.12</v>
      </c>
      <c r="CX23" s="14"/>
      <c r="CY23" s="14">
        <v>567.38</v>
      </c>
      <c r="CZ23" s="14">
        <v>585.29999999999995</v>
      </c>
      <c r="DA23" s="14">
        <v>553.44000000000005</v>
      </c>
      <c r="DB23" s="14">
        <v>570.89</v>
      </c>
      <c r="DC23" s="14"/>
      <c r="DD23" s="14">
        <v>542.75</v>
      </c>
      <c r="DE23" s="14">
        <v>559.87</v>
      </c>
      <c r="DF23" s="14">
        <v>573.88</v>
      </c>
      <c r="DG23" s="14">
        <v>548.33000000000004</v>
      </c>
      <c r="DH23" s="14">
        <v>565.65</v>
      </c>
      <c r="DI23" s="14">
        <v>579.85</v>
      </c>
      <c r="DJ23" s="14">
        <v>545.28</v>
      </c>
    </row>
    <row r="24" spans="1:114" x14ac:dyDescent="0.25">
      <c r="A24" s="9">
        <v>31</v>
      </c>
      <c r="B24" s="10">
        <v>572.86</v>
      </c>
      <c r="C24" s="10">
        <v>582.08000000000004</v>
      </c>
      <c r="D24" s="10">
        <v>630.07000000000005</v>
      </c>
      <c r="E24" s="10">
        <v>610.82000000000005</v>
      </c>
      <c r="F24" s="10">
        <v>694.17</v>
      </c>
      <c r="G24" s="10">
        <v>619.42999999999995</v>
      </c>
      <c r="H24" s="10">
        <v>600.51</v>
      </c>
      <c r="I24" s="10">
        <v>682.45</v>
      </c>
      <c r="J24" s="10">
        <v>607.36</v>
      </c>
      <c r="K24" s="10">
        <v>588.79999999999995</v>
      </c>
      <c r="L24" s="10">
        <v>669.1</v>
      </c>
      <c r="M24" s="10"/>
      <c r="N24" s="10">
        <v>538.65</v>
      </c>
      <c r="O24" s="10">
        <v>547.86</v>
      </c>
      <c r="P24" s="10">
        <v>525.97</v>
      </c>
      <c r="Q24" s="10">
        <v>535.72</v>
      </c>
      <c r="R24" s="10">
        <v>571.44000000000005</v>
      </c>
      <c r="S24" s="10">
        <v>554.03</v>
      </c>
      <c r="T24" s="10">
        <v>629.52</v>
      </c>
      <c r="U24" s="10">
        <v>563.58000000000004</v>
      </c>
      <c r="V24" s="10">
        <v>546.36</v>
      </c>
      <c r="W24" s="10">
        <v>620.84</v>
      </c>
      <c r="X24" s="10">
        <v>546.91</v>
      </c>
      <c r="Y24" s="10">
        <v>530.16999999999996</v>
      </c>
      <c r="Z24" s="10">
        <v>602.48</v>
      </c>
      <c r="AA24" s="10">
        <v>507.13</v>
      </c>
      <c r="AB24" s="10">
        <v>517.02</v>
      </c>
      <c r="AC24" s="10">
        <v>531.73</v>
      </c>
      <c r="AD24" s="10">
        <v>515.53</v>
      </c>
      <c r="AE24" s="10">
        <v>585.79999999999995</v>
      </c>
      <c r="AF24" s="10">
        <v>493.57</v>
      </c>
      <c r="AG24" s="10">
        <v>503.54</v>
      </c>
      <c r="AH24" s="10"/>
      <c r="AI24" s="10">
        <v>487.14</v>
      </c>
      <c r="AJ24" s="10">
        <v>553.54999999999995</v>
      </c>
      <c r="AK24" s="10">
        <v>434.47</v>
      </c>
      <c r="AL24" s="10">
        <v>444.78</v>
      </c>
      <c r="AM24" s="10">
        <v>493.71</v>
      </c>
      <c r="AN24" s="10"/>
      <c r="AO24" s="10">
        <v>805.99</v>
      </c>
      <c r="AP24" s="10">
        <v>831.48</v>
      </c>
      <c r="AQ24" s="10">
        <v>844.15</v>
      </c>
      <c r="AR24" s="10">
        <v>843.2</v>
      </c>
      <c r="AS24" s="10">
        <v>809.39</v>
      </c>
      <c r="AT24" s="10">
        <v>835</v>
      </c>
      <c r="AU24" s="10">
        <v>808.7</v>
      </c>
      <c r="AV24" s="10">
        <v>834.32</v>
      </c>
      <c r="AW24" s="10">
        <v>824.63</v>
      </c>
      <c r="AX24" s="10">
        <v>850.73</v>
      </c>
      <c r="AY24" s="10"/>
      <c r="AZ24" s="10">
        <v>677.98</v>
      </c>
      <c r="BA24" s="10">
        <v>699.46</v>
      </c>
      <c r="BB24" s="10">
        <v>729.89</v>
      </c>
      <c r="BC24" s="10">
        <v>753</v>
      </c>
      <c r="BD24" s="10">
        <v>691.74</v>
      </c>
      <c r="BE24" s="10">
        <v>713.62</v>
      </c>
      <c r="BF24" s="10">
        <v>750.01</v>
      </c>
      <c r="BG24" s="10">
        <v>736.73</v>
      </c>
      <c r="BH24" s="10">
        <v>760.05</v>
      </c>
      <c r="BI24" s="10">
        <v>768.31</v>
      </c>
      <c r="BJ24" s="10">
        <v>792.58</v>
      </c>
      <c r="BK24" s="10">
        <v>710.24</v>
      </c>
      <c r="BL24" s="10">
        <v>732.73</v>
      </c>
      <c r="BM24" s="10">
        <v>693.7</v>
      </c>
      <c r="BN24" s="10">
        <v>715.59</v>
      </c>
      <c r="BO24" s="10">
        <v>686.72</v>
      </c>
      <c r="BP24" s="10">
        <v>708.47</v>
      </c>
      <c r="BQ24" s="10">
        <v>721.21</v>
      </c>
      <c r="BR24" s="10">
        <v>678.72</v>
      </c>
      <c r="BS24" s="10">
        <v>700.21</v>
      </c>
      <c r="BT24" s="10">
        <v>713.09</v>
      </c>
      <c r="BU24" s="10"/>
      <c r="BV24" s="10">
        <v>589.54</v>
      </c>
      <c r="BW24" s="10">
        <v>602.27</v>
      </c>
      <c r="BX24" s="10">
        <v>608.24</v>
      </c>
      <c r="BY24" s="10">
        <v>621.25</v>
      </c>
      <c r="BZ24" s="10">
        <v>587.03</v>
      </c>
      <c r="CA24" s="10">
        <v>605.53</v>
      </c>
      <c r="CB24" s="10">
        <v>616.16999999999996</v>
      </c>
      <c r="CC24" s="10">
        <v>635.69000000000005</v>
      </c>
      <c r="CD24" s="10">
        <v>581.13</v>
      </c>
      <c r="CE24" s="10">
        <v>599.49</v>
      </c>
      <c r="CF24" s="10">
        <v>615.02</v>
      </c>
      <c r="CG24" s="10">
        <v>580.79999999999995</v>
      </c>
      <c r="CH24" s="10">
        <v>599.16</v>
      </c>
      <c r="CI24" s="10">
        <v>612.44000000000005</v>
      </c>
      <c r="CJ24" s="10"/>
      <c r="CK24" s="10">
        <v>525.35</v>
      </c>
      <c r="CL24" s="10">
        <v>542.03</v>
      </c>
      <c r="CM24" s="10">
        <v>539.79</v>
      </c>
      <c r="CN24" s="10">
        <v>556.88</v>
      </c>
      <c r="CO24" s="10">
        <v>518.04</v>
      </c>
      <c r="CP24" s="10">
        <v>534.37</v>
      </c>
      <c r="CQ24" s="10">
        <v>535.04999999999995</v>
      </c>
      <c r="CR24" s="10">
        <v>551.92999999999995</v>
      </c>
      <c r="CS24" s="10">
        <v>554.77</v>
      </c>
      <c r="CT24" s="10">
        <v>572.26</v>
      </c>
      <c r="CU24" s="10"/>
      <c r="CV24" s="10">
        <v>691.05</v>
      </c>
      <c r="CW24" s="10">
        <v>712.88</v>
      </c>
      <c r="CX24" s="10"/>
      <c r="CY24" s="10">
        <v>579.37</v>
      </c>
      <c r="CZ24" s="10">
        <v>597.66999999999996</v>
      </c>
      <c r="DA24" s="10">
        <v>565.14</v>
      </c>
      <c r="DB24" s="10">
        <v>582.97</v>
      </c>
      <c r="DC24" s="10"/>
      <c r="DD24" s="10">
        <v>554.22</v>
      </c>
      <c r="DE24" s="10">
        <v>571.71</v>
      </c>
      <c r="DF24" s="10">
        <v>586.01</v>
      </c>
      <c r="DG24" s="10">
        <v>559.91999999999996</v>
      </c>
      <c r="DH24" s="10">
        <v>577.61</v>
      </c>
      <c r="DI24" s="10">
        <v>592.11</v>
      </c>
      <c r="DJ24" s="10">
        <v>556.80999999999995</v>
      </c>
    </row>
    <row r="25" spans="1:114" x14ac:dyDescent="0.25">
      <c r="A25" s="11">
        <v>32</v>
      </c>
      <c r="B25" s="12">
        <v>584.72</v>
      </c>
      <c r="C25" s="12">
        <v>594.14</v>
      </c>
      <c r="D25" s="12">
        <v>643.11</v>
      </c>
      <c r="E25" s="12">
        <v>623.46</v>
      </c>
      <c r="F25" s="12">
        <v>708.55</v>
      </c>
      <c r="G25" s="12">
        <v>632.25</v>
      </c>
      <c r="H25" s="12">
        <v>612.95000000000005</v>
      </c>
      <c r="I25" s="12">
        <v>696.59</v>
      </c>
      <c r="J25" s="12">
        <v>619.94000000000005</v>
      </c>
      <c r="K25" s="12">
        <v>600.99</v>
      </c>
      <c r="L25" s="12">
        <v>682.96</v>
      </c>
      <c r="M25" s="12"/>
      <c r="N25" s="12">
        <v>549.79999999999995</v>
      </c>
      <c r="O25" s="12">
        <v>559.20000000000005</v>
      </c>
      <c r="P25" s="12">
        <v>536.86</v>
      </c>
      <c r="Q25" s="12">
        <v>546.82000000000005</v>
      </c>
      <c r="R25" s="12">
        <v>583.28</v>
      </c>
      <c r="S25" s="12">
        <v>565.5</v>
      </c>
      <c r="T25" s="12">
        <v>642.55999999999995</v>
      </c>
      <c r="U25" s="12">
        <v>575.25</v>
      </c>
      <c r="V25" s="12">
        <v>557.67999999999995</v>
      </c>
      <c r="W25" s="12">
        <v>633.70000000000005</v>
      </c>
      <c r="X25" s="12">
        <v>558.23</v>
      </c>
      <c r="Y25" s="12">
        <v>541.15</v>
      </c>
      <c r="Z25" s="12">
        <v>614.96</v>
      </c>
      <c r="AA25" s="12">
        <v>517.63</v>
      </c>
      <c r="AB25" s="12">
        <v>527.72</v>
      </c>
      <c r="AC25" s="12">
        <v>542.74</v>
      </c>
      <c r="AD25" s="12">
        <v>526.21</v>
      </c>
      <c r="AE25" s="12">
        <v>597.94000000000005</v>
      </c>
      <c r="AF25" s="12">
        <v>503.79</v>
      </c>
      <c r="AG25" s="12">
        <v>513.97</v>
      </c>
      <c r="AH25" s="12"/>
      <c r="AI25" s="12">
        <v>497.23</v>
      </c>
      <c r="AJ25" s="12">
        <v>565.01</v>
      </c>
      <c r="AK25" s="12">
        <v>443.47</v>
      </c>
      <c r="AL25" s="12">
        <v>453.99</v>
      </c>
      <c r="AM25" s="12">
        <v>503.93</v>
      </c>
      <c r="AN25" s="12"/>
      <c r="AO25" s="12">
        <v>822.68</v>
      </c>
      <c r="AP25" s="12">
        <v>848.7</v>
      </c>
      <c r="AQ25" s="12">
        <v>861.63</v>
      </c>
      <c r="AR25" s="12">
        <v>860.66</v>
      </c>
      <c r="AS25" s="12">
        <v>826.15</v>
      </c>
      <c r="AT25" s="12">
        <v>852.29</v>
      </c>
      <c r="AU25" s="12">
        <v>825.45</v>
      </c>
      <c r="AV25" s="12">
        <v>851.59</v>
      </c>
      <c r="AW25" s="12">
        <v>841.7</v>
      </c>
      <c r="AX25" s="12">
        <v>868.35</v>
      </c>
      <c r="AY25" s="12"/>
      <c r="AZ25" s="12">
        <v>692.02</v>
      </c>
      <c r="BA25" s="12">
        <v>713.94</v>
      </c>
      <c r="BB25" s="12">
        <v>745.01</v>
      </c>
      <c r="BC25" s="12">
        <v>768.6</v>
      </c>
      <c r="BD25" s="12">
        <v>706.06</v>
      </c>
      <c r="BE25" s="12">
        <v>728.4</v>
      </c>
      <c r="BF25" s="12">
        <v>765.54</v>
      </c>
      <c r="BG25" s="12">
        <v>751.99</v>
      </c>
      <c r="BH25" s="12">
        <v>775.79</v>
      </c>
      <c r="BI25" s="12">
        <v>784.22</v>
      </c>
      <c r="BJ25" s="12">
        <v>808.99</v>
      </c>
      <c r="BK25" s="12">
        <v>724.94</v>
      </c>
      <c r="BL25" s="12">
        <v>747.9</v>
      </c>
      <c r="BM25" s="12">
        <v>708.06</v>
      </c>
      <c r="BN25" s="12">
        <v>730.41</v>
      </c>
      <c r="BO25" s="12">
        <v>700.94</v>
      </c>
      <c r="BP25" s="12">
        <v>723.14</v>
      </c>
      <c r="BQ25" s="12">
        <v>736.15</v>
      </c>
      <c r="BR25" s="12">
        <v>692.78</v>
      </c>
      <c r="BS25" s="12">
        <v>714.71</v>
      </c>
      <c r="BT25" s="12">
        <v>727.85</v>
      </c>
      <c r="BU25" s="12"/>
      <c r="BV25" s="12">
        <v>601.74</v>
      </c>
      <c r="BW25" s="12">
        <v>614.75</v>
      </c>
      <c r="BX25" s="12">
        <v>620.84</v>
      </c>
      <c r="BY25" s="12">
        <v>634.11</v>
      </c>
      <c r="BZ25" s="12">
        <v>599.19000000000005</v>
      </c>
      <c r="CA25" s="12">
        <v>618.07000000000005</v>
      </c>
      <c r="CB25" s="12">
        <v>628.92999999999995</v>
      </c>
      <c r="CC25" s="12">
        <v>648.85</v>
      </c>
      <c r="CD25" s="12">
        <v>593.16999999999996</v>
      </c>
      <c r="CE25" s="12">
        <v>611.91</v>
      </c>
      <c r="CF25" s="12">
        <v>627.76</v>
      </c>
      <c r="CG25" s="12">
        <v>592.82000000000005</v>
      </c>
      <c r="CH25" s="12">
        <v>611.55999999999995</v>
      </c>
      <c r="CI25" s="12">
        <v>625.12</v>
      </c>
      <c r="CJ25" s="12"/>
      <c r="CK25" s="12">
        <v>536.23</v>
      </c>
      <c r="CL25" s="12">
        <v>553.25</v>
      </c>
      <c r="CM25" s="12">
        <v>550.97</v>
      </c>
      <c r="CN25" s="12">
        <v>568.41</v>
      </c>
      <c r="CO25" s="12">
        <v>528.77</v>
      </c>
      <c r="CP25" s="12">
        <v>545.42999999999995</v>
      </c>
      <c r="CQ25" s="12">
        <v>546.13</v>
      </c>
      <c r="CR25" s="12">
        <v>563.36</v>
      </c>
      <c r="CS25" s="12">
        <v>566.25</v>
      </c>
      <c r="CT25" s="12">
        <v>584.11</v>
      </c>
      <c r="CU25" s="12"/>
      <c r="CV25" s="12">
        <v>705.36</v>
      </c>
      <c r="CW25" s="12">
        <v>727.64</v>
      </c>
      <c r="CX25" s="12"/>
      <c r="CY25" s="12">
        <v>591.37</v>
      </c>
      <c r="CZ25" s="12">
        <v>610.04999999999995</v>
      </c>
      <c r="DA25" s="12">
        <v>576.84</v>
      </c>
      <c r="DB25" s="12">
        <v>595.04</v>
      </c>
      <c r="DC25" s="12"/>
      <c r="DD25" s="12">
        <v>565.70000000000005</v>
      </c>
      <c r="DE25" s="12">
        <v>583.54999999999995</v>
      </c>
      <c r="DF25" s="12">
        <v>598.15</v>
      </c>
      <c r="DG25" s="12">
        <v>571.52</v>
      </c>
      <c r="DH25" s="12">
        <v>589.57000000000005</v>
      </c>
      <c r="DI25" s="12">
        <v>604.37</v>
      </c>
      <c r="DJ25" s="12">
        <v>568.34</v>
      </c>
    </row>
    <row r="26" spans="1:114" x14ac:dyDescent="0.25">
      <c r="A26" s="11">
        <v>33</v>
      </c>
      <c r="B26" s="12">
        <v>592.14</v>
      </c>
      <c r="C26" s="12">
        <v>601.66999999999996</v>
      </c>
      <c r="D26" s="12">
        <v>651.27</v>
      </c>
      <c r="E26" s="12">
        <v>631.37</v>
      </c>
      <c r="F26" s="12">
        <v>717.53</v>
      </c>
      <c r="G26" s="12">
        <v>640.27</v>
      </c>
      <c r="H26" s="12">
        <v>620.72</v>
      </c>
      <c r="I26" s="12">
        <v>705.42</v>
      </c>
      <c r="J26" s="12">
        <v>627.79999999999995</v>
      </c>
      <c r="K26" s="12">
        <v>608.61</v>
      </c>
      <c r="L26" s="12">
        <v>691.62</v>
      </c>
      <c r="M26" s="12"/>
      <c r="N26" s="12">
        <v>556.77</v>
      </c>
      <c r="O26" s="12">
        <v>566.29</v>
      </c>
      <c r="P26" s="12">
        <v>543.66</v>
      </c>
      <c r="Q26" s="12">
        <v>553.75</v>
      </c>
      <c r="R26" s="12">
        <v>590.66999999999996</v>
      </c>
      <c r="S26" s="12">
        <v>572.66999999999996</v>
      </c>
      <c r="T26" s="12">
        <v>650.71</v>
      </c>
      <c r="U26" s="12">
        <v>582.54</v>
      </c>
      <c r="V26" s="12">
        <v>564.75</v>
      </c>
      <c r="W26" s="12">
        <v>641.73</v>
      </c>
      <c r="X26" s="12">
        <v>565.30999999999995</v>
      </c>
      <c r="Y26" s="12">
        <v>548.01</v>
      </c>
      <c r="Z26" s="12">
        <v>622.76</v>
      </c>
      <c r="AA26" s="12">
        <v>524.20000000000005</v>
      </c>
      <c r="AB26" s="12">
        <v>534.41999999999996</v>
      </c>
      <c r="AC26" s="12">
        <v>549.62</v>
      </c>
      <c r="AD26" s="12">
        <v>532.88</v>
      </c>
      <c r="AE26" s="12">
        <v>605.52</v>
      </c>
      <c r="AF26" s="12">
        <v>510.18</v>
      </c>
      <c r="AG26" s="12">
        <v>520.48</v>
      </c>
      <c r="AH26" s="12"/>
      <c r="AI26" s="12">
        <v>503.53</v>
      </c>
      <c r="AJ26" s="12">
        <v>572.17999999999995</v>
      </c>
      <c r="AK26" s="12">
        <v>449.09</v>
      </c>
      <c r="AL26" s="12">
        <v>459.74</v>
      </c>
      <c r="AM26" s="12">
        <v>510.32</v>
      </c>
      <c r="AN26" s="12"/>
      <c r="AO26" s="12">
        <v>833.11</v>
      </c>
      <c r="AP26" s="12">
        <v>859.46</v>
      </c>
      <c r="AQ26" s="12">
        <v>872.55</v>
      </c>
      <c r="AR26" s="12">
        <v>871.57</v>
      </c>
      <c r="AS26" s="12">
        <v>836.62</v>
      </c>
      <c r="AT26" s="12">
        <v>863.1</v>
      </c>
      <c r="AU26" s="12">
        <v>835.92</v>
      </c>
      <c r="AV26" s="12">
        <v>862.39</v>
      </c>
      <c r="AW26" s="12">
        <v>852.38</v>
      </c>
      <c r="AX26" s="12">
        <v>879.36</v>
      </c>
      <c r="AY26" s="12"/>
      <c r="AZ26" s="12">
        <v>700.79</v>
      </c>
      <c r="BA26" s="12">
        <v>722.99</v>
      </c>
      <c r="BB26" s="12">
        <v>754.45</v>
      </c>
      <c r="BC26" s="12">
        <v>778.34</v>
      </c>
      <c r="BD26" s="12">
        <v>715.01</v>
      </c>
      <c r="BE26" s="12">
        <v>737.63</v>
      </c>
      <c r="BF26" s="12">
        <v>775.25</v>
      </c>
      <c r="BG26" s="12">
        <v>761.52</v>
      </c>
      <c r="BH26" s="12">
        <v>785.62</v>
      </c>
      <c r="BI26" s="12">
        <v>794.17</v>
      </c>
      <c r="BJ26" s="12">
        <v>819.25</v>
      </c>
      <c r="BK26" s="12">
        <v>734.13</v>
      </c>
      <c r="BL26" s="12">
        <v>757.39</v>
      </c>
      <c r="BM26" s="12">
        <v>717.04</v>
      </c>
      <c r="BN26" s="12">
        <v>739.67</v>
      </c>
      <c r="BO26" s="12">
        <v>709.83</v>
      </c>
      <c r="BP26" s="12">
        <v>732.31</v>
      </c>
      <c r="BQ26" s="12">
        <v>745.48</v>
      </c>
      <c r="BR26" s="12">
        <v>701.56</v>
      </c>
      <c r="BS26" s="12">
        <v>723.77</v>
      </c>
      <c r="BT26" s="12">
        <v>737.08</v>
      </c>
      <c r="BU26" s="12"/>
      <c r="BV26" s="12">
        <v>609.37</v>
      </c>
      <c r="BW26" s="12">
        <v>622.54</v>
      </c>
      <c r="BX26" s="12">
        <v>628.71</v>
      </c>
      <c r="BY26" s="12">
        <v>642.15</v>
      </c>
      <c r="BZ26" s="12">
        <v>606.79</v>
      </c>
      <c r="CA26" s="12">
        <v>625.91</v>
      </c>
      <c r="CB26" s="12">
        <v>636.9</v>
      </c>
      <c r="CC26" s="12">
        <v>657.08</v>
      </c>
      <c r="CD26" s="12">
        <v>600.69000000000005</v>
      </c>
      <c r="CE26" s="12">
        <v>619.66999999999996</v>
      </c>
      <c r="CF26" s="12">
        <v>635.72</v>
      </c>
      <c r="CG26" s="12">
        <v>600.34</v>
      </c>
      <c r="CH26" s="12">
        <v>619.32000000000005</v>
      </c>
      <c r="CI26" s="12">
        <v>633.04999999999995</v>
      </c>
      <c r="CJ26" s="12"/>
      <c r="CK26" s="12">
        <v>543.03</v>
      </c>
      <c r="CL26" s="12">
        <v>560.27</v>
      </c>
      <c r="CM26" s="12">
        <v>557.96</v>
      </c>
      <c r="CN26" s="12">
        <v>575.62</v>
      </c>
      <c r="CO26" s="12">
        <v>535.47</v>
      </c>
      <c r="CP26" s="12">
        <v>552.35</v>
      </c>
      <c r="CQ26" s="12">
        <v>553.05999999999995</v>
      </c>
      <c r="CR26" s="12">
        <v>570.5</v>
      </c>
      <c r="CS26" s="12">
        <v>573.42999999999995</v>
      </c>
      <c r="CT26" s="12">
        <v>591.51</v>
      </c>
      <c r="CU26" s="12"/>
      <c r="CV26" s="12">
        <v>714.31</v>
      </c>
      <c r="CW26" s="12">
        <v>736.87</v>
      </c>
      <c r="CX26" s="12"/>
      <c r="CY26" s="12">
        <v>598.87</v>
      </c>
      <c r="CZ26" s="12">
        <v>617.78</v>
      </c>
      <c r="DA26" s="12">
        <v>584.16</v>
      </c>
      <c r="DB26" s="12">
        <v>602.58000000000004</v>
      </c>
      <c r="DC26" s="12"/>
      <c r="DD26" s="12">
        <v>572.87</v>
      </c>
      <c r="DE26" s="12">
        <v>590.95000000000005</v>
      </c>
      <c r="DF26" s="12">
        <v>605.73</v>
      </c>
      <c r="DG26" s="12">
        <v>578.77</v>
      </c>
      <c r="DH26" s="12">
        <v>597.04999999999995</v>
      </c>
      <c r="DI26" s="12">
        <v>612.03</v>
      </c>
      <c r="DJ26" s="12">
        <v>575.54</v>
      </c>
    </row>
    <row r="27" spans="1:114" x14ac:dyDescent="0.25">
      <c r="A27" s="11">
        <v>34</v>
      </c>
      <c r="B27" s="12">
        <v>600.04</v>
      </c>
      <c r="C27" s="12">
        <v>609.71</v>
      </c>
      <c r="D27" s="12">
        <v>659.97</v>
      </c>
      <c r="E27" s="12">
        <v>639.79999999999995</v>
      </c>
      <c r="F27" s="12">
        <v>727.11</v>
      </c>
      <c r="G27" s="12">
        <v>648.82000000000005</v>
      </c>
      <c r="H27" s="12">
        <v>629.01</v>
      </c>
      <c r="I27" s="12">
        <v>714.84</v>
      </c>
      <c r="J27" s="12">
        <v>636.17999999999995</v>
      </c>
      <c r="K27" s="12">
        <v>616.74</v>
      </c>
      <c r="L27" s="12">
        <v>700.85</v>
      </c>
      <c r="M27" s="12"/>
      <c r="N27" s="12">
        <v>564.21</v>
      </c>
      <c r="O27" s="12">
        <v>573.86</v>
      </c>
      <c r="P27" s="12">
        <v>550.92999999999995</v>
      </c>
      <c r="Q27" s="12">
        <v>561.15</v>
      </c>
      <c r="R27" s="12">
        <v>598.55999999999995</v>
      </c>
      <c r="S27" s="12">
        <v>580.32000000000005</v>
      </c>
      <c r="T27" s="12">
        <v>659.4</v>
      </c>
      <c r="U27" s="12">
        <v>590.32000000000005</v>
      </c>
      <c r="V27" s="12">
        <v>572.29</v>
      </c>
      <c r="W27" s="12">
        <v>650.29999999999995</v>
      </c>
      <c r="X27" s="12">
        <v>572.86</v>
      </c>
      <c r="Y27" s="12">
        <v>555.33000000000004</v>
      </c>
      <c r="Z27" s="12">
        <v>631.07000000000005</v>
      </c>
      <c r="AA27" s="12">
        <v>531.20000000000005</v>
      </c>
      <c r="AB27" s="12">
        <v>541.54999999999995</v>
      </c>
      <c r="AC27" s="12">
        <v>556.96</v>
      </c>
      <c r="AD27" s="12">
        <v>540</v>
      </c>
      <c r="AE27" s="12">
        <v>613.6</v>
      </c>
      <c r="AF27" s="12">
        <v>516.99</v>
      </c>
      <c r="AG27" s="12">
        <v>527.42999999999995</v>
      </c>
      <c r="AH27" s="12"/>
      <c r="AI27" s="12">
        <v>510.26</v>
      </c>
      <c r="AJ27" s="12">
        <v>579.82000000000005</v>
      </c>
      <c r="AK27" s="12">
        <v>455.09</v>
      </c>
      <c r="AL27" s="12">
        <v>465.88</v>
      </c>
      <c r="AM27" s="12">
        <v>517.14</v>
      </c>
      <c r="AN27" s="12"/>
      <c r="AO27" s="12">
        <v>844.24</v>
      </c>
      <c r="AP27" s="12">
        <v>870.94</v>
      </c>
      <c r="AQ27" s="12">
        <v>884.2</v>
      </c>
      <c r="AR27" s="12">
        <v>883.21</v>
      </c>
      <c r="AS27" s="12">
        <v>847.8</v>
      </c>
      <c r="AT27" s="12">
        <v>874.63</v>
      </c>
      <c r="AU27" s="12">
        <v>847.08</v>
      </c>
      <c r="AV27" s="12">
        <v>873.91</v>
      </c>
      <c r="AW27" s="12">
        <v>863.76</v>
      </c>
      <c r="AX27" s="12">
        <v>891.1</v>
      </c>
      <c r="AY27" s="12"/>
      <c r="AZ27" s="12">
        <v>710.15</v>
      </c>
      <c r="BA27" s="12">
        <v>732.65</v>
      </c>
      <c r="BB27" s="12">
        <v>764.53</v>
      </c>
      <c r="BC27" s="12">
        <v>788.74</v>
      </c>
      <c r="BD27" s="12">
        <v>724.56</v>
      </c>
      <c r="BE27" s="12">
        <v>747.48</v>
      </c>
      <c r="BF27" s="12">
        <v>785.6</v>
      </c>
      <c r="BG27" s="12">
        <v>771.69</v>
      </c>
      <c r="BH27" s="12">
        <v>796.12</v>
      </c>
      <c r="BI27" s="12">
        <v>804.77</v>
      </c>
      <c r="BJ27" s="12">
        <v>830.19</v>
      </c>
      <c r="BK27" s="12">
        <v>743.94</v>
      </c>
      <c r="BL27" s="12">
        <v>767.5</v>
      </c>
      <c r="BM27" s="12">
        <v>726.62</v>
      </c>
      <c r="BN27" s="12">
        <v>749.55</v>
      </c>
      <c r="BO27" s="12">
        <v>719.31</v>
      </c>
      <c r="BP27" s="12">
        <v>742.09</v>
      </c>
      <c r="BQ27" s="12">
        <v>755.44</v>
      </c>
      <c r="BR27" s="12">
        <v>710.93</v>
      </c>
      <c r="BS27" s="12">
        <v>733.44</v>
      </c>
      <c r="BT27" s="12">
        <v>746.93</v>
      </c>
      <c r="BU27" s="12"/>
      <c r="BV27" s="12">
        <v>617.51</v>
      </c>
      <c r="BW27" s="12">
        <v>630.86</v>
      </c>
      <c r="BX27" s="12">
        <v>637.11</v>
      </c>
      <c r="BY27" s="12">
        <v>650.73</v>
      </c>
      <c r="BZ27" s="12">
        <v>614.89</v>
      </c>
      <c r="CA27" s="12">
        <v>634.27</v>
      </c>
      <c r="CB27" s="12">
        <v>645.41</v>
      </c>
      <c r="CC27" s="12">
        <v>665.85</v>
      </c>
      <c r="CD27" s="12">
        <v>608.71</v>
      </c>
      <c r="CE27" s="12">
        <v>627.94000000000005</v>
      </c>
      <c r="CF27" s="12">
        <v>644.21</v>
      </c>
      <c r="CG27" s="12">
        <v>608.36</v>
      </c>
      <c r="CH27" s="12">
        <v>627.59</v>
      </c>
      <c r="CI27" s="12">
        <v>641.5</v>
      </c>
      <c r="CJ27" s="12"/>
      <c r="CK27" s="12">
        <v>550.28</v>
      </c>
      <c r="CL27" s="12">
        <v>567.75</v>
      </c>
      <c r="CM27" s="12">
        <v>565.41</v>
      </c>
      <c r="CN27" s="12">
        <v>583.29999999999995</v>
      </c>
      <c r="CO27" s="12">
        <v>542.62</v>
      </c>
      <c r="CP27" s="12">
        <v>559.73</v>
      </c>
      <c r="CQ27" s="12">
        <v>560.44000000000005</v>
      </c>
      <c r="CR27" s="12">
        <v>578.12</v>
      </c>
      <c r="CS27" s="12">
        <v>581.09</v>
      </c>
      <c r="CT27" s="12">
        <v>599.41</v>
      </c>
      <c r="CU27" s="12"/>
      <c r="CV27" s="12">
        <v>723.85</v>
      </c>
      <c r="CW27" s="12">
        <v>746.71</v>
      </c>
      <c r="CX27" s="12"/>
      <c r="CY27" s="12">
        <v>606.87</v>
      </c>
      <c r="CZ27" s="12">
        <v>626.04</v>
      </c>
      <c r="DA27" s="12">
        <v>591.96</v>
      </c>
      <c r="DB27" s="12">
        <v>610.63</v>
      </c>
      <c r="DC27" s="12"/>
      <c r="DD27" s="12">
        <v>580.52</v>
      </c>
      <c r="DE27" s="12">
        <v>598.84</v>
      </c>
      <c r="DF27" s="12">
        <v>613.82000000000005</v>
      </c>
      <c r="DG27" s="12">
        <v>586.5</v>
      </c>
      <c r="DH27" s="12">
        <v>605.02</v>
      </c>
      <c r="DI27" s="12">
        <v>620.21</v>
      </c>
      <c r="DJ27" s="12">
        <v>583.23</v>
      </c>
    </row>
    <row r="28" spans="1:114" x14ac:dyDescent="0.25">
      <c r="A28" s="13">
        <v>35</v>
      </c>
      <c r="B28" s="14">
        <v>604</v>
      </c>
      <c r="C28" s="14">
        <v>613.73</v>
      </c>
      <c r="D28" s="14">
        <v>664.32</v>
      </c>
      <c r="E28" s="14">
        <v>644.02</v>
      </c>
      <c r="F28" s="14">
        <v>731.9</v>
      </c>
      <c r="G28" s="14">
        <v>653.1</v>
      </c>
      <c r="H28" s="14">
        <v>633.15</v>
      </c>
      <c r="I28" s="14">
        <v>719.55</v>
      </c>
      <c r="J28" s="14">
        <v>640.38</v>
      </c>
      <c r="K28" s="14">
        <v>620.79999999999995</v>
      </c>
      <c r="L28" s="14">
        <v>705.47</v>
      </c>
      <c r="M28" s="14"/>
      <c r="N28" s="14">
        <v>567.91999999999996</v>
      </c>
      <c r="O28" s="14">
        <v>577.64</v>
      </c>
      <c r="P28" s="14">
        <v>554.55999999999995</v>
      </c>
      <c r="Q28" s="14">
        <v>564.85</v>
      </c>
      <c r="R28" s="14">
        <v>602.51</v>
      </c>
      <c r="S28" s="14">
        <v>584.14</v>
      </c>
      <c r="T28" s="14">
        <v>663.74</v>
      </c>
      <c r="U28" s="14">
        <v>594.21</v>
      </c>
      <c r="V28" s="14">
        <v>576.05999999999995</v>
      </c>
      <c r="W28" s="14">
        <v>654.59</v>
      </c>
      <c r="X28" s="14">
        <v>576.64</v>
      </c>
      <c r="Y28" s="14">
        <v>558.99</v>
      </c>
      <c r="Z28" s="14">
        <v>635.23</v>
      </c>
      <c r="AA28" s="14">
        <v>534.70000000000005</v>
      </c>
      <c r="AB28" s="14">
        <v>545.12</v>
      </c>
      <c r="AC28" s="14">
        <v>560.63</v>
      </c>
      <c r="AD28" s="14">
        <v>543.55999999999995</v>
      </c>
      <c r="AE28" s="14">
        <v>617.65</v>
      </c>
      <c r="AF28" s="14">
        <v>520.4</v>
      </c>
      <c r="AG28" s="14">
        <v>530.91</v>
      </c>
      <c r="AH28" s="14"/>
      <c r="AI28" s="14">
        <v>513.62</v>
      </c>
      <c r="AJ28" s="14">
        <v>583.64</v>
      </c>
      <c r="AK28" s="14">
        <v>458.09</v>
      </c>
      <c r="AL28" s="14">
        <v>468.95</v>
      </c>
      <c r="AM28" s="14">
        <v>520.54999999999995</v>
      </c>
      <c r="AN28" s="14"/>
      <c r="AO28" s="14">
        <v>849.8</v>
      </c>
      <c r="AP28" s="14">
        <v>876.68</v>
      </c>
      <c r="AQ28" s="14">
        <v>890.03</v>
      </c>
      <c r="AR28" s="14">
        <v>889.03</v>
      </c>
      <c r="AS28" s="14">
        <v>853.38</v>
      </c>
      <c r="AT28" s="14">
        <v>880.39</v>
      </c>
      <c r="AU28" s="14">
        <v>852.66</v>
      </c>
      <c r="AV28" s="14">
        <v>879.67</v>
      </c>
      <c r="AW28" s="14">
        <v>869.45</v>
      </c>
      <c r="AX28" s="14">
        <v>896.97</v>
      </c>
      <c r="AY28" s="14"/>
      <c r="AZ28" s="14">
        <v>714.83</v>
      </c>
      <c r="BA28" s="14">
        <v>737.48</v>
      </c>
      <c r="BB28" s="14">
        <v>769.57</v>
      </c>
      <c r="BC28" s="14">
        <v>793.93</v>
      </c>
      <c r="BD28" s="14">
        <v>729.34</v>
      </c>
      <c r="BE28" s="14">
        <v>752.41</v>
      </c>
      <c r="BF28" s="14">
        <v>790.78</v>
      </c>
      <c r="BG28" s="14">
        <v>776.78</v>
      </c>
      <c r="BH28" s="14">
        <v>801.36</v>
      </c>
      <c r="BI28" s="14">
        <v>810.08</v>
      </c>
      <c r="BJ28" s="14">
        <v>835.66</v>
      </c>
      <c r="BK28" s="14">
        <v>748.84</v>
      </c>
      <c r="BL28" s="14">
        <v>772.56</v>
      </c>
      <c r="BM28" s="14">
        <v>731.4</v>
      </c>
      <c r="BN28" s="14">
        <v>754.49</v>
      </c>
      <c r="BO28" s="14">
        <v>724.05</v>
      </c>
      <c r="BP28" s="14">
        <v>746.98</v>
      </c>
      <c r="BQ28" s="14">
        <v>760.41</v>
      </c>
      <c r="BR28" s="14">
        <v>715.62</v>
      </c>
      <c r="BS28" s="14">
        <v>738.27</v>
      </c>
      <c r="BT28" s="14">
        <v>751.85</v>
      </c>
      <c r="BU28" s="14"/>
      <c r="BV28" s="14">
        <v>621.58000000000004</v>
      </c>
      <c r="BW28" s="14">
        <v>635.01</v>
      </c>
      <c r="BX28" s="14">
        <v>641.30999999999995</v>
      </c>
      <c r="BY28" s="14">
        <v>655.02</v>
      </c>
      <c r="BZ28" s="14">
        <v>618.94000000000005</v>
      </c>
      <c r="CA28" s="14">
        <v>638.45000000000005</v>
      </c>
      <c r="CB28" s="14">
        <v>649.66</v>
      </c>
      <c r="CC28" s="14">
        <v>670.24</v>
      </c>
      <c r="CD28" s="14">
        <v>612.72</v>
      </c>
      <c r="CE28" s="14">
        <v>632.08000000000004</v>
      </c>
      <c r="CF28" s="14">
        <v>648.45000000000005</v>
      </c>
      <c r="CG28" s="14">
        <v>612.37</v>
      </c>
      <c r="CH28" s="14">
        <v>631.73</v>
      </c>
      <c r="CI28" s="14">
        <v>645.73</v>
      </c>
      <c r="CJ28" s="14"/>
      <c r="CK28" s="14">
        <v>553.91</v>
      </c>
      <c r="CL28" s="14">
        <v>571.49</v>
      </c>
      <c r="CM28" s="14">
        <v>569.13</v>
      </c>
      <c r="CN28" s="14">
        <v>587.15</v>
      </c>
      <c r="CO28" s="14">
        <v>546.20000000000005</v>
      </c>
      <c r="CP28" s="14">
        <v>563.41999999999996</v>
      </c>
      <c r="CQ28" s="14">
        <v>564.14</v>
      </c>
      <c r="CR28" s="14">
        <v>581.92999999999995</v>
      </c>
      <c r="CS28" s="14">
        <v>584.91999999999996</v>
      </c>
      <c r="CT28" s="14">
        <v>603.36</v>
      </c>
      <c r="CU28" s="14"/>
      <c r="CV28" s="14">
        <v>728.62</v>
      </c>
      <c r="CW28" s="14">
        <v>751.63</v>
      </c>
      <c r="CX28" s="14"/>
      <c r="CY28" s="14">
        <v>610.87</v>
      </c>
      <c r="CZ28" s="14">
        <v>630.16</v>
      </c>
      <c r="DA28" s="14">
        <v>595.86</v>
      </c>
      <c r="DB28" s="14">
        <v>614.65</v>
      </c>
      <c r="DC28" s="14"/>
      <c r="DD28" s="14">
        <v>584.35</v>
      </c>
      <c r="DE28" s="14">
        <v>602.79</v>
      </c>
      <c r="DF28" s="14">
        <v>617.87</v>
      </c>
      <c r="DG28" s="14">
        <v>590.36</v>
      </c>
      <c r="DH28" s="14">
        <v>609.01</v>
      </c>
      <c r="DI28" s="14">
        <v>624.29999999999995</v>
      </c>
      <c r="DJ28" s="14">
        <v>587.07000000000005</v>
      </c>
    </row>
    <row r="29" spans="1:114" x14ac:dyDescent="0.25">
      <c r="A29" s="9">
        <v>36</v>
      </c>
      <c r="B29" s="10">
        <v>607.95000000000005</v>
      </c>
      <c r="C29" s="10">
        <v>617.74</v>
      </c>
      <c r="D29" s="10">
        <v>668.66</v>
      </c>
      <c r="E29" s="10">
        <v>648.23</v>
      </c>
      <c r="F29" s="10">
        <v>736.7</v>
      </c>
      <c r="G29" s="10">
        <v>657.37</v>
      </c>
      <c r="H29" s="10">
        <v>637.29999999999995</v>
      </c>
      <c r="I29" s="10">
        <v>724.26</v>
      </c>
      <c r="J29" s="10">
        <v>644.57000000000005</v>
      </c>
      <c r="K29" s="10">
        <v>624.86</v>
      </c>
      <c r="L29" s="10">
        <v>710.09</v>
      </c>
      <c r="M29" s="10"/>
      <c r="N29" s="10">
        <v>571.64</v>
      </c>
      <c r="O29" s="10">
        <v>581.41999999999996</v>
      </c>
      <c r="P29" s="10">
        <v>558.19000000000005</v>
      </c>
      <c r="Q29" s="10">
        <v>568.54</v>
      </c>
      <c r="R29" s="10">
        <v>606.45000000000005</v>
      </c>
      <c r="S29" s="10">
        <v>587.96</v>
      </c>
      <c r="T29" s="10">
        <v>668.09</v>
      </c>
      <c r="U29" s="10">
        <v>598.1</v>
      </c>
      <c r="V29" s="10">
        <v>579.83000000000004</v>
      </c>
      <c r="W29" s="10">
        <v>658.87</v>
      </c>
      <c r="X29" s="10">
        <v>580.41</v>
      </c>
      <c r="Y29" s="10">
        <v>562.65</v>
      </c>
      <c r="Z29" s="10">
        <v>639.39</v>
      </c>
      <c r="AA29" s="10">
        <v>538.20000000000005</v>
      </c>
      <c r="AB29" s="10">
        <v>548.69000000000005</v>
      </c>
      <c r="AC29" s="10">
        <v>564.29999999999995</v>
      </c>
      <c r="AD29" s="10">
        <v>547.12</v>
      </c>
      <c r="AE29" s="10">
        <v>621.69000000000005</v>
      </c>
      <c r="AF29" s="10">
        <v>523.80999999999995</v>
      </c>
      <c r="AG29" s="10">
        <v>534.39</v>
      </c>
      <c r="AH29" s="10"/>
      <c r="AI29" s="10">
        <v>516.98</v>
      </c>
      <c r="AJ29" s="10">
        <v>587.46</v>
      </c>
      <c r="AK29" s="10">
        <v>461.09</v>
      </c>
      <c r="AL29" s="10">
        <v>472.02</v>
      </c>
      <c r="AM29" s="10">
        <v>523.96</v>
      </c>
      <c r="AN29" s="10"/>
      <c r="AO29" s="10">
        <v>855.37</v>
      </c>
      <c r="AP29" s="10">
        <v>882.41</v>
      </c>
      <c r="AQ29" s="10">
        <v>895.86</v>
      </c>
      <c r="AR29" s="10">
        <v>894.85</v>
      </c>
      <c r="AS29" s="10">
        <v>858.97</v>
      </c>
      <c r="AT29" s="10">
        <v>886.15</v>
      </c>
      <c r="AU29" s="10">
        <v>858.24</v>
      </c>
      <c r="AV29" s="10">
        <v>885.43</v>
      </c>
      <c r="AW29" s="10">
        <v>875.15</v>
      </c>
      <c r="AX29" s="10">
        <v>902.84</v>
      </c>
      <c r="AY29" s="10"/>
      <c r="AZ29" s="10">
        <v>719.51</v>
      </c>
      <c r="BA29" s="10">
        <v>742.31</v>
      </c>
      <c r="BB29" s="10">
        <v>774.6</v>
      </c>
      <c r="BC29" s="10">
        <v>799.13</v>
      </c>
      <c r="BD29" s="10">
        <v>734.11</v>
      </c>
      <c r="BE29" s="10">
        <v>757.34</v>
      </c>
      <c r="BF29" s="10">
        <v>795.96</v>
      </c>
      <c r="BG29" s="10">
        <v>781.86</v>
      </c>
      <c r="BH29" s="10">
        <v>806.61</v>
      </c>
      <c r="BI29" s="10">
        <v>815.38</v>
      </c>
      <c r="BJ29" s="10">
        <v>841.14</v>
      </c>
      <c r="BK29" s="10">
        <v>753.74</v>
      </c>
      <c r="BL29" s="10">
        <v>777.62</v>
      </c>
      <c r="BM29" s="10">
        <v>736.19</v>
      </c>
      <c r="BN29" s="10">
        <v>759.43</v>
      </c>
      <c r="BO29" s="10">
        <v>728.79</v>
      </c>
      <c r="BP29" s="10">
        <v>751.87</v>
      </c>
      <c r="BQ29" s="10">
        <v>765.39</v>
      </c>
      <c r="BR29" s="10">
        <v>720.3</v>
      </c>
      <c r="BS29" s="10">
        <v>743.1</v>
      </c>
      <c r="BT29" s="10">
        <v>756.77</v>
      </c>
      <c r="BU29" s="10"/>
      <c r="BV29" s="10">
        <v>625.65</v>
      </c>
      <c r="BW29" s="10">
        <v>639.16999999999996</v>
      </c>
      <c r="BX29" s="10">
        <v>645.5</v>
      </c>
      <c r="BY29" s="10">
        <v>659.3</v>
      </c>
      <c r="BZ29" s="10">
        <v>623</v>
      </c>
      <c r="CA29" s="10">
        <v>642.63</v>
      </c>
      <c r="CB29" s="10">
        <v>653.91999999999996</v>
      </c>
      <c r="CC29" s="10">
        <v>674.63</v>
      </c>
      <c r="CD29" s="10">
        <v>616.73</v>
      </c>
      <c r="CE29" s="10">
        <v>636.22</v>
      </c>
      <c r="CF29" s="10">
        <v>652.70000000000005</v>
      </c>
      <c r="CG29" s="10">
        <v>616.38</v>
      </c>
      <c r="CH29" s="10">
        <v>635.86</v>
      </c>
      <c r="CI29" s="10">
        <v>649.96</v>
      </c>
      <c r="CJ29" s="10"/>
      <c r="CK29" s="10">
        <v>557.53</v>
      </c>
      <c r="CL29" s="10">
        <v>575.23</v>
      </c>
      <c r="CM29" s="10">
        <v>572.86</v>
      </c>
      <c r="CN29" s="10">
        <v>590.99</v>
      </c>
      <c r="CO29" s="10">
        <v>549.77</v>
      </c>
      <c r="CP29" s="10">
        <v>567.1</v>
      </c>
      <c r="CQ29" s="10">
        <v>567.83000000000004</v>
      </c>
      <c r="CR29" s="10">
        <v>585.74</v>
      </c>
      <c r="CS29" s="10">
        <v>588.75</v>
      </c>
      <c r="CT29" s="10">
        <v>607.30999999999995</v>
      </c>
      <c r="CU29" s="10"/>
      <c r="CV29" s="10">
        <v>733.39</v>
      </c>
      <c r="CW29" s="10">
        <v>756.55</v>
      </c>
      <c r="CX29" s="10"/>
      <c r="CY29" s="10">
        <v>614.86</v>
      </c>
      <c r="CZ29" s="10">
        <v>634.29</v>
      </c>
      <c r="DA29" s="10">
        <v>599.76</v>
      </c>
      <c r="DB29" s="10">
        <v>618.67999999999995</v>
      </c>
      <c r="DC29" s="10"/>
      <c r="DD29" s="10">
        <v>588.16999999999996</v>
      </c>
      <c r="DE29" s="10">
        <v>606.73</v>
      </c>
      <c r="DF29" s="10">
        <v>621.91</v>
      </c>
      <c r="DG29" s="10">
        <v>594.23</v>
      </c>
      <c r="DH29" s="10">
        <v>613</v>
      </c>
      <c r="DI29" s="10">
        <v>628.38</v>
      </c>
      <c r="DJ29" s="10">
        <v>590.91999999999996</v>
      </c>
    </row>
    <row r="30" spans="1:114" x14ac:dyDescent="0.25">
      <c r="A30" s="11">
        <v>37</v>
      </c>
      <c r="B30" s="12">
        <v>611.91</v>
      </c>
      <c r="C30" s="12">
        <v>621.76</v>
      </c>
      <c r="D30" s="12">
        <v>673.01</v>
      </c>
      <c r="E30" s="12">
        <v>652.45000000000005</v>
      </c>
      <c r="F30" s="12">
        <v>741.49</v>
      </c>
      <c r="G30" s="12">
        <v>661.65</v>
      </c>
      <c r="H30" s="12">
        <v>641.44000000000005</v>
      </c>
      <c r="I30" s="12">
        <v>728.97</v>
      </c>
      <c r="J30" s="12">
        <v>648.76</v>
      </c>
      <c r="K30" s="12">
        <v>628.92999999999995</v>
      </c>
      <c r="L30" s="12">
        <v>714.71</v>
      </c>
      <c r="M30" s="12"/>
      <c r="N30" s="12">
        <v>575.36</v>
      </c>
      <c r="O30" s="12">
        <v>585.20000000000005</v>
      </c>
      <c r="P30" s="12">
        <v>561.82000000000005</v>
      </c>
      <c r="Q30" s="12">
        <v>572.24</v>
      </c>
      <c r="R30" s="12">
        <v>610.4</v>
      </c>
      <c r="S30" s="12">
        <v>591.79</v>
      </c>
      <c r="T30" s="12">
        <v>672.43</v>
      </c>
      <c r="U30" s="12">
        <v>601.99</v>
      </c>
      <c r="V30" s="12">
        <v>583.61</v>
      </c>
      <c r="W30" s="12">
        <v>663.16</v>
      </c>
      <c r="X30" s="12">
        <v>584.19000000000005</v>
      </c>
      <c r="Y30" s="12">
        <v>566.30999999999995</v>
      </c>
      <c r="Z30" s="12">
        <v>643.54999999999995</v>
      </c>
      <c r="AA30" s="12">
        <v>541.70000000000005</v>
      </c>
      <c r="AB30" s="12">
        <v>552.26</v>
      </c>
      <c r="AC30" s="12">
        <v>567.97</v>
      </c>
      <c r="AD30" s="12">
        <v>550.66999999999996</v>
      </c>
      <c r="AE30" s="12">
        <v>625.73</v>
      </c>
      <c r="AF30" s="12">
        <v>527.21</v>
      </c>
      <c r="AG30" s="12">
        <v>537.86</v>
      </c>
      <c r="AH30" s="12"/>
      <c r="AI30" s="12">
        <v>520.34</v>
      </c>
      <c r="AJ30" s="12">
        <v>591.28</v>
      </c>
      <c r="AK30" s="12">
        <v>464.09</v>
      </c>
      <c r="AL30" s="12">
        <v>475.09</v>
      </c>
      <c r="AM30" s="12">
        <v>527.36</v>
      </c>
      <c r="AN30" s="12"/>
      <c r="AO30" s="12">
        <v>860.93</v>
      </c>
      <c r="AP30" s="12">
        <v>888.15</v>
      </c>
      <c r="AQ30" s="12">
        <v>901.68</v>
      </c>
      <c r="AR30" s="12">
        <v>900.67</v>
      </c>
      <c r="AS30" s="12">
        <v>864.56</v>
      </c>
      <c r="AT30" s="12">
        <v>891.92</v>
      </c>
      <c r="AU30" s="12">
        <v>863.83</v>
      </c>
      <c r="AV30" s="12">
        <v>891.19</v>
      </c>
      <c r="AW30" s="12">
        <v>880.84</v>
      </c>
      <c r="AX30" s="12">
        <v>908.72</v>
      </c>
      <c r="AY30" s="12"/>
      <c r="AZ30" s="12">
        <v>724.19</v>
      </c>
      <c r="BA30" s="12">
        <v>747.13</v>
      </c>
      <c r="BB30" s="12">
        <v>779.64</v>
      </c>
      <c r="BC30" s="12">
        <v>804.33</v>
      </c>
      <c r="BD30" s="12">
        <v>738.89</v>
      </c>
      <c r="BE30" s="12">
        <v>762.26</v>
      </c>
      <c r="BF30" s="12">
        <v>801.13</v>
      </c>
      <c r="BG30" s="12">
        <v>786.95</v>
      </c>
      <c r="BH30" s="12">
        <v>811.86</v>
      </c>
      <c r="BI30" s="12">
        <v>820.68</v>
      </c>
      <c r="BJ30" s="12">
        <v>846.61</v>
      </c>
      <c r="BK30" s="12">
        <v>758.65</v>
      </c>
      <c r="BL30" s="12">
        <v>782.68</v>
      </c>
      <c r="BM30" s="12">
        <v>740.98</v>
      </c>
      <c r="BN30" s="12">
        <v>764.37</v>
      </c>
      <c r="BO30" s="12">
        <v>733.53</v>
      </c>
      <c r="BP30" s="12">
        <v>756.76</v>
      </c>
      <c r="BQ30" s="12">
        <v>770.37</v>
      </c>
      <c r="BR30" s="12">
        <v>724.99</v>
      </c>
      <c r="BS30" s="12">
        <v>747.94</v>
      </c>
      <c r="BT30" s="12">
        <v>761.69</v>
      </c>
      <c r="BU30" s="12"/>
      <c r="BV30" s="12">
        <v>629.72</v>
      </c>
      <c r="BW30" s="12">
        <v>643.33000000000004</v>
      </c>
      <c r="BX30" s="12">
        <v>649.70000000000005</v>
      </c>
      <c r="BY30" s="12">
        <v>663.59</v>
      </c>
      <c r="BZ30" s="12">
        <v>627.04999999999995</v>
      </c>
      <c r="CA30" s="12">
        <v>646.80999999999995</v>
      </c>
      <c r="CB30" s="12">
        <v>658.17</v>
      </c>
      <c r="CC30" s="12">
        <v>679.02</v>
      </c>
      <c r="CD30" s="12">
        <v>620.75</v>
      </c>
      <c r="CE30" s="12">
        <v>640.36</v>
      </c>
      <c r="CF30" s="12">
        <v>656.94</v>
      </c>
      <c r="CG30" s="12">
        <v>620.39</v>
      </c>
      <c r="CH30" s="12">
        <v>640</v>
      </c>
      <c r="CI30" s="12">
        <v>654.17999999999995</v>
      </c>
      <c r="CJ30" s="12"/>
      <c r="CK30" s="12">
        <v>561.16</v>
      </c>
      <c r="CL30" s="12">
        <v>578.98</v>
      </c>
      <c r="CM30" s="12">
        <v>576.59</v>
      </c>
      <c r="CN30" s="12">
        <v>594.83000000000004</v>
      </c>
      <c r="CO30" s="12">
        <v>553.35</v>
      </c>
      <c r="CP30" s="12">
        <v>570.79</v>
      </c>
      <c r="CQ30" s="12">
        <v>571.52</v>
      </c>
      <c r="CR30" s="12">
        <v>589.54999999999995</v>
      </c>
      <c r="CS30" s="12">
        <v>592.58000000000004</v>
      </c>
      <c r="CT30" s="12">
        <v>611.26</v>
      </c>
      <c r="CU30" s="12"/>
      <c r="CV30" s="12">
        <v>738.16</v>
      </c>
      <c r="CW30" s="12">
        <v>761.47</v>
      </c>
      <c r="CX30" s="12"/>
      <c r="CY30" s="12">
        <v>618.86</v>
      </c>
      <c r="CZ30" s="12">
        <v>638.41</v>
      </c>
      <c r="DA30" s="12">
        <v>603.66</v>
      </c>
      <c r="DB30" s="12">
        <v>622.70000000000005</v>
      </c>
      <c r="DC30" s="12"/>
      <c r="DD30" s="12">
        <v>592</v>
      </c>
      <c r="DE30" s="12">
        <v>610.67999999999995</v>
      </c>
      <c r="DF30" s="12">
        <v>625.96</v>
      </c>
      <c r="DG30" s="12">
        <v>598.09</v>
      </c>
      <c r="DH30" s="12">
        <v>616.98</v>
      </c>
      <c r="DI30" s="12">
        <v>632.47</v>
      </c>
      <c r="DJ30" s="12">
        <v>594.76</v>
      </c>
    </row>
    <row r="31" spans="1:114" x14ac:dyDescent="0.25">
      <c r="A31" s="11">
        <v>38</v>
      </c>
      <c r="B31" s="12">
        <v>615.86</v>
      </c>
      <c r="C31" s="12">
        <v>625.78</v>
      </c>
      <c r="D31" s="12">
        <v>677.36</v>
      </c>
      <c r="E31" s="12">
        <v>656.67</v>
      </c>
      <c r="F31" s="12">
        <v>746.28</v>
      </c>
      <c r="G31" s="12">
        <v>665.92</v>
      </c>
      <c r="H31" s="12">
        <v>645.59</v>
      </c>
      <c r="I31" s="12">
        <v>733.68</v>
      </c>
      <c r="J31" s="12">
        <v>652.95000000000005</v>
      </c>
      <c r="K31" s="12">
        <v>632.99</v>
      </c>
      <c r="L31" s="12">
        <v>719.33</v>
      </c>
      <c r="M31" s="12"/>
      <c r="N31" s="12">
        <v>579.08000000000004</v>
      </c>
      <c r="O31" s="12">
        <v>588.98</v>
      </c>
      <c r="P31" s="12">
        <v>565.45000000000005</v>
      </c>
      <c r="Q31" s="12">
        <v>575.94000000000005</v>
      </c>
      <c r="R31" s="12">
        <v>614.34</v>
      </c>
      <c r="S31" s="12">
        <v>595.61</v>
      </c>
      <c r="T31" s="12">
        <v>676.78</v>
      </c>
      <c r="U31" s="12">
        <v>605.88</v>
      </c>
      <c r="V31" s="12">
        <v>587.38</v>
      </c>
      <c r="W31" s="12">
        <v>667.44</v>
      </c>
      <c r="X31" s="12">
        <v>587.96</v>
      </c>
      <c r="Y31" s="12">
        <v>569.97</v>
      </c>
      <c r="Z31" s="12">
        <v>647.71</v>
      </c>
      <c r="AA31" s="12">
        <v>545.20000000000005</v>
      </c>
      <c r="AB31" s="12">
        <v>555.83000000000004</v>
      </c>
      <c r="AC31" s="12">
        <v>571.64</v>
      </c>
      <c r="AD31" s="12">
        <v>554.23</v>
      </c>
      <c r="AE31" s="12">
        <v>629.78</v>
      </c>
      <c r="AF31" s="12">
        <v>530.62</v>
      </c>
      <c r="AG31" s="12">
        <v>541.34</v>
      </c>
      <c r="AH31" s="12"/>
      <c r="AI31" s="12">
        <v>523.71</v>
      </c>
      <c r="AJ31" s="12">
        <v>595.1</v>
      </c>
      <c r="AK31" s="12">
        <v>467.09</v>
      </c>
      <c r="AL31" s="12">
        <v>478.16</v>
      </c>
      <c r="AM31" s="12">
        <v>530.77</v>
      </c>
      <c r="AN31" s="12"/>
      <c r="AO31" s="12">
        <v>866.49</v>
      </c>
      <c r="AP31" s="12">
        <v>893.89</v>
      </c>
      <c r="AQ31" s="12">
        <v>907.51</v>
      </c>
      <c r="AR31" s="12">
        <v>906.49</v>
      </c>
      <c r="AS31" s="12">
        <v>870.14</v>
      </c>
      <c r="AT31" s="12">
        <v>897.68</v>
      </c>
      <c r="AU31" s="12">
        <v>869.41</v>
      </c>
      <c r="AV31" s="12">
        <v>896.95</v>
      </c>
      <c r="AW31" s="12">
        <v>886.53</v>
      </c>
      <c r="AX31" s="12">
        <v>914.59</v>
      </c>
      <c r="AY31" s="12"/>
      <c r="AZ31" s="12">
        <v>728.87</v>
      </c>
      <c r="BA31" s="12">
        <v>751.96</v>
      </c>
      <c r="BB31" s="12">
        <v>784.68</v>
      </c>
      <c r="BC31" s="12">
        <v>809.53</v>
      </c>
      <c r="BD31" s="12">
        <v>743.66</v>
      </c>
      <c r="BE31" s="12">
        <v>767.19</v>
      </c>
      <c r="BF31" s="12">
        <v>806.31</v>
      </c>
      <c r="BG31" s="12">
        <v>792.03</v>
      </c>
      <c r="BH31" s="12">
        <v>817.1</v>
      </c>
      <c r="BI31" s="12">
        <v>825.99</v>
      </c>
      <c r="BJ31" s="12">
        <v>852.08</v>
      </c>
      <c r="BK31" s="12">
        <v>763.55</v>
      </c>
      <c r="BL31" s="12">
        <v>787.73</v>
      </c>
      <c r="BM31" s="12">
        <v>745.77</v>
      </c>
      <c r="BN31" s="12">
        <v>769.31</v>
      </c>
      <c r="BO31" s="12">
        <v>738.27</v>
      </c>
      <c r="BP31" s="12">
        <v>761.65</v>
      </c>
      <c r="BQ31" s="12">
        <v>775.35</v>
      </c>
      <c r="BR31" s="12">
        <v>729.67</v>
      </c>
      <c r="BS31" s="12">
        <v>752.77</v>
      </c>
      <c r="BT31" s="12">
        <v>766.61</v>
      </c>
      <c r="BU31" s="12"/>
      <c r="BV31" s="12">
        <v>633.79</v>
      </c>
      <c r="BW31" s="12">
        <v>647.48</v>
      </c>
      <c r="BX31" s="12">
        <v>653.9</v>
      </c>
      <c r="BY31" s="12">
        <v>667.88</v>
      </c>
      <c r="BZ31" s="12">
        <v>631.1</v>
      </c>
      <c r="CA31" s="12">
        <v>650.99</v>
      </c>
      <c r="CB31" s="12">
        <v>662.42</v>
      </c>
      <c r="CC31" s="12">
        <v>683.41</v>
      </c>
      <c r="CD31" s="12">
        <v>624.76</v>
      </c>
      <c r="CE31" s="12">
        <v>644.49</v>
      </c>
      <c r="CF31" s="12">
        <v>661.19</v>
      </c>
      <c r="CG31" s="12">
        <v>624.4</v>
      </c>
      <c r="CH31" s="12">
        <v>644.13</v>
      </c>
      <c r="CI31" s="12">
        <v>658.41</v>
      </c>
      <c r="CJ31" s="12"/>
      <c r="CK31" s="12">
        <v>564.79</v>
      </c>
      <c r="CL31" s="12">
        <v>582.72</v>
      </c>
      <c r="CM31" s="12">
        <v>580.30999999999995</v>
      </c>
      <c r="CN31" s="12">
        <v>598.67999999999995</v>
      </c>
      <c r="CO31" s="12">
        <v>556.91999999999996</v>
      </c>
      <c r="CP31" s="12">
        <v>574.48</v>
      </c>
      <c r="CQ31" s="12">
        <v>575.22</v>
      </c>
      <c r="CR31" s="12">
        <v>593.36</v>
      </c>
      <c r="CS31" s="12">
        <v>596.41</v>
      </c>
      <c r="CT31" s="12">
        <v>615.21</v>
      </c>
      <c r="CU31" s="12"/>
      <c r="CV31" s="12">
        <v>742.93</v>
      </c>
      <c r="CW31" s="12">
        <v>766.39</v>
      </c>
      <c r="CX31" s="12"/>
      <c r="CY31" s="12">
        <v>622.86</v>
      </c>
      <c r="CZ31" s="12">
        <v>642.54</v>
      </c>
      <c r="DA31" s="12">
        <v>607.55999999999995</v>
      </c>
      <c r="DB31" s="12">
        <v>626.73</v>
      </c>
      <c r="DC31" s="12"/>
      <c r="DD31" s="12">
        <v>595.82000000000005</v>
      </c>
      <c r="DE31" s="12">
        <v>614.63</v>
      </c>
      <c r="DF31" s="12">
        <v>630</v>
      </c>
      <c r="DG31" s="12">
        <v>601.96</v>
      </c>
      <c r="DH31" s="12">
        <v>620.97</v>
      </c>
      <c r="DI31" s="12">
        <v>636.55999999999995</v>
      </c>
      <c r="DJ31" s="12">
        <v>598.6</v>
      </c>
    </row>
    <row r="32" spans="1:114" x14ac:dyDescent="0.25">
      <c r="A32" s="11">
        <v>39</v>
      </c>
      <c r="B32" s="12">
        <v>623.77</v>
      </c>
      <c r="C32" s="12">
        <v>633.80999999999995</v>
      </c>
      <c r="D32" s="12">
        <v>686.06</v>
      </c>
      <c r="E32" s="12">
        <v>665.1</v>
      </c>
      <c r="F32" s="12">
        <v>755.86</v>
      </c>
      <c r="G32" s="12">
        <v>674.48</v>
      </c>
      <c r="H32" s="12">
        <v>653.88</v>
      </c>
      <c r="I32" s="12">
        <v>743.1</v>
      </c>
      <c r="J32" s="12">
        <v>661.34</v>
      </c>
      <c r="K32" s="12">
        <v>641.12</v>
      </c>
      <c r="L32" s="12">
        <v>728.57</v>
      </c>
      <c r="M32" s="12"/>
      <c r="N32" s="12">
        <v>586.51</v>
      </c>
      <c r="O32" s="12">
        <v>596.54999999999995</v>
      </c>
      <c r="P32" s="12">
        <v>572.71</v>
      </c>
      <c r="Q32" s="12">
        <v>583.33000000000004</v>
      </c>
      <c r="R32" s="12">
        <v>622.23</v>
      </c>
      <c r="S32" s="12">
        <v>603.26</v>
      </c>
      <c r="T32" s="12">
        <v>685.47</v>
      </c>
      <c r="U32" s="12">
        <v>613.66</v>
      </c>
      <c r="V32" s="12">
        <v>594.91999999999996</v>
      </c>
      <c r="W32" s="12">
        <v>676.02</v>
      </c>
      <c r="X32" s="12">
        <v>595.51</v>
      </c>
      <c r="Y32" s="12">
        <v>577.29</v>
      </c>
      <c r="Z32" s="12">
        <v>656.03</v>
      </c>
      <c r="AA32" s="12">
        <v>552.20000000000005</v>
      </c>
      <c r="AB32" s="12">
        <v>562.97</v>
      </c>
      <c r="AC32" s="12">
        <v>578.98</v>
      </c>
      <c r="AD32" s="12">
        <v>561.35</v>
      </c>
      <c r="AE32" s="12">
        <v>637.87</v>
      </c>
      <c r="AF32" s="12">
        <v>537.44000000000005</v>
      </c>
      <c r="AG32" s="12">
        <v>548.29</v>
      </c>
      <c r="AH32" s="12"/>
      <c r="AI32" s="12">
        <v>530.42999999999995</v>
      </c>
      <c r="AJ32" s="12">
        <v>602.74</v>
      </c>
      <c r="AK32" s="12">
        <v>473.09</v>
      </c>
      <c r="AL32" s="12">
        <v>484.31</v>
      </c>
      <c r="AM32" s="12">
        <v>537.59</v>
      </c>
      <c r="AN32" s="12"/>
      <c r="AO32" s="12">
        <v>877.62</v>
      </c>
      <c r="AP32" s="12">
        <v>905.37</v>
      </c>
      <c r="AQ32" s="12">
        <v>919.17</v>
      </c>
      <c r="AR32" s="12">
        <v>918.13</v>
      </c>
      <c r="AS32" s="12">
        <v>881.32</v>
      </c>
      <c r="AT32" s="12">
        <v>909.21</v>
      </c>
      <c r="AU32" s="12">
        <v>880.57</v>
      </c>
      <c r="AV32" s="12">
        <v>908.46</v>
      </c>
      <c r="AW32" s="12">
        <v>897.91</v>
      </c>
      <c r="AX32" s="12">
        <v>926.33</v>
      </c>
      <c r="AY32" s="12"/>
      <c r="AZ32" s="12">
        <v>738.23</v>
      </c>
      <c r="BA32" s="12">
        <v>761.62</v>
      </c>
      <c r="BB32" s="12">
        <v>794.76</v>
      </c>
      <c r="BC32" s="12">
        <v>819.92</v>
      </c>
      <c r="BD32" s="12">
        <v>753.21</v>
      </c>
      <c r="BE32" s="12">
        <v>777.04</v>
      </c>
      <c r="BF32" s="12">
        <v>816.67</v>
      </c>
      <c r="BG32" s="12">
        <v>802.2</v>
      </c>
      <c r="BH32" s="12">
        <v>827.59</v>
      </c>
      <c r="BI32" s="12">
        <v>836.59</v>
      </c>
      <c r="BJ32" s="12">
        <v>863.02</v>
      </c>
      <c r="BK32" s="12">
        <v>773.35</v>
      </c>
      <c r="BL32" s="12">
        <v>797.85</v>
      </c>
      <c r="BM32" s="12">
        <v>755.34</v>
      </c>
      <c r="BN32" s="12">
        <v>779.18</v>
      </c>
      <c r="BO32" s="12">
        <v>747.75</v>
      </c>
      <c r="BP32" s="12">
        <v>771.44</v>
      </c>
      <c r="BQ32" s="12">
        <v>785.3</v>
      </c>
      <c r="BR32" s="12">
        <v>739.04</v>
      </c>
      <c r="BS32" s="12">
        <v>762.44</v>
      </c>
      <c r="BT32" s="12">
        <v>776.46</v>
      </c>
      <c r="BU32" s="12"/>
      <c r="BV32" s="12">
        <v>641.92999999999995</v>
      </c>
      <c r="BW32" s="12">
        <v>655.8</v>
      </c>
      <c r="BX32" s="12">
        <v>662.3</v>
      </c>
      <c r="BY32" s="12">
        <v>676.46</v>
      </c>
      <c r="BZ32" s="12">
        <v>639.20000000000005</v>
      </c>
      <c r="CA32" s="12">
        <v>659.34</v>
      </c>
      <c r="CB32" s="12">
        <v>670.93</v>
      </c>
      <c r="CC32" s="12">
        <v>692.18</v>
      </c>
      <c r="CD32" s="12">
        <v>632.78</v>
      </c>
      <c r="CE32" s="12">
        <v>652.77</v>
      </c>
      <c r="CF32" s="12">
        <v>669.68</v>
      </c>
      <c r="CG32" s="12">
        <v>632.41</v>
      </c>
      <c r="CH32" s="12">
        <v>652.4</v>
      </c>
      <c r="CI32" s="12">
        <v>666.87</v>
      </c>
      <c r="CJ32" s="12"/>
      <c r="CK32" s="12">
        <v>572.04</v>
      </c>
      <c r="CL32" s="12">
        <v>590.20000000000005</v>
      </c>
      <c r="CM32" s="12">
        <v>587.76</v>
      </c>
      <c r="CN32" s="12">
        <v>606.37</v>
      </c>
      <c r="CO32" s="12">
        <v>564.08000000000004</v>
      </c>
      <c r="CP32" s="12">
        <v>581.86</v>
      </c>
      <c r="CQ32" s="12">
        <v>582.6</v>
      </c>
      <c r="CR32" s="12">
        <v>600.98</v>
      </c>
      <c r="CS32" s="12">
        <v>604.07000000000005</v>
      </c>
      <c r="CT32" s="12">
        <v>623.11</v>
      </c>
      <c r="CU32" s="12"/>
      <c r="CV32" s="12">
        <v>752.47</v>
      </c>
      <c r="CW32" s="12">
        <v>776.23</v>
      </c>
      <c r="CX32" s="12"/>
      <c r="CY32" s="12">
        <v>630.86</v>
      </c>
      <c r="CZ32" s="12">
        <v>650.79</v>
      </c>
      <c r="DA32" s="12">
        <v>615.36</v>
      </c>
      <c r="DB32" s="12">
        <v>634.77</v>
      </c>
      <c r="DC32" s="12"/>
      <c r="DD32" s="12">
        <v>603.48</v>
      </c>
      <c r="DE32" s="12">
        <v>622.52</v>
      </c>
      <c r="DF32" s="12">
        <v>638.09</v>
      </c>
      <c r="DG32" s="12">
        <v>609.67999999999995</v>
      </c>
      <c r="DH32" s="12">
        <v>628.94000000000005</v>
      </c>
      <c r="DI32" s="12">
        <v>644.73</v>
      </c>
      <c r="DJ32" s="12">
        <v>606.29</v>
      </c>
    </row>
    <row r="33" spans="1:114" x14ac:dyDescent="0.25">
      <c r="A33" s="13">
        <v>40</v>
      </c>
      <c r="B33" s="14">
        <v>631.67999999999995</v>
      </c>
      <c r="C33" s="14">
        <v>641.85</v>
      </c>
      <c r="D33" s="14">
        <v>694.76</v>
      </c>
      <c r="E33" s="14">
        <v>673.53</v>
      </c>
      <c r="F33" s="14">
        <v>765.45</v>
      </c>
      <c r="G33" s="14">
        <v>683.03</v>
      </c>
      <c r="H33" s="14">
        <v>662.17</v>
      </c>
      <c r="I33" s="14">
        <v>752.52</v>
      </c>
      <c r="J33" s="14">
        <v>669.72</v>
      </c>
      <c r="K33" s="14">
        <v>649.25</v>
      </c>
      <c r="L33" s="14">
        <v>737.8</v>
      </c>
      <c r="M33" s="14"/>
      <c r="N33" s="14">
        <v>593.95000000000005</v>
      </c>
      <c r="O33" s="14">
        <v>604.11</v>
      </c>
      <c r="P33" s="14">
        <v>579.97</v>
      </c>
      <c r="Q33" s="14">
        <v>590.73</v>
      </c>
      <c r="R33" s="14">
        <v>630.12</v>
      </c>
      <c r="S33" s="14">
        <v>610.91</v>
      </c>
      <c r="T33" s="14">
        <v>694.16</v>
      </c>
      <c r="U33" s="14">
        <v>621.44000000000005</v>
      </c>
      <c r="V33" s="14">
        <v>602.46</v>
      </c>
      <c r="W33" s="14">
        <v>684.59</v>
      </c>
      <c r="X33" s="14">
        <v>603.05999999999995</v>
      </c>
      <c r="Y33" s="14">
        <v>584.61</v>
      </c>
      <c r="Z33" s="14">
        <v>664.34</v>
      </c>
      <c r="AA33" s="14">
        <v>559.20000000000005</v>
      </c>
      <c r="AB33" s="14">
        <v>570.1</v>
      </c>
      <c r="AC33" s="14">
        <v>586.32000000000005</v>
      </c>
      <c r="AD33" s="14">
        <v>568.47</v>
      </c>
      <c r="AE33" s="14">
        <v>645.95000000000005</v>
      </c>
      <c r="AF33" s="14">
        <v>544.25</v>
      </c>
      <c r="AG33" s="14">
        <v>555.24</v>
      </c>
      <c r="AH33" s="14"/>
      <c r="AI33" s="14">
        <v>537.16</v>
      </c>
      <c r="AJ33" s="14">
        <v>610.39</v>
      </c>
      <c r="AK33" s="14">
        <v>479.08</v>
      </c>
      <c r="AL33" s="14">
        <v>490.45</v>
      </c>
      <c r="AM33" s="14">
        <v>544.4</v>
      </c>
      <c r="AN33" s="14"/>
      <c r="AO33" s="14">
        <v>888.75</v>
      </c>
      <c r="AP33" s="14">
        <v>916.85</v>
      </c>
      <c r="AQ33" s="14">
        <v>930.82</v>
      </c>
      <c r="AR33" s="14">
        <v>929.77</v>
      </c>
      <c r="AS33" s="14">
        <v>892.49</v>
      </c>
      <c r="AT33" s="14">
        <v>920.74</v>
      </c>
      <c r="AU33" s="14">
        <v>891.74</v>
      </c>
      <c r="AV33" s="14">
        <v>919.98</v>
      </c>
      <c r="AW33" s="14">
        <v>909.3</v>
      </c>
      <c r="AX33" s="14">
        <v>938.08</v>
      </c>
      <c r="AY33" s="14"/>
      <c r="AZ33" s="14">
        <v>747.59</v>
      </c>
      <c r="BA33" s="14">
        <v>771.27</v>
      </c>
      <c r="BB33" s="14">
        <v>804.83</v>
      </c>
      <c r="BC33" s="14">
        <v>830.32</v>
      </c>
      <c r="BD33" s="14">
        <v>762.76</v>
      </c>
      <c r="BE33" s="14">
        <v>786.89</v>
      </c>
      <c r="BF33" s="14">
        <v>827.02</v>
      </c>
      <c r="BG33" s="14">
        <v>812.37</v>
      </c>
      <c r="BH33" s="14">
        <v>838.09</v>
      </c>
      <c r="BI33" s="14">
        <v>847.2</v>
      </c>
      <c r="BJ33" s="14">
        <v>873.96</v>
      </c>
      <c r="BK33" s="14">
        <v>783.16</v>
      </c>
      <c r="BL33" s="14">
        <v>807.96</v>
      </c>
      <c r="BM33" s="14">
        <v>764.92</v>
      </c>
      <c r="BN33" s="14">
        <v>789.06</v>
      </c>
      <c r="BO33" s="14">
        <v>757.23</v>
      </c>
      <c r="BP33" s="14">
        <v>781.22</v>
      </c>
      <c r="BQ33" s="14">
        <v>795.26</v>
      </c>
      <c r="BR33" s="14">
        <v>748.41</v>
      </c>
      <c r="BS33" s="14">
        <v>772.1</v>
      </c>
      <c r="BT33" s="14">
        <v>786.3</v>
      </c>
      <c r="BU33" s="14"/>
      <c r="BV33" s="14">
        <v>650.07000000000005</v>
      </c>
      <c r="BW33" s="14">
        <v>664.11</v>
      </c>
      <c r="BX33" s="14">
        <v>670.69</v>
      </c>
      <c r="BY33" s="14">
        <v>685.03</v>
      </c>
      <c r="BZ33" s="14">
        <v>647.30999999999995</v>
      </c>
      <c r="CA33" s="14">
        <v>667.7</v>
      </c>
      <c r="CB33" s="14">
        <v>679.44</v>
      </c>
      <c r="CC33" s="14">
        <v>700.96</v>
      </c>
      <c r="CD33" s="14">
        <v>640.79999999999995</v>
      </c>
      <c r="CE33" s="14">
        <v>661.05</v>
      </c>
      <c r="CF33" s="14">
        <v>678.17</v>
      </c>
      <c r="CG33" s="14">
        <v>640.42999999999995</v>
      </c>
      <c r="CH33" s="14">
        <v>660.67</v>
      </c>
      <c r="CI33" s="14">
        <v>675.32</v>
      </c>
      <c r="CJ33" s="14"/>
      <c r="CK33" s="14">
        <v>579.29</v>
      </c>
      <c r="CL33" s="14">
        <v>597.67999999999995</v>
      </c>
      <c r="CM33" s="14">
        <v>595.22</v>
      </c>
      <c r="CN33" s="14">
        <v>614.04999999999995</v>
      </c>
      <c r="CO33" s="14">
        <v>571.23</v>
      </c>
      <c r="CP33" s="14">
        <v>589.23</v>
      </c>
      <c r="CQ33" s="14">
        <v>589.99</v>
      </c>
      <c r="CR33" s="14">
        <v>608.6</v>
      </c>
      <c r="CS33" s="14">
        <v>611.73</v>
      </c>
      <c r="CT33" s="14">
        <v>631.01</v>
      </c>
      <c r="CU33" s="14"/>
      <c r="CV33" s="14">
        <v>762.01</v>
      </c>
      <c r="CW33" s="14">
        <v>786.07</v>
      </c>
      <c r="CX33" s="14"/>
      <c r="CY33" s="14">
        <v>638.86</v>
      </c>
      <c r="CZ33" s="14">
        <v>659.04</v>
      </c>
      <c r="DA33" s="14">
        <v>623.16999999999996</v>
      </c>
      <c r="DB33" s="14">
        <v>642.82000000000005</v>
      </c>
      <c r="DC33" s="14"/>
      <c r="DD33" s="14">
        <v>611.13</v>
      </c>
      <c r="DE33" s="14">
        <v>630.41</v>
      </c>
      <c r="DF33" s="14">
        <v>646.17999999999995</v>
      </c>
      <c r="DG33" s="14">
        <v>617.41</v>
      </c>
      <c r="DH33" s="14">
        <v>636.91999999999996</v>
      </c>
      <c r="DI33" s="14">
        <v>652.9</v>
      </c>
      <c r="DJ33" s="14">
        <v>613.98</v>
      </c>
    </row>
    <row r="34" spans="1:114" x14ac:dyDescent="0.25">
      <c r="A34" s="9">
        <v>41</v>
      </c>
      <c r="B34" s="10">
        <v>643.54</v>
      </c>
      <c r="C34" s="10">
        <v>653.9</v>
      </c>
      <c r="D34" s="10">
        <v>707.81</v>
      </c>
      <c r="E34" s="10">
        <v>686.18</v>
      </c>
      <c r="F34" s="10">
        <v>779.82</v>
      </c>
      <c r="G34" s="10">
        <v>695.85</v>
      </c>
      <c r="H34" s="10">
        <v>674.61</v>
      </c>
      <c r="I34" s="10">
        <v>766.66</v>
      </c>
      <c r="J34" s="10">
        <v>682.3</v>
      </c>
      <c r="K34" s="10">
        <v>661.44</v>
      </c>
      <c r="L34" s="10">
        <v>751.66</v>
      </c>
      <c r="M34" s="10"/>
      <c r="N34" s="10">
        <v>605.1</v>
      </c>
      <c r="O34" s="10">
        <v>615.46</v>
      </c>
      <c r="P34" s="10">
        <v>590.86</v>
      </c>
      <c r="Q34" s="10">
        <v>601.82000000000005</v>
      </c>
      <c r="R34" s="10">
        <v>641.95000000000005</v>
      </c>
      <c r="S34" s="10">
        <v>622.38</v>
      </c>
      <c r="T34" s="10">
        <v>707.19</v>
      </c>
      <c r="U34" s="10">
        <v>633.11</v>
      </c>
      <c r="V34" s="10">
        <v>613.78</v>
      </c>
      <c r="W34" s="10">
        <v>697.44</v>
      </c>
      <c r="X34" s="10">
        <v>614.39</v>
      </c>
      <c r="Y34" s="10">
        <v>595.59</v>
      </c>
      <c r="Z34" s="10">
        <v>676.82</v>
      </c>
      <c r="AA34" s="10">
        <v>569.70000000000005</v>
      </c>
      <c r="AB34" s="10">
        <v>580.80999999999995</v>
      </c>
      <c r="AC34" s="10">
        <v>597.33000000000004</v>
      </c>
      <c r="AD34" s="10">
        <v>579.14</v>
      </c>
      <c r="AE34" s="10">
        <v>658.08</v>
      </c>
      <c r="AF34" s="10">
        <v>554.47</v>
      </c>
      <c r="AG34" s="10">
        <v>565.66999999999996</v>
      </c>
      <c r="AH34" s="10"/>
      <c r="AI34" s="10">
        <v>547.24</v>
      </c>
      <c r="AJ34" s="10">
        <v>621.85</v>
      </c>
      <c r="AK34" s="10">
        <v>488.08</v>
      </c>
      <c r="AL34" s="10">
        <v>499.66</v>
      </c>
      <c r="AM34" s="10">
        <v>554.63</v>
      </c>
      <c r="AN34" s="10"/>
      <c r="AO34" s="10">
        <v>905.44</v>
      </c>
      <c r="AP34" s="10">
        <v>934.07</v>
      </c>
      <c r="AQ34" s="10">
        <v>948.3</v>
      </c>
      <c r="AR34" s="10">
        <v>947.23</v>
      </c>
      <c r="AS34" s="10">
        <v>909.25</v>
      </c>
      <c r="AT34" s="10">
        <v>938.03</v>
      </c>
      <c r="AU34" s="10">
        <v>908.48</v>
      </c>
      <c r="AV34" s="10">
        <v>937.26</v>
      </c>
      <c r="AW34" s="10">
        <v>926.37</v>
      </c>
      <c r="AX34" s="10">
        <v>955.69</v>
      </c>
      <c r="AY34" s="10"/>
      <c r="AZ34" s="10">
        <v>761.63</v>
      </c>
      <c r="BA34" s="10">
        <v>785.76</v>
      </c>
      <c r="BB34" s="10">
        <v>819.95</v>
      </c>
      <c r="BC34" s="10">
        <v>845.91</v>
      </c>
      <c r="BD34" s="10">
        <v>777.09</v>
      </c>
      <c r="BE34" s="10">
        <v>801.67</v>
      </c>
      <c r="BF34" s="10">
        <v>842.55</v>
      </c>
      <c r="BG34" s="10">
        <v>827.63</v>
      </c>
      <c r="BH34" s="10">
        <v>853.83</v>
      </c>
      <c r="BI34" s="10">
        <v>863.11</v>
      </c>
      <c r="BJ34" s="10">
        <v>890.37</v>
      </c>
      <c r="BK34" s="10">
        <v>797.87</v>
      </c>
      <c r="BL34" s="10">
        <v>823.14</v>
      </c>
      <c r="BM34" s="10">
        <v>779.29</v>
      </c>
      <c r="BN34" s="10">
        <v>803.88</v>
      </c>
      <c r="BO34" s="10">
        <v>771.45</v>
      </c>
      <c r="BP34" s="10">
        <v>795.89</v>
      </c>
      <c r="BQ34" s="10">
        <v>810.2</v>
      </c>
      <c r="BR34" s="10">
        <v>762.46</v>
      </c>
      <c r="BS34" s="10">
        <v>786.6</v>
      </c>
      <c r="BT34" s="10">
        <v>801.07</v>
      </c>
      <c r="BU34" s="10"/>
      <c r="BV34" s="10">
        <v>662.28</v>
      </c>
      <c r="BW34" s="10">
        <v>676.58</v>
      </c>
      <c r="BX34" s="10">
        <v>683.29</v>
      </c>
      <c r="BY34" s="10">
        <v>697.9</v>
      </c>
      <c r="BZ34" s="10">
        <v>659.46</v>
      </c>
      <c r="CA34" s="10">
        <v>680.24</v>
      </c>
      <c r="CB34" s="10">
        <v>692.2</v>
      </c>
      <c r="CC34" s="10">
        <v>714.12</v>
      </c>
      <c r="CD34" s="10">
        <v>652.84</v>
      </c>
      <c r="CE34" s="10">
        <v>673.46</v>
      </c>
      <c r="CF34" s="10">
        <v>690.91</v>
      </c>
      <c r="CG34" s="10">
        <v>652.46</v>
      </c>
      <c r="CH34" s="10">
        <v>673.08</v>
      </c>
      <c r="CI34" s="10">
        <v>688</v>
      </c>
      <c r="CJ34" s="10"/>
      <c r="CK34" s="10">
        <v>590.16999999999996</v>
      </c>
      <c r="CL34" s="10">
        <v>608.91</v>
      </c>
      <c r="CM34" s="10">
        <v>606.39</v>
      </c>
      <c r="CN34" s="10">
        <v>625.58000000000004</v>
      </c>
      <c r="CO34" s="10">
        <v>581.95000000000005</v>
      </c>
      <c r="CP34" s="10">
        <v>600.29999999999995</v>
      </c>
      <c r="CQ34" s="10">
        <v>601.07000000000005</v>
      </c>
      <c r="CR34" s="10">
        <v>620.03</v>
      </c>
      <c r="CS34" s="10">
        <v>623.22</v>
      </c>
      <c r="CT34" s="10">
        <v>642.86</v>
      </c>
      <c r="CU34" s="10"/>
      <c r="CV34" s="10">
        <v>776.32</v>
      </c>
      <c r="CW34" s="10">
        <v>800.83</v>
      </c>
      <c r="CX34" s="10"/>
      <c r="CY34" s="10">
        <v>650.86</v>
      </c>
      <c r="CZ34" s="10">
        <v>671.42</v>
      </c>
      <c r="DA34" s="10">
        <v>634.87</v>
      </c>
      <c r="DB34" s="10">
        <v>654.89</v>
      </c>
      <c r="DC34" s="10"/>
      <c r="DD34" s="10">
        <v>622.6</v>
      </c>
      <c r="DE34" s="10">
        <v>642.25</v>
      </c>
      <c r="DF34" s="10">
        <v>658.32</v>
      </c>
      <c r="DG34" s="10">
        <v>629.01</v>
      </c>
      <c r="DH34" s="10">
        <v>648.88</v>
      </c>
      <c r="DI34" s="10">
        <v>665.17</v>
      </c>
      <c r="DJ34" s="10">
        <v>625.51</v>
      </c>
    </row>
    <row r="35" spans="1:114" x14ac:dyDescent="0.25">
      <c r="A35" s="11">
        <v>42</v>
      </c>
      <c r="B35" s="12">
        <v>654.91</v>
      </c>
      <c r="C35" s="12">
        <v>665.45</v>
      </c>
      <c r="D35" s="12">
        <v>720.31</v>
      </c>
      <c r="E35" s="12">
        <v>698.3</v>
      </c>
      <c r="F35" s="12">
        <v>793.6</v>
      </c>
      <c r="G35" s="12">
        <v>708.15</v>
      </c>
      <c r="H35" s="12">
        <v>686.52</v>
      </c>
      <c r="I35" s="12">
        <v>780.2</v>
      </c>
      <c r="J35" s="12">
        <v>694.35</v>
      </c>
      <c r="K35" s="12">
        <v>673.13</v>
      </c>
      <c r="L35" s="12">
        <v>764.94</v>
      </c>
      <c r="M35" s="12"/>
      <c r="N35" s="12">
        <v>615.79</v>
      </c>
      <c r="O35" s="12">
        <v>626.33000000000004</v>
      </c>
      <c r="P35" s="12">
        <v>601.29999999999995</v>
      </c>
      <c r="Q35" s="12">
        <v>612.45000000000005</v>
      </c>
      <c r="R35" s="12">
        <v>653.29</v>
      </c>
      <c r="S35" s="12">
        <v>633.38</v>
      </c>
      <c r="T35" s="12">
        <v>719.69</v>
      </c>
      <c r="U35" s="12">
        <v>644.29</v>
      </c>
      <c r="V35" s="12">
        <v>624.62</v>
      </c>
      <c r="W35" s="12">
        <v>709.76</v>
      </c>
      <c r="X35" s="12">
        <v>625.24</v>
      </c>
      <c r="Y35" s="12">
        <v>606.11</v>
      </c>
      <c r="Z35" s="12">
        <v>688.77</v>
      </c>
      <c r="AA35" s="12">
        <v>579.77</v>
      </c>
      <c r="AB35" s="12">
        <v>591.07000000000005</v>
      </c>
      <c r="AC35" s="12">
        <v>607.88</v>
      </c>
      <c r="AD35" s="12">
        <v>589.37</v>
      </c>
      <c r="AE35" s="12">
        <v>669.71</v>
      </c>
      <c r="AF35" s="12">
        <v>564.26</v>
      </c>
      <c r="AG35" s="12">
        <v>575.66</v>
      </c>
      <c r="AH35" s="12"/>
      <c r="AI35" s="12">
        <v>556.91</v>
      </c>
      <c r="AJ35" s="12">
        <v>632.83000000000004</v>
      </c>
      <c r="AK35" s="12">
        <v>496.7</v>
      </c>
      <c r="AL35" s="12">
        <v>508.48</v>
      </c>
      <c r="AM35" s="12">
        <v>564.41999999999996</v>
      </c>
      <c r="AN35" s="12"/>
      <c r="AO35" s="12">
        <v>921.43</v>
      </c>
      <c r="AP35" s="12">
        <v>950.57</v>
      </c>
      <c r="AQ35" s="12">
        <v>965.05</v>
      </c>
      <c r="AR35" s="12">
        <v>963.96</v>
      </c>
      <c r="AS35" s="12">
        <v>925.31</v>
      </c>
      <c r="AT35" s="12">
        <v>954.6</v>
      </c>
      <c r="AU35" s="12">
        <v>924.53</v>
      </c>
      <c r="AV35" s="12">
        <v>953.81</v>
      </c>
      <c r="AW35" s="12">
        <v>942.74</v>
      </c>
      <c r="AX35" s="12">
        <v>972.58</v>
      </c>
      <c r="AY35" s="12"/>
      <c r="AZ35" s="12">
        <v>775.09</v>
      </c>
      <c r="BA35" s="12">
        <v>799.64</v>
      </c>
      <c r="BB35" s="12">
        <v>834.43</v>
      </c>
      <c r="BC35" s="12">
        <v>860.85</v>
      </c>
      <c r="BD35" s="12">
        <v>790.81</v>
      </c>
      <c r="BE35" s="12">
        <v>815.83</v>
      </c>
      <c r="BF35" s="12">
        <v>857.43</v>
      </c>
      <c r="BG35" s="12">
        <v>842.25</v>
      </c>
      <c r="BH35" s="12">
        <v>868.91</v>
      </c>
      <c r="BI35" s="12">
        <v>878.36</v>
      </c>
      <c r="BJ35" s="12">
        <v>906.1</v>
      </c>
      <c r="BK35" s="12">
        <v>811.96</v>
      </c>
      <c r="BL35" s="12">
        <v>837.68</v>
      </c>
      <c r="BM35" s="12">
        <v>793.05</v>
      </c>
      <c r="BN35" s="12">
        <v>818.08</v>
      </c>
      <c r="BO35" s="12">
        <v>785.08</v>
      </c>
      <c r="BP35" s="12">
        <v>809.95</v>
      </c>
      <c r="BQ35" s="12">
        <v>824.51</v>
      </c>
      <c r="BR35" s="12">
        <v>775.93</v>
      </c>
      <c r="BS35" s="12">
        <v>800.5</v>
      </c>
      <c r="BT35" s="12">
        <v>815.22</v>
      </c>
      <c r="BU35" s="12"/>
      <c r="BV35" s="12">
        <v>673.97</v>
      </c>
      <c r="BW35" s="12">
        <v>688.54</v>
      </c>
      <c r="BX35" s="12">
        <v>695.36</v>
      </c>
      <c r="BY35" s="12">
        <v>710.23</v>
      </c>
      <c r="BZ35" s="12">
        <v>671.11</v>
      </c>
      <c r="CA35" s="12">
        <v>692.26</v>
      </c>
      <c r="CB35" s="12">
        <v>704.42</v>
      </c>
      <c r="CC35" s="12">
        <v>726.74</v>
      </c>
      <c r="CD35" s="12">
        <v>664.37</v>
      </c>
      <c r="CE35" s="12">
        <v>685.36</v>
      </c>
      <c r="CF35" s="12">
        <v>703.11</v>
      </c>
      <c r="CG35" s="12">
        <v>663.98</v>
      </c>
      <c r="CH35" s="12">
        <v>684.97</v>
      </c>
      <c r="CI35" s="12">
        <v>700.16</v>
      </c>
      <c r="CJ35" s="12"/>
      <c r="CK35" s="12">
        <v>600.6</v>
      </c>
      <c r="CL35" s="12">
        <v>619.66</v>
      </c>
      <c r="CM35" s="12">
        <v>617.11</v>
      </c>
      <c r="CN35" s="12">
        <v>636.64</v>
      </c>
      <c r="CO35" s="12">
        <v>592.24</v>
      </c>
      <c r="CP35" s="12">
        <v>610.9</v>
      </c>
      <c r="CQ35" s="12">
        <v>611.69000000000005</v>
      </c>
      <c r="CR35" s="12">
        <v>630.98</v>
      </c>
      <c r="CS35" s="12">
        <v>634.22</v>
      </c>
      <c r="CT35" s="12">
        <v>654.22</v>
      </c>
      <c r="CU35" s="12"/>
      <c r="CV35" s="12">
        <v>790.03</v>
      </c>
      <c r="CW35" s="12">
        <v>814.98</v>
      </c>
      <c r="CX35" s="12"/>
      <c r="CY35" s="12">
        <v>662.35</v>
      </c>
      <c r="CZ35" s="12">
        <v>683.28</v>
      </c>
      <c r="DA35" s="12">
        <v>646.08000000000004</v>
      </c>
      <c r="DB35" s="12">
        <v>666.46</v>
      </c>
      <c r="DC35" s="12"/>
      <c r="DD35" s="12">
        <v>633.6</v>
      </c>
      <c r="DE35" s="12">
        <v>653.6</v>
      </c>
      <c r="DF35" s="12">
        <v>669.95</v>
      </c>
      <c r="DG35" s="12">
        <v>640.12</v>
      </c>
      <c r="DH35" s="12">
        <v>660.34</v>
      </c>
      <c r="DI35" s="12">
        <v>676.92</v>
      </c>
      <c r="DJ35" s="12">
        <v>636.55999999999995</v>
      </c>
    </row>
    <row r="36" spans="1:114" x14ac:dyDescent="0.25">
      <c r="A36" s="11">
        <v>43</v>
      </c>
      <c r="B36" s="12">
        <v>670.72</v>
      </c>
      <c r="C36" s="12">
        <v>681.53</v>
      </c>
      <c r="D36" s="12">
        <v>737.71</v>
      </c>
      <c r="E36" s="12">
        <v>715.17</v>
      </c>
      <c r="F36" s="12">
        <v>812.76</v>
      </c>
      <c r="G36" s="12">
        <v>725.25</v>
      </c>
      <c r="H36" s="12">
        <v>703.1</v>
      </c>
      <c r="I36" s="12">
        <v>799.04</v>
      </c>
      <c r="J36" s="12">
        <v>711.12</v>
      </c>
      <c r="K36" s="12">
        <v>689.38</v>
      </c>
      <c r="L36" s="12">
        <v>783.41</v>
      </c>
      <c r="M36" s="12"/>
      <c r="N36" s="12">
        <v>630.66999999999996</v>
      </c>
      <c r="O36" s="12">
        <v>641.45000000000005</v>
      </c>
      <c r="P36" s="12">
        <v>615.82000000000005</v>
      </c>
      <c r="Q36" s="12">
        <v>627.25</v>
      </c>
      <c r="R36" s="12">
        <v>669.07</v>
      </c>
      <c r="S36" s="12">
        <v>648.66999999999996</v>
      </c>
      <c r="T36" s="12">
        <v>737.07</v>
      </c>
      <c r="U36" s="12">
        <v>659.85</v>
      </c>
      <c r="V36" s="12">
        <v>639.70000000000005</v>
      </c>
      <c r="W36" s="12">
        <v>726.9</v>
      </c>
      <c r="X36" s="12">
        <v>640.34</v>
      </c>
      <c r="Y36" s="12">
        <v>620.75</v>
      </c>
      <c r="Z36" s="12">
        <v>705.41</v>
      </c>
      <c r="AA36" s="12">
        <v>593.77</v>
      </c>
      <c r="AB36" s="12">
        <v>605.34</v>
      </c>
      <c r="AC36" s="12">
        <v>622.55999999999995</v>
      </c>
      <c r="AD36" s="12">
        <v>603.61</v>
      </c>
      <c r="AE36" s="12">
        <v>685.88</v>
      </c>
      <c r="AF36" s="12">
        <v>577.89</v>
      </c>
      <c r="AG36" s="12">
        <v>589.55999999999995</v>
      </c>
      <c r="AH36" s="12"/>
      <c r="AI36" s="12">
        <v>570.36</v>
      </c>
      <c r="AJ36" s="12">
        <v>648.12</v>
      </c>
      <c r="AK36" s="12">
        <v>508.7</v>
      </c>
      <c r="AL36" s="12">
        <v>520.76</v>
      </c>
      <c r="AM36" s="12">
        <v>578.04999999999995</v>
      </c>
      <c r="AN36" s="12"/>
      <c r="AO36" s="12">
        <v>943.68</v>
      </c>
      <c r="AP36" s="12">
        <v>973.53</v>
      </c>
      <c r="AQ36" s="12">
        <v>988.36</v>
      </c>
      <c r="AR36" s="12">
        <v>987.24</v>
      </c>
      <c r="AS36" s="12">
        <v>947.66</v>
      </c>
      <c r="AT36" s="12">
        <v>977.65</v>
      </c>
      <c r="AU36" s="12">
        <v>946.86</v>
      </c>
      <c r="AV36" s="12">
        <v>976.85</v>
      </c>
      <c r="AW36" s="12">
        <v>965.51</v>
      </c>
      <c r="AX36" s="12">
        <v>996.07</v>
      </c>
      <c r="AY36" s="12"/>
      <c r="AZ36" s="12">
        <v>793.8</v>
      </c>
      <c r="BA36" s="12">
        <v>818.95</v>
      </c>
      <c r="BB36" s="12">
        <v>854.58</v>
      </c>
      <c r="BC36" s="12">
        <v>881.64</v>
      </c>
      <c r="BD36" s="12">
        <v>809.91</v>
      </c>
      <c r="BE36" s="12">
        <v>835.53</v>
      </c>
      <c r="BF36" s="12">
        <v>878.14</v>
      </c>
      <c r="BG36" s="12">
        <v>862.59</v>
      </c>
      <c r="BH36" s="12">
        <v>889.89</v>
      </c>
      <c r="BI36" s="12">
        <v>899.57</v>
      </c>
      <c r="BJ36" s="12">
        <v>927.98</v>
      </c>
      <c r="BK36" s="12">
        <v>831.57</v>
      </c>
      <c r="BL36" s="12">
        <v>857.91</v>
      </c>
      <c r="BM36" s="12">
        <v>812.21</v>
      </c>
      <c r="BN36" s="12">
        <v>837.84</v>
      </c>
      <c r="BO36" s="12">
        <v>804.04</v>
      </c>
      <c r="BP36" s="12">
        <v>829.51</v>
      </c>
      <c r="BQ36" s="12">
        <v>844.42</v>
      </c>
      <c r="BR36" s="12">
        <v>794.67</v>
      </c>
      <c r="BS36" s="12">
        <v>819.83</v>
      </c>
      <c r="BT36" s="12">
        <v>834.91</v>
      </c>
      <c r="BU36" s="12"/>
      <c r="BV36" s="12">
        <v>690.25</v>
      </c>
      <c r="BW36" s="12">
        <v>705.17</v>
      </c>
      <c r="BX36" s="12">
        <v>712.15</v>
      </c>
      <c r="BY36" s="12">
        <v>727.38</v>
      </c>
      <c r="BZ36" s="12">
        <v>687.32</v>
      </c>
      <c r="CA36" s="12">
        <v>708.98</v>
      </c>
      <c r="CB36" s="12">
        <v>721.44</v>
      </c>
      <c r="CC36" s="12">
        <v>744.29</v>
      </c>
      <c r="CD36" s="12">
        <v>680.41</v>
      </c>
      <c r="CE36" s="12">
        <v>701.91</v>
      </c>
      <c r="CF36" s="12">
        <v>720.09</v>
      </c>
      <c r="CG36" s="12">
        <v>680.02</v>
      </c>
      <c r="CH36" s="12">
        <v>701.51</v>
      </c>
      <c r="CI36" s="12">
        <v>717.07</v>
      </c>
      <c r="CJ36" s="12"/>
      <c r="CK36" s="12">
        <v>615.1</v>
      </c>
      <c r="CL36" s="12">
        <v>634.63</v>
      </c>
      <c r="CM36" s="12">
        <v>632.01</v>
      </c>
      <c r="CN36" s="12">
        <v>652.01</v>
      </c>
      <c r="CO36" s="12">
        <v>606.54</v>
      </c>
      <c r="CP36" s="12">
        <v>625.66</v>
      </c>
      <c r="CQ36" s="12">
        <v>626.46</v>
      </c>
      <c r="CR36" s="12">
        <v>646.22</v>
      </c>
      <c r="CS36" s="12">
        <v>649.54</v>
      </c>
      <c r="CT36" s="12">
        <v>670.02</v>
      </c>
      <c r="CU36" s="12"/>
      <c r="CV36" s="12">
        <v>809.11</v>
      </c>
      <c r="CW36" s="12">
        <v>834.66</v>
      </c>
      <c r="CX36" s="12"/>
      <c r="CY36" s="12">
        <v>678.35</v>
      </c>
      <c r="CZ36" s="12">
        <v>699.78</v>
      </c>
      <c r="DA36" s="12">
        <v>661.69</v>
      </c>
      <c r="DB36" s="12">
        <v>682.56</v>
      </c>
      <c r="DC36" s="12"/>
      <c r="DD36" s="12">
        <v>648.9</v>
      </c>
      <c r="DE36" s="12">
        <v>669.38</v>
      </c>
      <c r="DF36" s="12">
        <v>686.13</v>
      </c>
      <c r="DG36" s="12">
        <v>655.58</v>
      </c>
      <c r="DH36" s="12">
        <v>676.29</v>
      </c>
      <c r="DI36" s="12">
        <v>693.26</v>
      </c>
      <c r="DJ36" s="12">
        <v>651.92999999999995</v>
      </c>
    </row>
    <row r="37" spans="1:114" x14ac:dyDescent="0.25">
      <c r="A37" s="11">
        <v>44</v>
      </c>
      <c r="B37" s="12">
        <v>690.5</v>
      </c>
      <c r="C37" s="12">
        <v>701.62</v>
      </c>
      <c r="D37" s="12">
        <v>759.45</v>
      </c>
      <c r="E37" s="12">
        <v>736.25</v>
      </c>
      <c r="F37" s="12">
        <v>836.72</v>
      </c>
      <c r="G37" s="12">
        <v>746.63</v>
      </c>
      <c r="H37" s="12">
        <v>723.83</v>
      </c>
      <c r="I37" s="12">
        <v>822.6</v>
      </c>
      <c r="J37" s="12">
        <v>732.08</v>
      </c>
      <c r="K37" s="12">
        <v>709.7</v>
      </c>
      <c r="L37" s="12">
        <v>806.5</v>
      </c>
      <c r="M37" s="12"/>
      <c r="N37" s="12">
        <v>649.26</v>
      </c>
      <c r="O37" s="12">
        <v>660.36</v>
      </c>
      <c r="P37" s="12">
        <v>633.97</v>
      </c>
      <c r="Q37" s="12">
        <v>645.74</v>
      </c>
      <c r="R37" s="12">
        <v>688.79</v>
      </c>
      <c r="S37" s="12">
        <v>667.79</v>
      </c>
      <c r="T37" s="12">
        <v>758.79</v>
      </c>
      <c r="U37" s="12">
        <v>679.31</v>
      </c>
      <c r="V37" s="12">
        <v>658.56</v>
      </c>
      <c r="W37" s="12">
        <v>748.33</v>
      </c>
      <c r="X37" s="12">
        <v>659.22</v>
      </c>
      <c r="Y37" s="12">
        <v>639.04</v>
      </c>
      <c r="Z37" s="12">
        <v>726.2</v>
      </c>
      <c r="AA37" s="12">
        <v>611.27</v>
      </c>
      <c r="AB37" s="12">
        <v>623.19000000000005</v>
      </c>
      <c r="AC37" s="12">
        <v>640.91999999999996</v>
      </c>
      <c r="AD37" s="12">
        <v>621.4</v>
      </c>
      <c r="AE37" s="12">
        <v>706.1</v>
      </c>
      <c r="AF37" s="12">
        <v>594.92999999999995</v>
      </c>
      <c r="AG37" s="12">
        <v>606.94000000000005</v>
      </c>
      <c r="AH37" s="12"/>
      <c r="AI37" s="12">
        <v>587.16999999999996</v>
      </c>
      <c r="AJ37" s="12">
        <v>667.22</v>
      </c>
      <c r="AK37" s="12">
        <v>523.69000000000005</v>
      </c>
      <c r="AL37" s="12">
        <v>536.11</v>
      </c>
      <c r="AM37" s="12">
        <v>595.09</v>
      </c>
      <c r="AN37" s="12"/>
      <c r="AO37" s="12">
        <v>971.5</v>
      </c>
      <c r="AP37" s="12">
        <v>1002.22</v>
      </c>
      <c r="AQ37" s="12">
        <v>1017.49</v>
      </c>
      <c r="AR37" s="12">
        <v>1016.35</v>
      </c>
      <c r="AS37" s="12">
        <v>975.59</v>
      </c>
      <c r="AT37" s="12">
        <v>1006.47</v>
      </c>
      <c r="AU37" s="12">
        <v>974.77</v>
      </c>
      <c r="AV37" s="12">
        <v>1005.64</v>
      </c>
      <c r="AW37" s="12">
        <v>993.97</v>
      </c>
      <c r="AX37" s="12">
        <v>1025.43</v>
      </c>
      <c r="AY37" s="12"/>
      <c r="AZ37" s="12">
        <v>817.2</v>
      </c>
      <c r="BA37" s="12">
        <v>843.09</v>
      </c>
      <c r="BB37" s="12">
        <v>879.77</v>
      </c>
      <c r="BC37" s="12">
        <v>907.63</v>
      </c>
      <c r="BD37" s="12">
        <v>833.79</v>
      </c>
      <c r="BE37" s="12">
        <v>860.16</v>
      </c>
      <c r="BF37" s="12">
        <v>904.03</v>
      </c>
      <c r="BG37" s="12">
        <v>888.02</v>
      </c>
      <c r="BH37" s="12">
        <v>916.12</v>
      </c>
      <c r="BI37" s="12">
        <v>926.09</v>
      </c>
      <c r="BJ37" s="12">
        <v>955.34</v>
      </c>
      <c r="BK37" s="12">
        <v>856.08</v>
      </c>
      <c r="BL37" s="12">
        <v>883.2</v>
      </c>
      <c r="BM37" s="12">
        <v>836.15</v>
      </c>
      <c r="BN37" s="12">
        <v>862.54</v>
      </c>
      <c r="BO37" s="12">
        <v>827.74</v>
      </c>
      <c r="BP37" s="12">
        <v>853.96</v>
      </c>
      <c r="BQ37" s="12">
        <v>869.31</v>
      </c>
      <c r="BR37" s="12">
        <v>818.1</v>
      </c>
      <c r="BS37" s="12">
        <v>844</v>
      </c>
      <c r="BT37" s="12">
        <v>859.52</v>
      </c>
      <c r="BU37" s="12"/>
      <c r="BV37" s="12">
        <v>710.6</v>
      </c>
      <c r="BW37" s="12">
        <v>725.95</v>
      </c>
      <c r="BX37" s="12">
        <v>733.15</v>
      </c>
      <c r="BY37" s="12">
        <v>748.82</v>
      </c>
      <c r="BZ37" s="12">
        <v>707.58</v>
      </c>
      <c r="CA37" s="12">
        <v>729.88</v>
      </c>
      <c r="CB37" s="12">
        <v>742.7</v>
      </c>
      <c r="CC37" s="12">
        <v>766.23</v>
      </c>
      <c r="CD37" s="12">
        <v>700.47</v>
      </c>
      <c r="CE37" s="12">
        <v>722.6</v>
      </c>
      <c r="CF37" s="12">
        <v>741.32</v>
      </c>
      <c r="CG37" s="12">
        <v>700.06</v>
      </c>
      <c r="CH37" s="12">
        <v>722.19</v>
      </c>
      <c r="CI37" s="12">
        <v>738.2</v>
      </c>
      <c r="CJ37" s="12"/>
      <c r="CK37" s="12">
        <v>633.23</v>
      </c>
      <c r="CL37" s="12">
        <v>653.33000000000004</v>
      </c>
      <c r="CM37" s="12">
        <v>650.64</v>
      </c>
      <c r="CN37" s="12">
        <v>671.23</v>
      </c>
      <c r="CO37" s="12">
        <v>624.41999999999996</v>
      </c>
      <c r="CP37" s="12">
        <v>644.1</v>
      </c>
      <c r="CQ37" s="12">
        <v>644.92999999999995</v>
      </c>
      <c r="CR37" s="12">
        <v>665.27</v>
      </c>
      <c r="CS37" s="12">
        <v>668.69</v>
      </c>
      <c r="CT37" s="12">
        <v>689.77</v>
      </c>
      <c r="CU37" s="12"/>
      <c r="CV37" s="12">
        <v>832.96</v>
      </c>
      <c r="CW37" s="12">
        <v>859.27</v>
      </c>
      <c r="CX37" s="12"/>
      <c r="CY37" s="12">
        <v>698.35</v>
      </c>
      <c r="CZ37" s="12">
        <v>720.4</v>
      </c>
      <c r="DA37" s="12">
        <v>681.19</v>
      </c>
      <c r="DB37" s="12">
        <v>702.68</v>
      </c>
      <c r="DC37" s="12"/>
      <c r="DD37" s="12">
        <v>668.03</v>
      </c>
      <c r="DE37" s="12">
        <v>689.11</v>
      </c>
      <c r="DF37" s="12">
        <v>706.35</v>
      </c>
      <c r="DG37" s="12">
        <v>674.9</v>
      </c>
      <c r="DH37" s="12">
        <v>696.22</v>
      </c>
      <c r="DI37" s="12">
        <v>713.7</v>
      </c>
      <c r="DJ37" s="12">
        <v>671.15</v>
      </c>
    </row>
    <row r="38" spans="1:114" x14ac:dyDescent="0.25">
      <c r="A38" s="13">
        <v>45</v>
      </c>
      <c r="B38" s="14">
        <v>713.73</v>
      </c>
      <c r="C38" s="14">
        <v>725.22</v>
      </c>
      <c r="D38" s="14">
        <v>785</v>
      </c>
      <c r="E38" s="14">
        <v>761.02</v>
      </c>
      <c r="F38" s="14">
        <v>864.87</v>
      </c>
      <c r="G38" s="14">
        <v>771.75</v>
      </c>
      <c r="H38" s="14">
        <v>748.18</v>
      </c>
      <c r="I38" s="14">
        <v>850.27</v>
      </c>
      <c r="J38" s="14">
        <v>756.71</v>
      </c>
      <c r="K38" s="14">
        <v>733.58</v>
      </c>
      <c r="L38" s="14">
        <v>833.64</v>
      </c>
      <c r="M38" s="14"/>
      <c r="N38" s="14">
        <v>671.1</v>
      </c>
      <c r="O38" s="14">
        <v>682.58</v>
      </c>
      <c r="P38" s="14">
        <v>655.29999999999995</v>
      </c>
      <c r="Q38" s="14">
        <v>667.46</v>
      </c>
      <c r="R38" s="14">
        <v>711.96</v>
      </c>
      <c r="S38" s="14">
        <v>690.26</v>
      </c>
      <c r="T38" s="14">
        <v>784.32</v>
      </c>
      <c r="U38" s="14">
        <v>702.16</v>
      </c>
      <c r="V38" s="14">
        <v>680.72</v>
      </c>
      <c r="W38" s="14">
        <v>773.51</v>
      </c>
      <c r="X38" s="14">
        <v>681.39</v>
      </c>
      <c r="Y38" s="14">
        <v>660.54</v>
      </c>
      <c r="Z38" s="14">
        <v>750.63</v>
      </c>
      <c r="AA38" s="14">
        <v>631.84</v>
      </c>
      <c r="AB38" s="14">
        <v>644.15</v>
      </c>
      <c r="AC38" s="14">
        <v>662.48</v>
      </c>
      <c r="AD38" s="14">
        <v>642.30999999999995</v>
      </c>
      <c r="AE38" s="14">
        <v>729.86</v>
      </c>
      <c r="AF38" s="14">
        <v>614.94000000000005</v>
      </c>
      <c r="AG38" s="14">
        <v>627.36</v>
      </c>
      <c r="AH38" s="14"/>
      <c r="AI38" s="14">
        <v>606.92999999999995</v>
      </c>
      <c r="AJ38" s="14">
        <v>689.67</v>
      </c>
      <c r="AK38" s="14">
        <v>541.30999999999995</v>
      </c>
      <c r="AL38" s="14">
        <v>554.15</v>
      </c>
      <c r="AM38" s="14">
        <v>615.12</v>
      </c>
      <c r="AN38" s="14"/>
      <c r="AO38" s="14">
        <v>1004.19</v>
      </c>
      <c r="AP38" s="14">
        <v>1035.94</v>
      </c>
      <c r="AQ38" s="14">
        <v>1051.72</v>
      </c>
      <c r="AR38" s="14">
        <v>1050.54</v>
      </c>
      <c r="AS38" s="14">
        <v>1008.42</v>
      </c>
      <c r="AT38" s="14">
        <v>1040.33</v>
      </c>
      <c r="AU38" s="14">
        <v>1007.57</v>
      </c>
      <c r="AV38" s="14">
        <v>1039.48</v>
      </c>
      <c r="AW38" s="14">
        <v>1027.4100000000001</v>
      </c>
      <c r="AX38" s="14">
        <v>1059.92</v>
      </c>
      <c r="AY38" s="14"/>
      <c r="AZ38" s="14">
        <v>844.7</v>
      </c>
      <c r="BA38" s="14">
        <v>871.45</v>
      </c>
      <c r="BB38" s="14">
        <v>909.37</v>
      </c>
      <c r="BC38" s="14">
        <v>938.17</v>
      </c>
      <c r="BD38" s="14">
        <v>861.84</v>
      </c>
      <c r="BE38" s="14">
        <v>889.1</v>
      </c>
      <c r="BF38" s="14">
        <v>934.44</v>
      </c>
      <c r="BG38" s="14">
        <v>917.89</v>
      </c>
      <c r="BH38" s="14">
        <v>946.95</v>
      </c>
      <c r="BI38" s="14">
        <v>957.24</v>
      </c>
      <c r="BJ38" s="14">
        <v>987.48</v>
      </c>
      <c r="BK38" s="14">
        <v>884.88</v>
      </c>
      <c r="BL38" s="14">
        <v>912.91</v>
      </c>
      <c r="BM38" s="14">
        <v>864.28</v>
      </c>
      <c r="BN38" s="14">
        <v>891.55</v>
      </c>
      <c r="BO38" s="14">
        <v>855.58</v>
      </c>
      <c r="BP38" s="14">
        <v>882.69</v>
      </c>
      <c r="BQ38" s="14">
        <v>898.56</v>
      </c>
      <c r="BR38" s="14">
        <v>845.62</v>
      </c>
      <c r="BS38" s="14">
        <v>872.39</v>
      </c>
      <c r="BT38" s="14">
        <v>888.44</v>
      </c>
      <c r="BU38" s="14"/>
      <c r="BV38" s="14">
        <v>734.51</v>
      </c>
      <c r="BW38" s="14">
        <v>750.37</v>
      </c>
      <c r="BX38" s="14">
        <v>757.81</v>
      </c>
      <c r="BY38" s="14">
        <v>774.01</v>
      </c>
      <c r="BZ38" s="14">
        <v>731.39</v>
      </c>
      <c r="CA38" s="14">
        <v>754.43</v>
      </c>
      <c r="CB38" s="14">
        <v>767.69</v>
      </c>
      <c r="CC38" s="14">
        <v>792.01</v>
      </c>
      <c r="CD38" s="14">
        <v>724.04</v>
      </c>
      <c r="CE38" s="14">
        <v>746.91</v>
      </c>
      <c r="CF38" s="14">
        <v>766.26</v>
      </c>
      <c r="CG38" s="14">
        <v>723.62</v>
      </c>
      <c r="CH38" s="14">
        <v>746.49</v>
      </c>
      <c r="CI38" s="14">
        <v>763.04</v>
      </c>
      <c r="CJ38" s="14"/>
      <c r="CK38" s="14">
        <v>654.54</v>
      </c>
      <c r="CL38" s="14">
        <v>675.32</v>
      </c>
      <c r="CM38" s="14">
        <v>672.53</v>
      </c>
      <c r="CN38" s="14">
        <v>693.81</v>
      </c>
      <c r="CO38" s="14">
        <v>645.41999999999996</v>
      </c>
      <c r="CP38" s="14">
        <v>665.77</v>
      </c>
      <c r="CQ38" s="14">
        <v>666.62</v>
      </c>
      <c r="CR38" s="14">
        <v>687.65</v>
      </c>
      <c r="CS38" s="14">
        <v>691.19</v>
      </c>
      <c r="CT38" s="14">
        <v>712.98</v>
      </c>
      <c r="CU38" s="14"/>
      <c r="CV38" s="14">
        <v>860.99</v>
      </c>
      <c r="CW38" s="14">
        <v>888.18</v>
      </c>
      <c r="CX38" s="14"/>
      <c r="CY38" s="14">
        <v>721.84</v>
      </c>
      <c r="CZ38" s="14">
        <v>744.64</v>
      </c>
      <c r="DA38" s="14">
        <v>704.11</v>
      </c>
      <c r="DB38" s="14">
        <v>726.32</v>
      </c>
      <c r="DC38" s="14"/>
      <c r="DD38" s="14">
        <v>690.51</v>
      </c>
      <c r="DE38" s="14">
        <v>712.3</v>
      </c>
      <c r="DF38" s="14">
        <v>730.12</v>
      </c>
      <c r="DG38" s="14">
        <v>697.61</v>
      </c>
      <c r="DH38" s="14">
        <v>719.65</v>
      </c>
      <c r="DI38" s="14">
        <v>737.71</v>
      </c>
      <c r="DJ38" s="14">
        <v>693.73</v>
      </c>
    </row>
    <row r="39" spans="1:114" x14ac:dyDescent="0.25">
      <c r="A39" s="9">
        <v>46</v>
      </c>
      <c r="B39" s="10">
        <v>741.41</v>
      </c>
      <c r="C39" s="10">
        <v>753.35</v>
      </c>
      <c r="D39" s="10">
        <v>815.45</v>
      </c>
      <c r="E39" s="10">
        <v>790.53</v>
      </c>
      <c r="F39" s="10">
        <v>898.41</v>
      </c>
      <c r="G39" s="10">
        <v>801.68</v>
      </c>
      <c r="H39" s="10">
        <v>777.2</v>
      </c>
      <c r="I39" s="10">
        <v>883.25</v>
      </c>
      <c r="J39" s="10">
        <v>786.06</v>
      </c>
      <c r="K39" s="10">
        <v>762.03</v>
      </c>
      <c r="L39" s="10">
        <v>865.97</v>
      </c>
      <c r="M39" s="10"/>
      <c r="N39" s="10">
        <v>697.13</v>
      </c>
      <c r="O39" s="10">
        <v>709.05</v>
      </c>
      <c r="P39" s="10">
        <v>680.72</v>
      </c>
      <c r="Q39" s="10">
        <v>693.35</v>
      </c>
      <c r="R39" s="10">
        <v>739.58</v>
      </c>
      <c r="S39" s="10">
        <v>717.03</v>
      </c>
      <c r="T39" s="10">
        <v>814.74</v>
      </c>
      <c r="U39" s="10">
        <v>729.39</v>
      </c>
      <c r="V39" s="10">
        <v>707.12</v>
      </c>
      <c r="W39" s="10">
        <v>803.51</v>
      </c>
      <c r="X39" s="10">
        <v>707.82</v>
      </c>
      <c r="Y39" s="10">
        <v>686.16</v>
      </c>
      <c r="Z39" s="10">
        <v>779.75</v>
      </c>
      <c r="AA39" s="10">
        <v>656.34</v>
      </c>
      <c r="AB39" s="10">
        <v>669.14</v>
      </c>
      <c r="AC39" s="10">
        <v>688.17</v>
      </c>
      <c r="AD39" s="10">
        <v>667.22</v>
      </c>
      <c r="AE39" s="10">
        <v>758.16</v>
      </c>
      <c r="AF39" s="10">
        <v>638.79</v>
      </c>
      <c r="AG39" s="10">
        <v>651.69000000000005</v>
      </c>
      <c r="AH39" s="10"/>
      <c r="AI39" s="10">
        <v>630.47</v>
      </c>
      <c r="AJ39" s="10">
        <v>716.42</v>
      </c>
      <c r="AK39" s="10">
        <v>562.30999999999995</v>
      </c>
      <c r="AL39" s="10">
        <v>575.64</v>
      </c>
      <c r="AM39" s="10">
        <v>638.97</v>
      </c>
      <c r="AN39" s="10"/>
      <c r="AO39" s="10">
        <v>1043.1300000000001</v>
      </c>
      <c r="AP39" s="10">
        <v>1076.1199999999999</v>
      </c>
      <c r="AQ39" s="10">
        <v>1092.51</v>
      </c>
      <c r="AR39" s="10">
        <v>1091.28</v>
      </c>
      <c r="AS39" s="10">
        <v>1047.53</v>
      </c>
      <c r="AT39" s="10">
        <v>1080.68</v>
      </c>
      <c r="AU39" s="10">
        <v>1046.6400000000001</v>
      </c>
      <c r="AV39" s="10">
        <v>1079.79</v>
      </c>
      <c r="AW39" s="10">
        <v>1067.25</v>
      </c>
      <c r="AX39" s="10">
        <v>1101.03</v>
      </c>
      <c r="AY39" s="10"/>
      <c r="AZ39" s="10">
        <v>877.46</v>
      </c>
      <c r="BA39" s="10">
        <v>905.25</v>
      </c>
      <c r="BB39" s="10">
        <v>944.64</v>
      </c>
      <c r="BC39" s="10">
        <v>974.55</v>
      </c>
      <c r="BD39" s="10">
        <v>895.26</v>
      </c>
      <c r="BE39" s="10">
        <v>923.58</v>
      </c>
      <c r="BF39" s="10">
        <v>970.68</v>
      </c>
      <c r="BG39" s="10">
        <v>953.49</v>
      </c>
      <c r="BH39" s="10">
        <v>983.67</v>
      </c>
      <c r="BI39" s="10">
        <v>994.37</v>
      </c>
      <c r="BJ39" s="10">
        <v>1025.78</v>
      </c>
      <c r="BK39" s="10">
        <v>919.2</v>
      </c>
      <c r="BL39" s="10">
        <v>948.32</v>
      </c>
      <c r="BM39" s="10">
        <v>897.8</v>
      </c>
      <c r="BN39" s="10">
        <v>926.13</v>
      </c>
      <c r="BO39" s="10">
        <v>888.77</v>
      </c>
      <c r="BP39" s="10">
        <v>916.92</v>
      </c>
      <c r="BQ39" s="10">
        <v>933.41</v>
      </c>
      <c r="BR39" s="10">
        <v>878.42</v>
      </c>
      <c r="BS39" s="10">
        <v>906.23</v>
      </c>
      <c r="BT39" s="10">
        <v>922.89</v>
      </c>
      <c r="BU39" s="10"/>
      <c r="BV39" s="10">
        <v>762.99</v>
      </c>
      <c r="BW39" s="10">
        <v>779.48</v>
      </c>
      <c r="BX39" s="10">
        <v>787.2</v>
      </c>
      <c r="BY39" s="10">
        <v>804.03</v>
      </c>
      <c r="BZ39" s="10">
        <v>759.75</v>
      </c>
      <c r="CA39" s="10">
        <v>783.69</v>
      </c>
      <c r="CB39" s="10">
        <v>797.46</v>
      </c>
      <c r="CC39" s="10">
        <v>822.72</v>
      </c>
      <c r="CD39" s="10">
        <v>752.12</v>
      </c>
      <c r="CE39" s="10">
        <v>775.88</v>
      </c>
      <c r="CF39" s="10">
        <v>795.98</v>
      </c>
      <c r="CG39" s="10">
        <v>751.68</v>
      </c>
      <c r="CH39" s="10">
        <v>775.44</v>
      </c>
      <c r="CI39" s="10">
        <v>792.63</v>
      </c>
      <c r="CJ39" s="10"/>
      <c r="CK39" s="10">
        <v>679.92</v>
      </c>
      <c r="CL39" s="10">
        <v>701.51</v>
      </c>
      <c r="CM39" s="10">
        <v>698.61</v>
      </c>
      <c r="CN39" s="10">
        <v>720.72</v>
      </c>
      <c r="CO39" s="10">
        <v>670.46</v>
      </c>
      <c r="CP39" s="10">
        <v>691.59</v>
      </c>
      <c r="CQ39" s="10">
        <v>692.48</v>
      </c>
      <c r="CR39" s="10">
        <v>714.32</v>
      </c>
      <c r="CS39" s="10">
        <v>717.99</v>
      </c>
      <c r="CT39" s="10">
        <v>740.63</v>
      </c>
      <c r="CU39" s="10"/>
      <c r="CV39" s="10">
        <v>894.38</v>
      </c>
      <c r="CW39" s="10">
        <v>922.62</v>
      </c>
      <c r="CX39" s="10"/>
      <c r="CY39" s="10">
        <v>749.84</v>
      </c>
      <c r="CZ39" s="10">
        <v>773.52</v>
      </c>
      <c r="DA39" s="10">
        <v>731.42</v>
      </c>
      <c r="DB39" s="10">
        <v>754.49</v>
      </c>
      <c r="DC39" s="10"/>
      <c r="DD39" s="10">
        <v>717.29</v>
      </c>
      <c r="DE39" s="10">
        <v>739.92</v>
      </c>
      <c r="DF39" s="10">
        <v>758.43</v>
      </c>
      <c r="DG39" s="10">
        <v>724.67</v>
      </c>
      <c r="DH39" s="10">
        <v>747.56</v>
      </c>
      <c r="DI39" s="10">
        <v>766.32</v>
      </c>
      <c r="DJ39" s="10">
        <v>720.63</v>
      </c>
    </row>
    <row r="40" spans="1:114" x14ac:dyDescent="0.25">
      <c r="A40" s="11">
        <v>47</v>
      </c>
      <c r="B40" s="12">
        <v>772.54</v>
      </c>
      <c r="C40" s="12">
        <v>784.99</v>
      </c>
      <c r="D40" s="12">
        <v>849.69</v>
      </c>
      <c r="E40" s="12">
        <v>823.73</v>
      </c>
      <c r="F40" s="12">
        <v>936.14</v>
      </c>
      <c r="G40" s="12">
        <v>835.35</v>
      </c>
      <c r="H40" s="12">
        <v>809.84</v>
      </c>
      <c r="I40" s="12">
        <v>920.34</v>
      </c>
      <c r="J40" s="12">
        <v>819.07</v>
      </c>
      <c r="K40" s="12">
        <v>794.04</v>
      </c>
      <c r="L40" s="12">
        <v>902.34</v>
      </c>
      <c r="M40" s="12"/>
      <c r="N40" s="12">
        <v>726.4</v>
      </c>
      <c r="O40" s="12">
        <v>738.83</v>
      </c>
      <c r="P40" s="12">
        <v>709.31</v>
      </c>
      <c r="Q40" s="12">
        <v>722.47</v>
      </c>
      <c r="R40" s="12">
        <v>770.64</v>
      </c>
      <c r="S40" s="12">
        <v>747.15</v>
      </c>
      <c r="T40" s="12">
        <v>848.96</v>
      </c>
      <c r="U40" s="12">
        <v>760.02</v>
      </c>
      <c r="V40" s="12">
        <v>736.81</v>
      </c>
      <c r="W40" s="12">
        <v>837.25</v>
      </c>
      <c r="X40" s="12">
        <v>737.55</v>
      </c>
      <c r="Y40" s="12">
        <v>714.98</v>
      </c>
      <c r="Z40" s="12">
        <v>812.49</v>
      </c>
      <c r="AA40" s="12">
        <v>683.91</v>
      </c>
      <c r="AB40" s="12">
        <v>697.24</v>
      </c>
      <c r="AC40" s="12">
        <v>717.07</v>
      </c>
      <c r="AD40" s="12">
        <v>695.24</v>
      </c>
      <c r="AE40" s="12">
        <v>790</v>
      </c>
      <c r="AF40" s="12">
        <v>665.62</v>
      </c>
      <c r="AG40" s="12">
        <v>679.06</v>
      </c>
      <c r="AH40" s="12"/>
      <c r="AI40" s="12">
        <v>656.94</v>
      </c>
      <c r="AJ40" s="12">
        <v>746.5</v>
      </c>
      <c r="AK40" s="12">
        <v>585.91999999999996</v>
      </c>
      <c r="AL40" s="12">
        <v>599.82000000000005</v>
      </c>
      <c r="AM40" s="12">
        <v>665.81</v>
      </c>
      <c r="AN40" s="12"/>
      <c r="AO40" s="12">
        <v>1086.94</v>
      </c>
      <c r="AP40" s="12">
        <v>1121.31</v>
      </c>
      <c r="AQ40" s="12">
        <v>1138.4000000000001</v>
      </c>
      <c r="AR40" s="12">
        <v>1137.1099999999999</v>
      </c>
      <c r="AS40" s="12">
        <v>1091.52</v>
      </c>
      <c r="AT40" s="12">
        <v>1126.06</v>
      </c>
      <c r="AU40" s="12">
        <v>1090.5999999999999</v>
      </c>
      <c r="AV40" s="12">
        <v>1125.1400000000001</v>
      </c>
      <c r="AW40" s="12">
        <v>1112.07</v>
      </c>
      <c r="AX40" s="12">
        <v>1147.27</v>
      </c>
      <c r="AY40" s="12"/>
      <c r="AZ40" s="12">
        <v>914.31</v>
      </c>
      <c r="BA40" s="12">
        <v>943.27</v>
      </c>
      <c r="BB40" s="12">
        <v>984.31</v>
      </c>
      <c r="BC40" s="12">
        <v>1015.48</v>
      </c>
      <c r="BD40" s="12">
        <v>932.86</v>
      </c>
      <c r="BE40" s="12">
        <v>962.37</v>
      </c>
      <c r="BF40" s="12">
        <v>1011.45</v>
      </c>
      <c r="BG40" s="12">
        <v>993.54</v>
      </c>
      <c r="BH40" s="12">
        <v>1024.98</v>
      </c>
      <c r="BI40" s="12">
        <v>1036.1300000000001</v>
      </c>
      <c r="BJ40" s="12">
        <v>1068.8599999999999</v>
      </c>
      <c r="BK40" s="12">
        <v>957.81</v>
      </c>
      <c r="BL40" s="12">
        <v>988.14</v>
      </c>
      <c r="BM40" s="12">
        <v>935.5</v>
      </c>
      <c r="BN40" s="12">
        <v>965.03</v>
      </c>
      <c r="BO40" s="12">
        <v>926.09</v>
      </c>
      <c r="BP40" s="12">
        <v>955.43</v>
      </c>
      <c r="BQ40" s="12">
        <v>972.61</v>
      </c>
      <c r="BR40" s="12">
        <v>915.31</v>
      </c>
      <c r="BS40" s="12">
        <v>944.29</v>
      </c>
      <c r="BT40" s="12">
        <v>961.65</v>
      </c>
      <c r="BU40" s="12"/>
      <c r="BV40" s="12">
        <v>795.04</v>
      </c>
      <c r="BW40" s="12">
        <v>812.21</v>
      </c>
      <c r="BX40" s="12">
        <v>820.26</v>
      </c>
      <c r="BY40" s="12">
        <v>837.8</v>
      </c>
      <c r="BZ40" s="12">
        <v>791.66</v>
      </c>
      <c r="CA40" s="12">
        <v>816.6</v>
      </c>
      <c r="CB40" s="12">
        <v>830.95</v>
      </c>
      <c r="CC40" s="12">
        <v>857.27</v>
      </c>
      <c r="CD40" s="12">
        <v>783.7</v>
      </c>
      <c r="CE40" s="12">
        <v>808.46</v>
      </c>
      <c r="CF40" s="12">
        <v>829.41</v>
      </c>
      <c r="CG40" s="12">
        <v>783.25</v>
      </c>
      <c r="CH40" s="12">
        <v>808.01</v>
      </c>
      <c r="CI40" s="12">
        <v>825.92</v>
      </c>
      <c r="CJ40" s="12"/>
      <c r="CK40" s="12">
        <v>708.48</v>
      </c>
      <c r="CL40" s="12">
        <v>730.97</v>
      </c>
      <c r="CM40" s="12">
        <v>727.95</v>
      </c>
      <c r="CN40" s="12">
        <v>750.99</v>
      </c>
      <c r="CO40" s="12">
        <v>698.61</v>
      </c>
      <c r="CP40" s="12">
        <v>720.64</v>
      </c>
      <c r="CQ40" s="12">
        <v>721.56</v>
      </c>
      <c r="CR40" s="12">
        <v>744.32</v>
      </c>
      <c r="CS40" s="12">
        <v>748.15</v>
      </c>
      <c r="CT40" s="12">
        <v>771.73</v>
      </c>
      <c r="CU40" s="12"/>
      <c r="CV40" s="12">
        <v>931.94</v>
      </c>
      <c r="CW40" s="12">
        <v>961.37</v>
      </c>
      <c r="CX40" s="12"/>
      <c r="CY40" s="12">
        <v>781.33</v>
      </c>
      <c r="CZ40" s="12">
        <v>806.01</v>
      </c>
      <c r="DA40" s="12">
        <v>762.13</v>
      </c>
      <c r="DB40" s="12">
        <v>786.17</v>
      </c>
      <c r="DC40" s="12"/>
      <c r="DD40" s="12">
        <v>747.41</v>
      </c>
      <c r="DE40" s="12">
        <v>771</v>
      </c>
      <c r="DF40" s="12">
        <v>790.28</v>
      </c>
      <c r="DG40" s="12">
        <v>755.1</v>
      </c>
      <c r="DH40" s="12">
        <v>778.95</v>
      </c>
      <c r="DI40" s="12">
        <v>798.51</v>
      </c>
      <c r="DJ40" s="12">
        <v>750.9</v>
      </c>
    </row>
    <row r="41" spans="1:114" x14ac:dyDescent="0.25">
      <c r="A41" s="11">
        <v>48</v>
      </c>
      <c r="B41" s="12">
        <v>808.13</v>
      </c>
      <c r="C41" s="12">
        <v>821.15</v>
      </c>
      <c r="D41" s="12">
        <v>888.84</v>
      </c>
      <c r="E41" s="12">
        <v>861.68</v>
      </c>
      <c r="F41" s="12">
        <v>979.27</v>
      </c>
      <c r="G41" s="12">
        <v>873.83</v>
      </c>
      <c r="H41" s="12">
        <v>847.14</v>
      </c>
      <c r="I41" s="12">
        <v>962.74</v>
      </c>
      <c r="J41" s="12">
        <v>856.81</v>
      </c>
      <c r="K41" s="12">
        <v>830.61</v>
      </c>
      <c r="L41" s="12">
        <v>943.9</v>
      </c>
      <c r="M41" s="12"/>
      <c r="N41" s="12">
        <v>759.87</v>
      </c>
      <c r="O41" s="12">
        <v>772.86</v>
      </c>
      <c r="P41" s="12">
        <v>741.98</v>
      </c>
      <c r="Q41" s="12">
        <v>755.75</v>
      </c>
      <c r="R41" s="12">
        <v>806.14</v>
      </c>
      <c r="S41" s="12">
        <v>781.56</v>
      </c>
      <c r="T41" s="12">
        <v>888.07</v>
      </c>
      <c r="U41" s="12">
        <v>795.04</v>
      </c>
      <c r="V41" s="12">
        <v>770.76</v>
      </c>
      <c r="W41" s="12">
        <v>875.82</v>
      </c>
      <c r="X41" s="12">
        <v>771.52</v>
      </c>
      <c r="Y41" s="12">
        <v>747.91</v>
      </c>
      <c r="Z41" s="12">
        <v>849.92</v>
      </c>
      <c r="AA41" s="12">
        <v>715.41</v>
      </c>
      <c r="AB41" s="12">
        <v>729.36</v>
      </c>
      <c r="AC41" s="12">
        <v>750.11</v>
      </c>
      <c r="AD41" s="12">
        <v>727.26</v>
      </c>
      <c r="AE41" s="12">
        <v>826.39</v>
      </c>
      <c r="AF41" s="12">
        <v>696.28</v>
      </c>
      <c r="AG41" s="12">
        <v>710.34</v>
      </c>
      <c r="AH41" s="12"/>
      <c r="AI41" s="12">
        <v>687.21</v>
      </c>
      <c r="AJ41" s="12">
        <v>780.89</v>
      </c>
      <c r="AK41" s="12">
        <v>612.91</v>
      </c>
      <c r="AL41" s="12">
        <v>627.45000000000005</v>
      </c>
      <c r="AM41" s="12">
        <v>696.48</v>
      </c>
      <c r="AN41" s="12"/>
      <c r="AO41" s="12">
        <v>1137.01</v>
      </c>
      <c r="AP41" s="12">
        <v>1172.97</v>
      </c>
      <c r="AQ41" s="12">
        <v>1190.8399999999999</v>
      </c>
      <c r="AR41" s="12">
        <v>1189.5</v>
      </c>
      <c r="AS41" s="12">
        <v>1141.8</v>
      </c>
      <c r="AT41" s="12">
        <v>1177.94</v>
      </c>
      <c r="AU41" s="12">
        <v>1140.8399999999999</v>
      </c>
      <c r="AV41" s="12">
        <v>1176.97</v>
      </c>
      <c r="AW41" s="12">
        <v>1163.3</v>
      </c>
      <c r="AX41" s="12">
        <v>1200.1199999999999</v>
      </c>
      <c r="AY41" s="12"/>
      <c r="AZ41" s="12">
        <v>956.43</v>
      </c>
      <c r="BA41" s="12">
        <v>986.72</v>
      </c>
      <c r="BB41" s="12">
        <v>1029.6600000000001</v>
      </c>
      <c r="BC41" s="12">
        <v>1062.26</v>
      </c>
      <c r="BD41" s="12">
        <v>975.83</v>
      </c>
      <c r="BE41" s="12">
        <v>1006.7</v>
      </c>
      <c r="BF41" s="12">
        <v>1058.04</v>
      </c>
      <c r="BG41" s="12">
        <v>1039.3</v>
      </c>
      <c r="BH41" s="12">
        <v>1072.2</v>
      </c>
      <c r="BI41" s="12">
        <v>1083.8599999999999</v>
      </c>
      <c r="BJ41" s="12">
        <v>1118.0899999999999</v>
      </c>
      <c r="BK41" s="12">
        <v>1001.93</v>
      </c>
      <c r="BL41" s="12">
        <v>1033.6600000000001</v>
      </c>
      <c r="BM41" s="12">
        <v>978.6</v>
      </c>
      <c r="BN41" s="12">
        <v>1009.48</v>
      </c>
      <c r="BO41" s="12">
        <v>968.75</v>
      </c>
      <c r="BP41" s="12">
        <v>999.44</v>
      </c>
      <c r="BQ41" s="12">
        <v>1017.41</v>
      </c>
      <c r="BR41" s="12">
        <v>957.47</v>
      </c>
      <c r="BS41" s="12">
        <v>987.79</v>
      </c>
      <c r="BT41" s="12">
        <v>1005.95</v>
      </c>
      <c r="BU41" s="12"/>
      <c r="BV41" s="12">
        <v>831.66</v>
      </c>
      <c r="BW41" s="12">
        <v>849.63</v>
      </c>
      <c r="BX41" s="12">
        <v>858.05</v>
      </c>
      <c r="BY41" s="12">
        <v>876.39</v>
      </c>
      <c r="BZ41" s="12">
        <v>828.13</v>
      </c>
      <c r="CA41" s="12">
        <v>854.22</v>
      </c>
      <c r="CB41" s="12">
        <v>869.23</v>
      </c>
      <c r="CC41" s="12">
        <v>896.76</v>
      </c>
      <c r="CD41" s="12">
        <v>819.81</v>
      </c>
      <c r="CE41" s="12">
        <v>845.7</v>
      </c>
      <c r="CF41" s="12">
        <v>867.61</v>
      </c>
      <c r="CG41" s="12">
        <v>819.33</v>
      </c>
      <c r="CH41" s="12">
        <v>845.23</v>
      </c>
      <c r="CI41" s="12">
        <v>863.97</v>
      </c>
      <c r="CJ41" s="12"/>
      <c r="CK41" s="12">
        <v>741.11</v>
      </c>
      <c r="CL41" s="12">
        <v>764.64</v>
      </c>
      <c r="CM41" s="12">
        <v>761.48</v>
      </c>
      <c r="CN41" s="12">
        <v>785.58</v>
      </c>
      <c r="CO41" s="12">
        <v>730.8</v>
      </c>
      <c r="CP41" s="12">
        <v>753.83</v>
      </c>
      <c r="CQ41" s="12">
        <v>754.8</v>
      </c>
      <c r="CR41" s="12">
        <v>778.6</v>
      </c>
      <c r="CS41" s="12">
        <v>782.61</v>
      </c>
      <c r="CT41" s="12">
        <v>807.28</v>
      </c>
      <c r="CU41" s="12"/>
      <c r="CV41" s="12">
        <v>974.87</v>
      </c>
      <c r="CW41" s="12">
        <v>1005.66</v>
      </c>
      <c r="CX41" s="12"/>
      <c r="CY41" s="12">
        <v>817.32</v>
      </c>
      <c r="CZ41" s="12">
        <v>843.14</v>
      </c>
      <c r="DA41" s="12">
        <v>797.24</v>
      </c>
      <c r="DB41" s="12">
        <v>822.39</v>
      </c>
      <c r="DC41" s="12"/>
      <c r="DD41" s="12">
        <v>781.84</v>
      </c>
      <c r="DE41" s="12">
        <v>806.51</v>
      </c>
      <c r="DF41" s="12">
        <v>826.69</v>
      </c>
      <c r="DG41" s="12">
        <v>789.88</v>
      </c>
      <c r="DH41" s="12">
        <v>814.83</v>
      </c>
      <c r="DI41" s="12">
        <v>835.29</v>
      </c>
      <c r="DJ41" s="12">
        <v>785.49</v>
      </c>
    </row>
    <row r="42" spans="1:114" x14ac:dyDescent="0.25">
      <c r="A42" s="11">
        <v>49</v>
      </c>
      <c r="B42" s="12">
        <v>843.22</v>
      </c>
      <c r="C42" s="12">
        <v>856.8</v>
      </c>
      <c r="D42" s="12">
        <v>927.43</v>
      </c>
      <c r="E42" s="12">
        <v>899.1</v>
      </c>
      <c r="F42" s="12">
        <v>1021.79</v>
      </c>
      <c r="G42" s="12">
        <v>911.77</v>
      </c>
      <c r="H42" s="12">
        <v>883.93</v>
      </c>
      <c r="I42" s="12">
        <v>1004.54</v>
      </c>
      <c r="J42" s="12">
        <v>894.01</v>
      </c>
      <c r="K42" s="12">
        <v>866.68</v>
      </c>
      <c r="L42" s="12">
        <v>984.89</v>
      </c>
      <c r="M42" s="12"/>
      <c r="N42" s="12">
        <v>792.86</v>
      </c>
      <c r="O42" s="12">
        <v>806.43</v>
      </c>
      <c r="P42" s="12">
        <v>774.2</v>
      </c>
      <c r="Q42" s="12">
        <v>788.56</v>
      </c>
      <c r="R42" s="12">
        <v>841.14</v>
      </c>
      <c r="S42" s="12">
        <v>815.5</v>
      </c>
      <c r="T42" s="12">
        <v>926.63</v>
      </c>
      <c r="U42" s="12">
        <v>829.56</v>
      </c>
      <c r="V42" s="12">
        <v>804.23</v>
      </c>
      <c r="W42" s="12">
        <v>913.85</v>
      </c>
      <c r="X42" s="12">
        <v>805.03</v>
      </c>
      <c r="Y42" s="12">
        <v>780.39</v>
      </c>
      <c r="Z42" s="12">
        <v>886.83</v>
      </c>
      <c r="AA42" s="12">
        <v>746.48</v>
      </c>
      <c r="AB42" s="12">
        <v>761.03</v>
      </c>
      <c r="AC42" s="12">
        <v>782.68</v>
      </c>
      <c r="AD42" s="12">
        <v>758.85</v>
      </c>
      <c r="AE42" s="12">
        <v>862.28</v>
      </c>
      <c r="AF42" s="12">
        <v>726.52</v>
      </c>
      <c r="AG42" s="12">
        <v>741.19</v>
      </c>
      <c r="AH42" s="12"/>
      <c r="AI42" s="12">
        <v>717.05</v>
      </c>
      <c r="AJ42" s="12">
        <v>814.8</v>
      </c>
      <c r="AK42" s="12">
        <v>639.53</v>
      </c>
      <c r="AL42" s="12">
        <v>654.69000000000005</v>
      </c>
      <c r="AM42" s="12">
        <v>726.72</v>
      </c>
      <c r="AN42" s="12"/>
      <c r="AO42" s="12">
        <v>1186.3900000000001</v>
      </c>
      <c r="AP42" s="12">
        <v>1223.9000000000001</v>
      </c>
      <c r="AQ42" s="12">
        <v>1242.55</v>
      </c>
      <c r="AR42" s="12">
        <v>1241.1500000000001</v>
      </c>
      <c r="AS42" s="12">
        <v>1191.3900000000001</v>
      </c>
      <c r="AT42" s="12">
        <v>1229.0899999999999</v>
      </c>
      <c r="AU42" s="12">
        <v>1190.3800000000001</v>
      </c>
      <c r="AV42" s="12">
        <v>1228.08</v>
      </c>
      <c r="AW42" s="12">
        <v>1213.82</v>
      </c>
      <c r="AX42" s="12">
        <v>1252.24</v>
      </c>
      <c r="AY42" s="12"/>
      <c r="AZ42" s="12">
        <v>997.96</v>
      </c>
      <c r="BA42" s="12">
        <v>1029.57</v>
      </c>
      <c r="BB42" s="12">
        <v>1074.3699999999999</v>
      </c>
      <c r="BC42" s="12">
        <v>1108.3900000000001</v>
      </c>
      <c r="BD42" s="12">
        <v>1018.21</v>
      </c>
      <c r="BE42" s="12">
        <v>1050.42</v>
      </c>
      <c r="BF42" s="12">
        <v>1103.99</v>
      </c>
      <c r="BG42" s="12">
        <v>1084.44</v>
      </c>
      <c r="BH42" s="12">
        <v>1118.76</v>
      </c>
      <c r="BI42" s="12">
        <v>1130.92</v>
      </c>
      <c r="BJ42" s="12">
        <v>1166.6500000000001</v>
      </c>
      <c r="BK42" s="12">
        <v>1045.44</v>
      </c>
      <c r="BL42" s="12">
        <v>1078.55</v>
      </c>
      <c r="BM42" s="12">
        <v>1021.09</v>
      </c>
      <c r="BN42" s="12">
        <v>1053.32</v>
      </c>
      <c r="BO42" s="12">
        <v>1010.82</v>
      </c>
      <c r="BP42" s="12">
        <v>1042.8399999999999</v>
      </c>
      <c r="BQ42" s="12">
        <v>1061.5899999999999</v>
      </c>
      <c r="BR42" s="12">
        <v>999.05</v>
      </c>
      <c r="BS42" s="12">
        <v>1030.68</v>
      </c>
      <c r="BT42" s="12">
        <v>1049.6300000000001</v>
      </c>
      <c r="BU42" s="12"/>
      <c r="BV42" s="12">
        <v>867.77</v>
      </c>
      <c r="BW42" s="12">
        <v>886.52</v>
      </c>
      <c r="BX42" s="12">
        <v>895.31</v>
      </c>
      <c r="BY42" s="12">
        <v>914.45</v>
      </c>
      <c r="BZ42" s="12">
        <v>864.09</v>
      </c>
      <c r="CA42" s="12">
        <v>891.32</v>
      </c>
      <c r="CB42" s="12">
        <v>906.98</v>
      </c>
      <c r="CC42" s="12">
        <v>935.71</v>
      </c>
      <c r="CD42" s="12">
        <v>855.41</v>
      </c>
      <c r="CE42" s="12">
        <v>882.43</v>
      </c>
      <c r="CF42" s="12">
        <v>905.29</v>
      </c>
      <c r="CG42" s="12">
        <v>854.91</v>
      </c>
      <c r="CH42" s="12">
        <v>881.93</v>
      </c>
      <c r="CI42" s="12">
        <v>901.48</v>
      </c>
      <c r="CJ42" s="12"/>
      <c r="CK42" s="12">
        <v>773.3</v>
      </c>
      <c r="CL42" s="12">
        <v>797.85</v>
      </c>
      <c r="CM42" s="12">
        <v>794.55</v>
      </c>
      <c r="CN42" s="12">
        <v>819.7</v>
      </c>
      <c r="CO42" s="12">
        <v>762.53</v>
      </c>
      <c r="CP42" s="12">
        <v>786.57</v>
      </c>
      <c r="CQ42" s="12">
        <v>787.57</v>
      </c>
      <c r="CR42" s="12">
        <v>812.41</v>
      </c>
      <c r="CS42" s="12">
        <v>816.59</v>
      </c>
      <c r="CT42" s="12">
        <v>842.34</v>
      </c>
      <c r="CU42" s="12"/>
      <c r="CV42" s="12">
        <v>1017.2</v>
      </c>
      <c r="CW42" s="12">
        <v>1049.33</v>
      </c>
      <c r="CX42" s="12"/>
      <c r="CY42" s="12">
        <v>852.81</v>
      </c>
      <c r="CZ42" s="12">
        <v>879.75</v>
      </c>
      <c r="DA42" s="12">
        <v>831.86</v>
      </c>
      <c r="DB42" s="12">
        <v>858.1</v>
      </c>
      <c r="DC42" s="12"/>
      <c r="DD42" s="12">
        <v>815.79</v>
      </c>
      <c r="DE42" s="12">
        <v>841.54</v>
      </c>
      <c r="DF42" s="12">
        <v>862.59</v>
      </c>
      <c r="DG42" s="12">
        <v>824.19</v>
      </c>
      <c r="DH42" s="12">
        <v>850.22</v>
      </c>
      <c r="DI42" s="12">
        <v>871.56</v>
      </c>
      <c r="DJ42" s="12">
        <v>819.6</v>
      </c>
    </row>
    <row r="43" spans="1:114" x14ac:dyDescent="0.25">
      <c r="A43" s="13">
        <v>50</v>
      </c>
      <c r="B43" s="14">
        <v>882.77</v>
      </c>
      <c r="C43" s="14">
        <v>896.98</v>
      </c>
      <c r="D43" s="14">
        <v>970.92</v>
      </c>
      <c r="E43" s="14">
        <v>941.26</v>
      </c>
      <c r="F43" s="14">
        <v>1069.71</v>
      </c>
      <c r="G43" s="14">
        <v>954.53</v>
      </c>
      <c r="H43" s="14">
        <v>925.38</v>
      </c>
      <c r="I43" s="14">
        <v>1051.6500000000001</v>
      </c>
      <c r="J43" s="14">
        <v>935.94</v>
      </c>
      <c r="K43" s="14">
        <v>907.32</v>
      </c>
      <c r="L43" s="14">
        <v>1031.08</v>
      </c>
      <c r="M43" s="14"/>
      <c r="N43" s="14">
        <v>830.04</v>
      </c>
      <c r="O43" s="14">
        <v>844.24</v>
      </c>
      <c r="P43" s="14">
        <v>810.5</v>
      </c>
      <c r="Q43" s="14">
        <v>825.54</v>
      </c>
      <c r="R43" s="14">
        <v>880.59</v>
      </c>
      <c r="S43" s="14">
        <v>853.74</v>
      </c>
      <c r="T43" s="14">
        <v>970.08</v>
      </c>
      <c r="U43" s="14">
        <v>868.46</v>
      </c>
      <c r="V43" s="14">
        <v>841.94</v>
      </c>
      <c r="W43" s="14">
        <v>956.71</v>
      </c>
      <c r="X43" s="14">
        <v>842.78</v>
      </c>
      <c r="Y43" s="14">
        <v>816.99</v>
      </c>
      <c r="Z43" s="14">
        <v>928.42</v>
      </c>
      <c r="AA43" s="14">
        <v>781.48</v>
      </c>
      <c r="AB43" s="14">
        <v>796.72</v>
      </c>
      <c r="AC43" s="14">
        <v>819.38</v>
      </c>
      <c r="AD43" s="14">
        <v>794.43</v>
      </c>
      <c r="AE43" s="14">
        <v>902.72</v>
      </c>
      <c r="AF43" s="14">
        <v>760.59</v>
      </c>
      <c r="AG43" s="14">
        <v>775.95</v>
      </c>
      <c r="AH43" s="14"/>
      <c r="AI43" s="14">
        <v>750.67</v>
      </c>
      <c r="AJ43" s="14">
        <v>853.01</v>
      </c>
      <c r="AK43" s="14">
        <v>669.52</v>
      </c>
      <c r="AL43" s="14">
        <v>685.4</v>
      </c>
      <c r="AM43" s="14">
        <v>760.8</v>
      </c>
      <c r="AN43" s="14"/>
      <c r="AO43" s="14">
        <v>1242.02</v>
      </c>
      <c r="AP43" s="14">
        <v>1281.29</v>
      </c>
      <c r="AQ43" s="14">
        <v>1300.82</v>
      </c>
      <c r="AR43" s="14">
        <v>1299.3499999999999</v>
      </c>
      <c r="AS43" s="14">
        <v>1247.25</v>
      </c>
      <c r="AT43" s="14">
        <v>1286.72</v>
      </c>
      <c r="AU43" s="14">
        <v>1246.2</v>
      </c>
      <c r="AV43" s="14">
        <v>1285.67</v>
      </c>
      <c r="AW43" s="14">
        <v>1270.74</v>
      </c>
      <c r="AX43" s="14">
        <v>1310.96</v>
      </c>
      <c r="AY43" s="14"/>
      <c r="AZ43" s="14">
        <v>1044.76</v>
      </c>
      <c r="BA43" s="14">
        <v>1077.8499999999999</v>
      </c>
      <c r="BB43" s="14">
        <v>1124.75</v>
      </c>
      <c r="BC43" s="14">
        <v>1160.3599999999999</v>
      </c>
      <c r="BD43" s="14">
        <v>1065.96</v>
      </c>
      <c r="BE43" s="14">
        <v>1099.68</v>
      </c>
      <c r="BF43" s="14">
        <v>1155.76</v>
      </c>
      <c r="BG43" s="14">
        <v>1135.29</v>
      </c>
      <c r="BH43" s="14">
        <v>1171.22</v>
      </c>
      <c r="BI43" s="14">
        <v>1183.96</v>
      </c>
      <c r="BJ43" s="14">
        <v>1221.3599999999999</v>
      </c>
      <c r="BK43" s="14">
        <v>1094.46</v>
      </c>
      <c r="BL43" s="14">
        <v>1129.1300000000001</v>
      </c>
      <c r="BM43" s="14">
        <v>1068.97</v>
      </c>
      <c r="BN43" s="14">
        <v>1102.71</v>
      </c>
      <c r="BO43" s="14">
        <v>1058.22</v>
      </c>
      <c r="BP43" s="14">
        <v>1091.75</v>
      </c>
      <c r="BQ43" s="14">
        <v>1111.3699999999999</v>
      </c>
      <c r="BR43" s="14">
        <v>1045.9000000000001</v>
      </c>
      <c r="BS43" s="14">
        <v>1079.01</v>
      </c>
      <c r="BT43" s="14">
        <v>1098.8499999999999</v>
      </c>
      <c r="BU43" s="14"/>
      <c r="BV43" s="14">
        <v>908.47</v>
      </c>
      <c r="BW43" s="14">
        <v>928.09</v>
      </c>
      <c r="BX43" s="14">
        <v>937.29</v>
      </c>
      <c r="BY43" s="14">
        <v>957.33</v>
      </c>
      <c r="BZ43" s="14">
        <v>904.61</v>
      </c>
      <c r="CA43" s="14">
        <v>933.11</v>
      </c>
      <c r="CB43" s="14">
        <v>949.51</v>
      </c>
      <c r="CC43" s="14">
        <v>979.59</v>
      </c>
      <c r="CD43" s="14">
        <v>895.52</v>
      </c>
      <c r="CE43" s="14">
        <v>923.81</v>
      </c>
      <c r="CF43" s="14">
        <v>947.74</v>
      </c>
      <c r="CG43" s="14">
        <v>895</v>
      </c>
      <c r="CH43" s="14">
        <v>923.29</v>
      </c>
      <c r="CI43" s="14">
        <v>943.76</v>
      </c>
      <c r="CJ43" s="14"/>
      <c r="CK43" s="14">
        <v>809.56</v>
      </c>
      <c r="CL43" s="14">
        <v>835.26</v>
      </c>
      <c r="CM43" s="14">
        <v>831.81</v>
      </c>
      <c r="CN43" s="14">
        <v>858.14</v>
      </c>
      <c r="CO43" s="14">
        <v>798.29</v>
      </c>
      <c r="CP43" s="14">
        <v>823.45</v>
      </c>
      <c r="CQ43" s="14">
        <v>824.51</v>
      </c>
      <c r="CR43" s="14">
        <v>850.51</v>
      </c>
      <c r="CS43" s="14">
        <v>854.89</v>
      </c>
      <c r="CT43" s="14">
        <v>881.84</v>
      </c>
      <c r="CU43" s="14"/>
      <c r="CV43" s="14">
        <v>1064.9000000000001</v>
      </c>
      <c r="CW43" s="14">
        <v>1098.53</v>
      </c>
      <c r="CX43" s="14"/>
      <c r="CY43" s="14">
        <v>892.8</v>
      </c>
      <c r="CZ43" s="14">
        <v>921</v>
      </c>
      <c r="DA43" s="14">
        <v>870.87</v>
      </c>
      <c r="DB43" s="14">
        <v>898.34</v>
      </c>
      <c r="DC43" s="14"/>
      <c r="DD43" s="14">
        <v>854.05</v>
      </c>
      <c r="DE43" s="14">
        <v>881</v>
      </c>
      <c r="DF43" s="14">
        <v>903.04</v>
      </c>
      <c r="DG43" s="14">
        <v>862.83</v>
      </c>
      <c r="DH43" s="14">
        <v>890.09</v>
      </c>
      <c r="DI43" s="14">
        <v>912.43</v>
      </c>
      <c r="DJ43" s="14">
        <v>858.03</v>
      </c>
    </row>
    <row r="44" spans="1:114" x14ac:dyDescent="0.25">
      <c r="A44" s="9">
        <v>51</v>
      </c>
      <c r="B44" s="10">
        <v>921.81</v>
      </c>
      <c r="C44" s="10">
        <v>936.66</v>
      </c>
      <c r="D44" s="10">
        <v>1013.87</v>
      </c>
      <c r="E44" s="10">
        <v>982.89</v>
      </c>
      <c r="F44" s="10">
        <v>1117.02</v>
      </c>
      <c r="G44" s="10">
        <v>996.75</v>
      </c>
      <c r="H44" s="10">
        <v>966.31</v>
      </c>
      <c r="I44" s="10">
        <v>1098.17</v>
      </c>
      <c r="J44" s="10">
        <v>977.33</v>
      </c>
      <c r="K44" s="10">
        <v>947.46</v>
      </c>
      <c r="L44" s="10">
        <v>1076.68</v>
      </c>
      <c r="M44" s="10"/>
      <c r="N44" s="10">
        <v>866.76</v>
      </c>
      <c r="O44" s="10">
        <v>881.59</v>
      </c>
      <c r="P44" s="10">
        <v>846.36</v>
      </c>
      <c r="Q44" s="10">
        <v>862.06</v>
      </c>
      <c r="R44" s="10">
        <v>919.54</v>
      </c>
      <c r="S44" s="10">
        <v>891.51</v>
      </c>
      <c r="T44" s="10">
        <v>1012.99</v>
      </c>
      <c r="U44" s="10">
        <v>906.87</v>
      </c>
      <c r="V44" s="10">
        <v>879.18</v>
      </c>
      <c r="W44" s="10">
        <v>999.02</v>
      </c>
      <c r="X44" s="10">
        <v>880.06</v>
      </c>
      <c r="Y44" s="10">
        <v>853.13</v>
      </c>
      <c r="Z44" s="10">
        <v>969.48</v>
      </c>
      <c r="AA44" s="10">
        <v>816.05</v>
      </c>
      <c r="AB44" s="10">
        <v>831.96</v>
      </c>
      <c r="AC44" s="10">
        <v>855.62</v>
      </c>
      <c r="AD44" s="10">
        <v>829.57</v>
      </c>
      <c r="AE44" s="10">
        <v>942.65</v>
      </c>
      <c r="AF44" s="10">
        <v>794.23</v>
      </c>
      <c r="AG44" s="10">
        <v>810.27</v>
      </c>
      <c r="AH44" s="10"/>
      <c r="AI44" s="10">
        <v>783.88</v>
      </c>
      <c r="AJ44" s="10">
        <v>890.74</v>
      </c>
      <c r="AK44" s="10">
        <v>699.13</v>
      </c>
      <c r="AL44" s="10">
        <v>715.71</v>
      </c>
      <c r="AM44" s="10">
        <v>794.45</v>
      </c>
      <c r="AN44" s="10"/>
      <c r="AO44" s="10">
        <v>1296.96</v>
      </c>
      <c r="AP44" s="10">
        <v>1337.97</v>
      </c>
      <c r="AQ44" s="10">
        <v>1358.35</v>
      </c>
      <c r="AR44" s="10">
        <v>1356.82</v>
      </c>
      <c r="AS44" s="10">
        <v>1302.42</v>
      </c>
      <c r="AT44" s="10">
        <v>1343.64</v>
      </c>
      <c r="AU44" s="10">
        <v>1301.32</v>
      </c>
      <c r="AV44" s="10">
        <v>1342.54</v>
      </c>
      <c r="AW44" s="10">
        <v>1326.95</v>
      </c>
      <c r="AX44" s="10">
        <v>1368.95</v>
      </c>
      <c r="AY44" s="10"/>
      <c r="AZ44" s="10">
        <v>1090.97</v>
      </c>
      <c r="BA44" s="10">
        <v>1125.53</v>
      </c>
      <c r="BB44" s="10">
        <v>1174.5</v>
      </c>
      <c r="BC44" s="10">
        <v>1211.69</v>
      </c>
      <c r="BD44" s="10">
        <v>1113.1099999999999</v>
      </c>
      <c r="BE44" s="10">
        <v>1148.32</v>
      </c>
      <c r="BF44" s="10">
        <v>1206.8800000000001</v>
      </c>
      <c r="BG44" s="10">
        <v>1185.51</v>
      </c>
      <c r="BH44" s="10">
        <v>1223.03</v>
      </c>
      <c r="BI44" s="10">
        <v>1236.33</v>
      </c>
      <c r="BJ44" s="10">
        <v>1275.3800000000001</v>
      </c>
      <c r="BK44" s="10">
        <v>1142.8699999999999</v>
      </c>
      <c r="BL44" s="10">
        <v>1179.07</v>
      </c>
      <c r="BM44" s="10">
        <v>1116.26</v>
      </c>
      <c r="BN44" s="10">
        <v>1151.49</v>
      </c>
      <c r="BO44" s="10">
        <v>1105.03</v>
      </c>
      <c r="BP44" s="10">
        <v>1140.04</v>
      </c>
      <c r="BQ44" s="10">
        <v>1160.53</v>
      </c>
      <c r="BR44" s="10">
        <v>1092.1600000000001</v>
      </c>
      <c r="BS44" s="10">
        <v>1126.74</v>
      </c>
      <c r="BT44" s="10">
        <v>1147.46</v>
      </c>
      <c r="BU44" s="10"/>
      <c r="BV44" s="10">
        <v>948.65</v>
      </c>
      <c r="BW44" s="10">
        <v>969.15</v>
      </c>
      <c r="BX44" s="10">
        <v>978.75</v>
      </c>
      <c r="BY44" s="10">
        <v>999.68</v>
      </c>
      <c r="BZ44" s="10">
        <v>944.62</v>
      </c>
      <c r="CA44" s="10">
        <v>974.39</v>
      </c>
      <c r="CB44" s="10">
        <v>991.51</v>
      </c>
      <c r="CC44" s="10">
        <v>1022.92</v>
      </c>
      <c r="CD44" s="10">
        <v>935.13</v>
      </c>
      <c r="CE44" s="10">
        <v>964.67</v>
      </c>
      <c r="CF44" s="10">
        <v>989.66</v>
      </c>
      <c r="CG44" s="10">
        <v>934.59</v>
      </c>
      <c r="CH44" s="10">
        <v>964.13</v>
      </c>
      <c r="CI44" s="10">
        <v>985.5</v>
      </c>
      <c r="CJ44" s="10"/>
      <c r="CK44" s="10">
        <v>845.37</v>
      </c>
      <c r="CL44" s="10">
        <v>872.2</v>
      </c>
      <c r="CM44" s="10">
        <v>868.61</v>
      </c>
      <c r="CN44" s="10">
        <v>896.1</v>
      </c>
      <c r="CO44" s="10">
        <v>833.6</v>
      </c>
      <c r="CP44" s="10">
        <v>859.88</v>
      </c>
      <c r="CQ44" s="10">
        <v>860.98</v>
      </c>
      <c r="CR44" s="10">
        <v>888.13</v>
      </c>
      <c r="CS44" s="10">
        <v>892.7</v>
      </c>
      <c r="CT44" s="10">
        <v>920.84</v>
      </c>
      <c r="CU44" s="10"/>
      <c r="CV44" s="10">
        <v>1112.01</v>
      </c>
      <c r="CW44" s="10">
        <v>1147.1199999999999</v>
      </c>
      <c r="CX44" s="10"/>
      <c r="CY44" s="10">
        <v>932.29</v>
      </c>
      <c r="CZ44" s="10">
        <v>961.74</v>
      </c>
      <c r="DA44" s="10">
        <v>909.39</v>
      </c>
      <c r="DB44" s="10">
        <v>938.08</v>
      </c>
      <c r="DC44" s="10"/>
      <c r="DD44" s="10">
        <v>891.82</v>
      </c>
      <c r="DE44" s="10">
        <v>919.97</v>
      </c>
      <c r="DF44" s="10">
        <v>942.98</v>
      </c>
      <c r="DG44" s="10">
        <v>901</v>
      </c>
      <c r="DH44" s="10">
        <v>929.46</v>
      </c>
      <c r="DI44" s="10">
        <v>952.79</v>
      </c>
      <c r="DJ44" s="10">
        <v>895.98</v>
      </c>
    </row>
    <row r="45" spans="1:114" x14ac:dyDescent="0.25">
      <c r="A45" s="11">
        <v>52</v>
      </c>
      <c r="B45" s="12">
        <v>964.82</v>
      </c>
      <c r="C45" s="12">
        <v>980.35</v>
      </c>
      <c r="D45" s="12">
        <v>1061.17</v>
      </c>
      <c r="E45" s="12">
        <v>1028.74</v>
      </c>
      <c r="F45" s="12">
        <v>1169.1300000000001</v>
      </c>
      <c r="G45" s="12">
        <v>1043.25</v>
      </c>
      <c r="H45" s="12">
        <v>1011.39</v>
      </c>
      <c r="I45" s="12">
        <v>1149.4000000000001</v>
      </c>
      <c r="J45" s="12">
        <v>1022.93</v>
      </c>
      <c r="K45" s="12">
        <v>991.66</v>
      </c>
      <c r="L45" s="12">
        <v>1126.9100000000001</v>
      </c>
      <c r="M45" s="12"/>
      <c r="N45" s="12">
        <v>907.19</v>
      </c>
      <c r="O45" s="12">
        <v>922.71</v>
      </c>
      <c r="P45" s="12">
        <v>885.84</v>
      </c>
      <c r="Q45" s="12">
        <v>902.27</v>
      </c>
      <c r="R45" s="12">
        <v>962.43</v>
      </c>
      <c r="S45" s="12">
        <v>933.1</v>
      </c>
      <c r="T45" s="12">
        <v>1060.25</v>
      </c>
      <c r="U45" s="12">
        <v>949.18</v>
      </c>
      <c r="V45" s="12">
        <v>920.19</v>
      </c>
      <c r="W45" s="12">
        <v>1045.6300000000001</v>
      </c>
      <c r="X45" s="12">
        <v>921.11</v>
      </c>
      <c r="Y45" s="12">
        <v>892.92</v>
      </c>
      <c r="Z45" s="12">
        <v>1014.71</v>
      </c>
      <c r="AA45" s="12">
        <v>854.12</v>
      </c>
      <c r="AB45" s="12">
        <v>870.77</v>
      </c>
      <c r="AC45" s="12">
        <v>895.54</v>
      </c>
      <c r="AD45" s="12">
        <v>868.27</v>
      </c>
      <c r="AE45" s="12">
        <v>986.62</v>
      </c>
      <c r="AF45" s="12">
        <v>831.28</v>
      </c>
      <c r="AG45" s="12">
        <v>848.07</v>
      </c>
      <c r="AH45" s="12"/>
      <c r="AI45" s="12">
        <v>820.45</v>
      </c>
      <c r="AJ45" s="12">
        <v>932.29</v>
      </c>
      <c r="AK45" s="12">
        <v>731.75</v>
      </c>
      <c r="AL45" s="12">
        <v>749.1</v>
      </c>
      <c r="AM45" s="12">
        <v>831.51</v>
      </c>
      <c r="AN45" s="12"/>
      <c r="AO45" s="12">
        <v>1357.46</v>
      </c>
      <c r="AP45" s="12">
        <v>1400.38</v>
      </c>
      <c r="AQ45" s="12">
        <v>1421.72</v>
      </c>
      <c r="AR45" s="12">
        <v>1420.12</v>
      </c>
      <c r="AS45" s="12">
        <v>1363.18</v>
      </c>
      <c r="AT45" s="12">
        <v>1406.32</v>
      </c>
      <c r="AU45" s="12">
        <v>1362.03</v>
      </c>
      <c r="AV45" s="12">
        <v>1405.17</v>
      </c>
      <c r="AW45" s="12">
        <v>1388.85</v>
      </c>
      <c r="AX45" s="12">
        <v>1432.81</v>
      </c>
      <c r="AY45" s="12"/>
      <c r="AZ45" s="12">
        <v>1141.8599999999999</v>
      </c>
      <c r="BA45" s="12">
        <v>1178.03</v>
      </c>
      <c r="BB45" s="12">
        <v>1229.29</v>
      </c>
      <c r="BC45" s="12">
        <v>1268.21</v>
      </c>
      <c r="BD45" s="12">
        <v>1165.03</v>
      </c>
      <c r="BE45" s="12">
        <v>1201.8900000000001</v>
      </c>
      <c r="BF45" s="12">
        <v>1263.18</v>
      </c>
      <c r="BG45" s="12">
        <v>1240.81</v>
      </c>
      <c r="BH45" s="12">
        <v>1280.08</v>
      </c>
      <c r="BI45" s="12">
        <v>1294</v>
      </c>
      <c r="BJ45" s="12">
        <v>1334.88</v>
      </c>
      <c r="BK45" s="12">
        <v>1196.19</v>
      </c>
      <c r="BL45" s="12">
        <v>1234.07</v>
      </c>
      <c r="BM45" s="12">
        <v>1168.33</v>
      </c>
      <c r="BN45" s="12">
        <v>1205.2</v>
      </c>
      <c r="BO45" s="12">
        <v>1156.58</v>
      </c>
      <c r="BP45" s="12">
        <v>1193.22</v>
      </c>
      <c r="BQ45" s="12">
        <v>1214.67</v>
      </c>
      <c r="BR45" s="12">
        <v>1143.1099999999999</v>
      </c>
      <c r="BS45" s="12">
        <v>1179.3</v>
      </c>
      <c r="BT45" s="12">
        <v>1200.99</v>
      </c>
      <c r="BU45" s="12"/>
      <c r="BV45" s="12">
        <v>992.9</v>
      </c>
      <c r="BW45" s="12">
        <v>1014.36</v>
      </c>
      <c r="BX45" s="12">
        <v>1024.4100000000001</v>
      </c>
      <c r="BY45" s="12">
        <v>1046.31</v>
      </c>
      <c r="BZ45" s="12">
        <v>988.69</v>
      </c>
      <c r="CA45" s="12">
        <v>1019.84</v>
      </c>
      <c r="CB45" s="12">
        <v>1037.76</v>
      </c>
      <c r="CC45" s="12">
        <v>1070.6300000000001</v>
      </c>
      <c r="CD45" s="12">
        <v>978.75</v>
      </c>
      <c r="CE45" s="12">
        <v>1009.67</v>
      </c>
      <c r="CF45" s="12">
        <v>1035.83</v>
      </c>
      <c r="CG45" s="12">
        <v>978.19</v>
      </c>
      <c r="CH45" s="12">
        <v>1009.11</v>
      </c>
      <c r="CI45" s="12">
        <v>1031.48</v>
      </c>
      <c r="CJ45" s="12"/>
      <c r="CK45" s="12">
        <v>884.8</v>
      </c>
      <c r="CL45" s="12">
        <v>912.89</v>
      </c>
      <c r="CM45" s="12">
        <v>909.12</v>
      </c>
      <c r="CN45" s="12">
        <v>937.9</v>
      </c>
      <c r="CO45" s="12">
        <v>872.49</v>
      </c>
      <c r="CP45" s="12">
        <v>899.99</v>
      </c>
      <c r="CQ45" s="12">
        <v>901.14</v>
      </c>
      <c r="CR45" s="12">
        <v>929.56</v>
      </c>
      <c r="CS45" s="12">
        <v>934.34</v>
      </c>
      <c r="CT45" s="12">
        <v>963.8</v>
      </c>
      <c r="CU45" s="12"/>
      <c r="CV45" s="12">
        <v>1163.8800000000001</v>
      </c>
      <c r="CW45" s="12">
        <v>1200.6400000000001</v>
      </c>
      <c r="CX45" s="12"/>
      <c r="CY45" s="12">
        <v>975.79</v>
      </c>
      <c r="CZ45" s="12">
        <v>1006.61</v>
      </c>
      <c r="DA45" s="12">
        <v>951.81</v>
      </c>
      <c r="DB45" s="12">
        <v>981.84</v>
      </c>
      <c r="DC45" s="12"/>
      <c r="DD45" s="12">
        <v>933.43</v>
      </c>
      <c r="DE45" s="12">
        <v>962.88</v>
      </c>
      <c r="DF45" s="12">
        <v>986.97</v>
      </c>
      <c r="DG45" s="12">
        <v>943.03</v>
      </c>
      <c r="DH45" s="12">
        <v>972.82</v>
      </c>
      <c r="DI45" s="12">
        <v>997.24</v>
      </c>
      <c r="DJ45" s="12">
        <v>937.78</v>
      </c>
    </row>
    <row r="46" spans="1:114" x14ac:dyDescent="0.25">
      <c r="A46" s="11">
        <v>53</v>
      </c>
      <c r="B46" s="12">
        <v>1008.31</v>
      </c>
      <c r="C46" s="12">
        <v>1024.55</v>
      </c>
      <c r="D46" s="12">
        <v>1109.01</v>
      </c>
      <c r="E46" s="12">
        <v>1075.1199999999999</v>
      </c>
      <c r="F46" s="12">
        <v>1221.8399999999999</v>
      </c>
      <c r="G46" s="12">
        <v>1090.28</v>
      </c>
      <c r="H46" s="12">
        <v>1056.99</v>
      </c>
      <c r="I46" s="12">
        <v>1201.21</v>
      </c>
      <c r="J46" s="12">
        <v>1069.04</v>
      </c>
      <c r="K46" s="12">
        <v>1036.3599999999999</v>
      </c>
      <c r="L46" s="12">
        <v>1177.71</v>
      </c>
      <c r="M46" s="12"/>
      <c r="N46" s="12">
        <v>948.09</v>
      </c>
      <c r="O46" s="12">
        <v>964.31</v>
      </c>
      <c r="P46" s="12">
        <v>925.77</v>
      </c>
      <c r="Q46" s="12">
        <v>942.95</v>
      </c>
      <c r="R46" s="12">
        <v>1005.82</v>
      </c>
      <c r="S46" s="12">
        <v>975.16</v>
      </c>
      <c r="T46" s="12">
        <v>1108.05</v>
      </c>
      <c r="U46" s="12">
        <v>991.97</v>
      </c>
      <c r="V46" s="12">
        <v>961.68</v>
      </c>
      <c r="W46" s="12">
        <v>1092.77</v>
      </c>
      <c r="X46" s="12">
        <v>962.64</v>
      </c>
      <c r="Y46" s="12">
        <v>933.18</v>
      </c>
      <c r="Z46" s="12">
        <v>1060.45</v>
      </c>
      <c r="AA46" s="12">
        <v>892.62</v>
      </c>
      <c r="AB46" s="12">
        <v>910.02</v>
      </c>
      <c r="AC46" s="12">
        <v>935.91</v>
      </c>
      <c r="AD46" s="12">
        <v>907.41</v>
      </c>
      <c r="AE46" s="12">
        <v>1031.0999999999999</v>
      </c>
      <c r="AF46" s="12">
        <v>868.75</v>
      </c>
      <c r="AG46" s="12">
        <v>886.3</v>
      </c>
      <c r="AH46" s="12"/>
      <c r="AI46" s="12">
        <v>857.43</v>
      </c>
      <c r="AJ46" s="12">
        <v>974.32</v>
      </c>
      <c r="AK46" s="12">
        <v>764.73</v>
      </c>
      <c r="AL46" s="12">
        <v>782.87</v>
      </c>
      <c r="AM46" s="12">
        <v>869</v>
      </c>
      <c r="AN46" s="12"/>
      <c r="AO46" s="12">
        <v>1418.66</v>
      </c>
      <c r="AP46" s="12">
        <v>1463.52</v>
      </c>
      <c r="AQ46" s="12">
        <v>1485.81</v>
      </c>
      <c r="AR46" s="12">
        <v>1484.14</v>
      </c>
      <c r="AS46" s="12">
        <v>1424.63</v>
      </c>
      <c r="AT46" s="12">
        <v>1469.72</v>
      </c>
      <c r="AU46" s="12">
        <v>1423.43</v>
      </c>
      <c r="AV46" s="12">
        <v>1468.51</v>
      </c>
      <c r="AW46" s="12">
        <v>1451.46</v>
      </c>
      <c r="AX46" s="12">
        <v>1497.4</v>
      </c>
      <c r="AY46" s="12"/>
      <c r="AZ46" s="12">
        <v>1193.3399999999999</v>
      </c>
      <c r="BA46" s="12">
        <v>1231.1400000000001</v>
      </c>
      <c r="BB46" s="12">
        <v>1284.71</v>
      </c>
      <c r="BC46" s="12">
        <v>1325.39</v>
      </c>
      <c r="BD46" s="12">
        <v>1217.55</v>
      </c>
      <c r="BE46" s="12">
        <v>1256.07</v>
      </c>
      <c r="BF46" s="12">
        <v>1320.12</v>
      </c>
      <c r="BG46" s="12">
        <v>1296.75</v>
      </c>
      <c r="BH46" s="12">
        <v>1337.79</v>
      </c>
      <c r="BI46" s="12">
        <v>1352.34</v>
      </c>
      <c r="BJ46" s="12">
        <v>1395.05</v>
      </c>
      <c r="BK46" s="12">
        <v>1250.1099999999999</v>
      </c>
      <c r="BL46" s="12">
        <v>1289.71</v>
      </c>
      <c r="BM46" s="12">
        <v>1221</v>
      </c>
      <c r="BN46" s="12">
        <v>1259.54</v>
      </c>
      <c r="BO46" s="12">
        <v>1208.72</v>
      </c>
      <c r="BP46" s="12">
        <v>1247.01</v>
      </c>
      <c r="BQ46" s="12">
        <v>1269.43</v>
      </c>
      <c r="BR46" s="12">
        <v>1194.6400000000001</v>
      </c>
      <c r="BS46" s="12">
        <v>1232.47</v>
      </c>
      <c r="BT46" s="12">
        <v>1255.1300000000001</v>
      </c>
      <c r="BU46" s="12"/>
      <c r="BV46" s="12">
        <v>1037.67</v>
      </c>
      <c r="BW46" s="12">
        <v>1060.0899999999999</v>
      </c>
      <c r="BX46" s="12">
        <v>1070.5899999999999</v>
      </c>
      <c r="BY46" s="12">
        <v>1093.48</v>
      </c>
      <c r="BZ46" s="12">
        <v>1033.26</v>
      </c>
      <c r="CA46" s="12">
        <v>1065.82</v>
      </c>
      <c r="CB46" s="12">
        <v>1084.55</v>
      </c>
      <c r="CC46" s="12">
        <v>1118.9000000000001</v>
      </c>
      <c r="CD46" s="12">
        <v>1022.88</v>
      </c>
      <c r="CE46" s="12">
        <v>1055.19</v>
      </c>
      <c r="CF46" s="12">
        <v>1082.53</v>
      </c>
      <c r="CG46" s="12">
        <v>1022.28</v>
      </c>
      <c r="CH46" s="12">
        <v>1054.5999999999999</v>
      </c>
      <c r="CI46" s="12">
        <v>1077.98</v>
      </c>
      <c r="CJ46" s="12"/>
      <c r="CK46" s="12">
        <v>924.69</v>
      </c>
      <c r="CL46" s="12">
        <v>954.05</v>
      </c>
      <c r="CM46" s="12">
        <v>950.11</v>
      </c>
      <c r="CN46" s="12">
        <v>980.18</v>
      </c>
      <c r="CO46" s="12">
        <v>911.82</v>
      </c>
      <c r="CP46" s="12">
        <v>940.56</v>
      </c>
      <c r="CQ46" s="12">
        <v>941.77</v>
      </c>
      <c r="CR46" s="12">
        <v>971.47</v>
      </c>
      <c r="CS46" s="12">
        <v>976.47</v>
      </c>
      <c r="CT46" s="12">
        <v>1007.25</v>
      </c>
      <c r="CU46" s="12"/>
      <c r="CV46" s="12">
        <v>1216.3499999999999</v>
      </c>
      <c r="CW46" s="12">
        <v>1254.76</v>
      </c>
      <c r="CX46" s="12"/>
      <c r="CY46" s="12">
        <v>1019.78</v>
      </c>
      <c r="CZ46" s="12">
        <v>1051.99</v>
      </c>
      <c r="DA46" s="12">
        <v>994.72</v>
      </c>
      <c r="DB46" s="12">
        <v>1026.0999999999999</v>
      </c>
      <c r="DC46" s="12"/>
      <c r="DD46" s="12">
        <v>975.51</v>
      </c>
      <c r="DE46" s="12">
        <v>1006.29</v>
      </c>
      <c r="DF46" s="12">
        <v>1031.46</v>
      </c>
      <c r="DG46" s="12">
        <v>985.54</v>
      </c>
      <c r="DH46" s="12">
        <v>1016.67</v>
      </c>
      <c r="DI46" s="12">
        <v>1042.2</v>
      </c>
      <c r="DJ46" s="12">
        <v>980.06</v>
      </c>
    </row>
    <row r="47" spans="1:114" x14ac:dyDescent="0.25">
      <c r="A47" s="11">
        <v>54</v>
      </c>
      <c r="B47" s="12">
        <v>1055.27</v>
      </c>
      <c r="C47" s="12">
        <v>1072.26</v>
      </c>
      <c r="D47" s="12">
        <v>1160.6500000000001</v>
      </c>
      <c r="E47" s="12">
        <v>1125.19</v>
      </c>
      <c r="F47" s="12">
        <v>1278.74</v>
      </c>
      <c r="G47" s="12">
        <v>1141.05</v>
      </c>
      <c r="H47" s="12">
        <v>1106.21</v>
      </c>
      <c r="I47" s="12">
        <v>1257.1500000000001</v>
      </c>
      <c r="J47" s="12">
        <v>1118.83</v>
      </c>
      <c r="K47" s="12">
        <v>1084.6199999999999</v>
      </c>
      <c r="L47" s="12">
        <v>1232.56</v>
      </c>
      <c r="M47" s="12"/>
      <c r="N47" s="12">
        <v>992.24</v>
      </c>
      <c r="O47" s="12">
        <v>1009.21</v>
      </c>
      <c r="P47" s="12">
        <v>968.88</v>
      </c>
      <c r="Q47" s="12">
        <v>986.86</v>
      </c>
      <c r="R47" s="12">
        <v>1052.6600000000001</v>
      </c>
      <c r="S47" s="12">
        <v>1020.57</v>
      </c>
      <c r="T47" s="12">
        <v>1159.6500000000001</v>
      </c>
      <c r="U47" s="12">
        <v>1038.17</v>
      </c>
      <c r="V47" s="12">
        <v>1006.46</v>
      </c>
      <c r="W47" s="12">
        <v>1143.6600000000001</v>
      </c>
      <c r="X47" s="12">
        <v>1007.46</v>
      </c>
      <c r="Y47" s="12">
        <v>976.63</v>
      </c>
      <c r="Z47" s="12">
        <v>1109.8399999999999</v>
      </c>
      <c r="AA47" s="12">
        <v>934.19</v>
      </c>
      <c r="AB47" s="12">
        <v>952.4</v>
      </c>
      <c r="AC47" s="12">
        <v>979.5</v>
      </c>
      <c r="AD47" s="12">
        <v>949.67</v>
      </c>
      <c r="AE47" s="12">
        <v>1079.1099999999999</v>
      </c>
      <c r="AF47" s="12">
        <v>909.21</v>
      </c>
      <c r="AG47" s="12">
        <v>927.57</v>
      </c>
      <c r="AH47" s="12"/>
      <c r="AI47" s="12">
        <v>897.36</v>
      </c>
      <c r="AJ47" s="12">
        <v>1019.7</v>
      </c>
      <c r="AK47" s="12">
        <v>800.35</v>
      </c>
      <c r="AL47" s="12">
        <v>819.33</v>
      </c>
      <c r="AM47" s="12">
        <v>909.47</v>
      </c>
      <c r="AN47" s="12"/>
      <c r="AO47" s="12">
        <v>1484.72</v>
      </c>
      <c r="AP47" s="12">
        <v>1531.67</v>
      </c>
      <c r="AQ47" s="12">
        <v>1555.01</v>
      </c>
      <c r="AR47" s="12">
        <v>1553.26</v>
      </c>
      <c r="AS47" s="12">
        <v>1490.98</v>
      </c>
      <c r="AT47" s="12">
        <v>1538.16</v>
      </c>
      <c r="AU47" s="12">
        <v>1489.72</v>
      </c>
      <c r="AV47" s="12">
        <v>1536.9</v>
      </c>
      <c r="AW47" s="12">
        <v>1519.05</v>
      </c>
      <c r="AX47" s="12">
        <v>1567.13</v>
      </c>
      <c r="AY47" s="12"/>
      <c r="AZ47" s="12">
        <v>1248.9100000000001</v>
      </c>
      <c r="BA47" s="12">
        <v>1288.47</v>
      </c>
      <c r="BB47" s="12">
        <v>1344.54</v>
      </c>
      <c r="BC47" s="12">
        <v>1387.11</v>
      </c>
      <c r="BD47" s="12">
        <v>1274.25</v>
      </c>
      <c r="BE47" s="12">
        <v>1314.56</v>
      </c>
      <c r="BF47" s="12">
        <v>1381.6</v>
      </c>
      <c r="BG47" s="12">
        <v>1357.13</v>
      </c>
      <c r="BH47" s="12">
        <v>1400.09</v>
      </c>
      <c r="BI47" s="12">
        <v>1415.31</v>
      </c>
      <c r="BJ47" s="12">
        <v>1460.02</v>
      </c>
      <c r="BK47" s="12">
        <v>1308.33</v>
      </c>
      <c r="BL47" s="12">
        <v>1349.77</v>
      </c>
      <c r="BM47" s="12">
        <v>1277.8599999999999</v>
      </c>
      <c r="BN47" s="12">
        <v>1318.19</v>
      </c>
      <c r="BO47" s="12">
        <v>1265.01</v>
      </c>
      <c r="BP47" s="12">
        <v>1305.08</v>
      </c>
      <c r="BQ47" s="12">
        <v>1328.55</v>
      </c>
      <c r="BR47" s="12">
        <v>1250.28</v>
      </c>
      <c r="BS47" s="12">
        <v>1289.8599999999999</v>
      </c>
      <c r="BT47" s="12">
        <v>1313.58</v>
      </c>
      <c r="BU47" s="12"/>
      <c r="BV47" s="12">
        <v>1085.99</v>
      </c>
      <c r="BW47" s="12">
        <v>1109.45</v>
      </c>
      <c r="BX47" s="12">
        <v>1120.45</v>
      </c>
      <c r="BY47" s="12">
        <v>1144.4000000000001</v>
      </c>
      <c r="BZ47" s="12">
        <v>1081.3800000000001</v>
      </c>
      <c r="CA47" s="12">
        <v>1115.45</v>
      </c>
      <c r="CB47" s="12">
        <v>1135.05</v>
      </c>
      <c r="CC47" s="12">
        <v>1171</v>
      </c>
      <c r="CD47" s="12">
        <v>1070.51</v>
      </c>
      <c r="CE47" s="12">
        <v>1104.33</v>
      </c>
      <c r="CF47" s="12">
        <v>1132.94</v>
      </c>
      <c r="CG47" s="12">
        <v>1069.8900000000001</v>
      </c>
      <c r="CH47" s="12">
        <v>1103.71</v>
      </c>
      <c r="CI47" s="12">
        <v>1128.18</v>
      </c>
      <c r="CJ47" s="12"/>
      <c r="CK47" s="12">
        <v>967.75</v>
      </c>
      <c r="CL47" s="12">
        <v>998.48</v>
      </c>
      <c r="CM47" s="12">
        <v>994.35</v>
      </c>
      <c r="CN47" s="12">
        <v>1025.82</v>
      </c>
      <c r="CO47" s="12">
        <v>954.28</v>
      </c>
      <c r="CP47" s="12">
        <v>984.36</v>
      </c>
      <c r="CQ47" s="12">
        <v>985.62</v>
      </c>
      <c r="CR47" s="12">
        <v>1016.71</v>
      </c>
      <c r="CS47" s="12">
        <v>1021.94</v>
      </c>
      <c r="CT47" s="12">
        <v>1054.1600000000001</v>
      </c>
      <c r="CU47" s="12"/>
      <c r="CV47" s="12">
        <v>1272.99</v>
      </c>
      <c r="CW47" s="12">
        <v>1313.2</v>
      </c>
      <c r="CX47" s="12"/>
      <c r="CY47" s="12">
        <v>1067.27</v>
      </c>
      <c r="CZ47" s="12">
        <v>1100.98</v>
      </c>
      <c r="DA47" s="12">
        <v>1041.05</v>
      </c>
      <c r="DB47" s="12">
        <v>1073.8800000000001</v>
      </c>
      <c r="DC47" s="12"/>
      <c r="DD47" s="12">
        <v>1020.94</v>
      </c>
      <c r="DE47" s="12">
        <v>1053.1500000000001</v>
      </c>
      <c r="DF47" s="12">
        <v>1079.5</v>
      </c>
      <c r="DG47" s="12">
        <v>1031.44</v>
      </c>
      <c r="DH47" s="12">
        <v>1064.02</v>
      </c>
      <c r="DI47" s="12">
        <v>1090.73</v>
      </c>
      <c r="DJ47" s="12">
        <v>1025.7</v>
      </c>
    </row>
    <row r="48" spans="1:114" x14ac:dyDescent="0.25">
      <c r="A48" s="13">
        <v>55</v>
      </c>
      <c r="B48" s="14">
        <v>1102.22</v>
      </c>
      <c r="C48" s="14">
        <v>1119.97</v>
      </c>
      <c r="D48" s="14">
        <v>1212.29</v>
      </c>
      <c r="E48" s="14">
        <v>1175.25</v>
      </c>
      <c r="F48" s="14">
        <v>1335.64</v>
      </c>
      <c r="G48" s="14">
        <v>1191.82</v>
      </c>
      <c r="H48" s="14">
        <v>1155.43</v>
      </c>
      <c r="I48" s="14">
        <v>1313.09</v>
      </c>
      <c r="J48" s="14">
        <v>1168.6099999999999</v>
      </c>
      <c r="K48" s="14">
        <v>1132.8800000000001</v>
      </c>
      <c r="L48" s="14">
        <v>1287.4000000000001</v>
      </c>
      <c r="M48" s="14"/>
      <c r="N48" s="14">
        <v>1036.3900000000001</v>
      </c>
      <c r="O48" s="14">
        <v>1054.1199999999999</v>
      </c>
      <c r="P48" s="14">
        <v>1012</v>
      </c>
      <c r="Q48" s="14">
        <v>1030.77</v>
      </c>
      <c r="R48" s="14">
        <v>1099.5</v>
      </c>
      <c r="S48" s="14">
        <v>1065.98</v>
      </c>
      <c r="T48" s="14">
        <v>1211.25</v>
      </c>
      <c r="U48" s="14">
        <v>1084.3599999999999</v>
      </c>
      <c r="V48" s="14">
        <v>1051.24</v>
      </c>
      <c r="W48" s="14">
        <v>1194.54</v>
      </c>
      <c r="X48" s="14">
        <v>1052.29</v>
      </c>
      <c r="Y48" s="14">
        <v>1020.09</v>
      </c>
      <c r="Z48" s="14">
        <v>1159.22</v>
      </c>
      <c r="AA48" s="14">
        <v>975.76</v>
      </c>
      <c r="AB48" s="14">
        <v>994.78</v>
      </c>
      <c r="AC48" s="14">
        <v>1023.08</v>
      </c>
      <c r="AD48" s="14">
        <v>991.93</v>
      </c>
      <c r="AE48" s="14">
        <v>1127.1300000000001</v>
      </c>
      <c r="AF48" s="14">
        <v>949.67</v>
      </c>
      <c r="AG48" s="14">
        <v>968.85</v>
      </c>
      <c r="AH48" s="14"/>
      <c r="AI48" s="14">
        <v>937.29</v>
      </c>
      <c r="AJ48" s="14">
        <v>1065.07</v>
      </c>
      <c r="AK48" s="14">
        <v>835.96</v>
      </c>
      <c r="AL48" s="14">
        <v>855.78</v>
      </c>
      <c r="AM48" s="14">
        <v>949.94</v>
      </c>
      <c r="AN48" s="14"/>
      <c r="AO48" s="14">
        <v>1550.79</v>
      </c>
      <c r="AP48" s="14">
        <v>1599.82</v>
      </c>
      <c r="AQ48" s="14">
        <v>1624.2</v>
      </c>
      <c r="AR48" s="14">
        <v>1622.37</v>
      </c>
      <c r="AS48" s="14">
        <v>1557.32</v>
      </c>
      <c r="AT48" s="14">
        <v>1606.6</v>
      </c>
      <c r="AU48" s="14">
        <v>1556</v>
      </c>
      <c r="AV48" s="14">
        <v>1605.29</v>
      </c>
      <c r="AW48" s="14">
        <v>1586.65</v>
      </c>
      <c r="AX48" s="14">
        <v>1636.86</v>
      </c>
      <c r="AY48" s="14"/>
      <c r="AZ48" s="14">
        <v>1304.48</v>
      </c>
      <c r="BA48" s="14">
        <v>1345.81</v>
      </c>
      <c r="BB48" s="14">
        <v>1404.36</v>
      </c>
      <c r="BC48" s="14">
        <v>1448.83</v>
      </c>
      <c r="BD48" s="14">
        <v>1330.95</v>
      </c>
      <c r="BE48" s="14">
        <v>1373.06</v>
      </c>
      <c r="BF48" s="14">
        <v>1443.08</v>
      </c>
      <c r="BG48" s="14">
        <v>1417.52</v>
      </c>
      <c r="BH48" s="14">
        <v>1462.39</v>
      </c>
      <c r="BI48" s="14">
        <v>1478.29</v>
      </c>
      <c r="BJ48" s="14">
        <v>1524.99</v>
      </c>
      <c r="BK48" s="14">
        <v>1366.54</v>
      </c>
      <c r="BL48" s="14">
        <v>1409.83</v>
      </c>
      <c r="BM48" s="14">
        <v>1334.72</v>
      </c>
      <c r="BN48" s="14">
        <v>1376.85</v>
      </c>
      <c r="BO48" s="14">
        <v>1321.3</v>
      </c>
      <c r="BP48" s="14">
        <v>1363.15</v>
      </c>
      <c r="BQ48" s="14">
        <v>1387.66</v>
      </c>
      <c r="BR48" s="14">
        <v>1305.9100000000001</v>
      </c>
      <c r="BS48" s="14">
        <v>1347.25</v>
      </c>
      <c r="BT48" s="14">
        <v>1372.03</v>
      </c>
      <c r="BU48" s="14"/>
      <c r="BV48" s="14">
        <v>1134.31</v>
      </c>
      <c r="BW48" s="14">
        <v>1158.82</v>
      </c>
      <c r="BX48" s="14">
        <v>1170.3</v>
      </c>
      <c r="BY48" s="14">
        <v>1195.32</v>
      </c>
      <c r="BZ48" s="14">
        <v>1129.5</v>
      </c>
      <c r="CA48" s="14">
        <v>1165.0899999999999</v>
      </c>
      <c r="CB48" s="14">
        <v>1185.56</v>
      </c>
      <c r="CC48" s="14">
        <v>1223.1099999999999</v>
      </c>
      <c r="CD48" s="14">
        <v>1118.1400000000001</v>
      </c>
      <c r="CE48" s="14">
        <v>1153.47</v>
      </c>
      <c r="CF48" s="14">
        <v>1183.3499999999999</v>
      </c>
      <c r="CG48" s="14">
        <v>1117.5</v>
      </c>
      <c r="CH48" s="14">
        <v>1152.82</v>
      </c>
      <c r="CI48" s="14">
        <v>1178.3800000000001</v>
      </c>
      <c r="CJ48" s="14"/>
      <c r="CK48" s="14">
        <v>1010.81</v>
      </c>
      <c r="CL48" s="14">
        <v>1042.9000000000001</v>
      </c>
      <c r="CM48" s="14">
        <v>1038.5999999999999</v>
      </c>
      <c r="CN48" s="14">
        <v>1071.47</v>
      </c>
      <c r="CO48" s="14">
        <v>996.74</v>
      </c>
      <c r="CP48" s="14">
        <v>1028.1600000000001</v>
      </c>
      <c r="CQ48" s="14">
        <v>1029.48</v>
      </c>
      <c r="CR48" s="14">
        <v>1061.95</v>
      </c>
      <c r="CS48" s="14">
        <v>1067.4100000000001</v>
      </c>
      <c r="CT48" s="14">
        <v>1101.06</v>
      </c>
      <c r="CU48" s="14"/>
      <c r="CV48" s="14">
        <v>1329.64</v>
      </c>
      <c r="CW48" s="14">
        <v>1371.63</v>
      </c>
      <c r="CX48" s="14"/>
      <c r="CY48" s="14">
        <v>1114.75</v>
      </c>
      <c r="CZ48" s="14">
        <v>1149.97</v>
      </c>
      <c r="DA48" s="14">
        <v>1087.3699999999999</v>
      </c>
      <c r="DB48" s="14">
        <v>1121.67</v>
      </c>
      <c r="DC48" s="14"/>
      <c r="DD48" s="14">
        <v>1066.3599999999999</v>
      </c>
      <c r="DE48" s="14">
        <v>1100.01</v>
      </c>
      <c r="DF48" s="14">
        <v>1127.53</v>
      </c>
      <c r="DG48" s="14">
        <v>1077.3399999999999</v>
      </c>
      <c r="DH48" s="14">
        <v>1111.3699999999999</v>
      </c>
      <c r="DI48" s="14">
        <v>1139.26</v>
      </c>
      <c r="DJ48" s="14">
        <v>1071.3399999999999</v>
      </c>
    </row>
    <row r="49" spans="1:114" x14ac:dyDescent="0.25">
      <c r="A49" s="9">
        <v>56</v>
      </c>
      <c r="B49" s="10">
        <v>1153.1300000000001</v>
      </c>
      <c r="C49" s="10">
        <v>1171.7</v>
      </c>
      <c r="D49" s="10">
        <v>1268.29</v>
      </c>
      <c r="E49" s="10">
        <v>1229.54</v>
      </c>
      <c r="F49" s="10">
        <v>1397.33</v>
      </c>
      <c r="G49" s="10">
        <v>1246.8699999999999</v>
      </c>
      <c r="H49" s="10">
        <v>1208.8</v>
      </c>
      <c r="I49" s="10">
        <v>1373.74</v>
      </c>
      <c r="J49" s="10">
        <v>1222.5899999999999</v>
      </c>
      <c r="K49" s="10">
        <v>1185.21</v>
      </c>
      <c r="L49" s="10">
        <v>1346.86</v>
      </c>
      <c r="M49" s="10"/>
      <c r="N49" s="10">
        <v>1084.26</v>
      </c>
      <c r="O49" s="10">
        <v>1102.81</v>
      </c>
      <c r="P49" s="10">
        <v>1058.74</v>
      </c>
      <c r="Q49" s="10">
        <v>1078.3800000000001</v>
      </c>
      <c r="R49" s="10">
        <v>1150.29</v>
      </c>
      <c r="S49" s="10">
        <v>1115.22</v>
      </c>
      <c r="T49" s="10">
        <v>1267.19</v>
      </c>
      <c r="U49" s="10">
        <v>1134.44</v>
      </c>
      <c r="V49" s="10">
        <v>1099.8</v>
      </c>
      <c r="W49" s="10">
        <v>1249.72</v>
      </c>
      <c r="X49" s="10">
        <v>1100.9000000000001</v>
      </c>
      <c r="Y49" s="10">
        <v>1067.21</v>
      </c>
      <c r="Z49" s="10">
        <v>1212.76</v>
      </c>
      <c r="AA49" s="10">
        <v>1020.83</v>
      </c>
      <c r="AB49" s="10">
        <v>1040.73</v>
      </c>
      <c r="AC49" s="10">
        <v>1070.33</v>
      </c>
      <c r="AD49" s="10">
        <v>1037.74</v>
      </c>
      <c r="AE49" s="10">
        <v>1179.19</v>
      </c>
      <c r="AF49" s="10">
        <v>993.53</v>
      </c>
      <c r="AG49" s="10">
        <v>1013.6</v>
      </c>
      <c r="AH49" s="10"/>
      <c r="AI49" s="10">
        <v>980.58</v>
      </c>
      <c r="AJ49" s="10">
        <v>1114.26</v>
      </c>
      <c r="AK49" s="10">
        <v>874.57</v>
      </c>
      <c r="AL49" s="10">
        <v>895.31</v>
      </c>
      <c r="AM49" s="10">
        <v>993.81</v>
      </c>
      <c r="AN49" s="10"/>
      <c r="AO49" s="10">
        <v>1622.41</v>
      </c>
      <c r="AP49" s="10">
        <v>1673.72</v>
      </c>
      <c r="AQ49" s="10">
        <v>1699.22</v>
      </c>
      <c r="AR49" s="10">
        <v>1697.3</v>
      </c>
      <c r="AS49" s="10">
        <v>1629.25</v>
      </c>
      <c r="AT49" s="10">
        <v>1680.81</v>
      </c>
      <c r="AU49" s="10">
        <v>1627.87</v>
      </c>
      <c r="AV49" s="10">
        <v>1679.43</v>
      </c>
      <c r="AW49" s="10">
        <v>1659.93</v>
      </c>
      <c r="AX49" s="10">
        <v>1712.47</v>
      </c>
      <c r="AY49" s="10"/>
      <c r="AZ49" s="10">
        <v>1364.74</v>
      </c>
      <c r="BA49" s="10">
        <v>1407.97</v>
      </c>
      <c r="BB49" s="10">
        <v>1469.23</v>
      </c>
      <c r="BC49" s="10">
        <v>1515.75</v>
      </c>
      <c r="BD49" s="10">
        <v>1392.43</v>
      </c>
      <c r="BE49" s="10">
        <v>1436.47</v>
      </c>
      <c r="BF49" s="10">
        <v>1509.73</v>
      </c>
      <c r="BG49" s="10">
        <v>1482.99</v>
      </c>
      <c r="BH49" s="10">
        <v>1529.93</v>
      </c>
      <c r="BI49" s="10">
        <v>1546.57</v>
      </c>
      <c r="BJ49" s="10">
        <v>1595.42</v>
      </c>
      <c r="BK49" s="10">
        <v>1429.66</v>
      </c>
      <c r="BL49" s="10">
        <v>1474.95</v>
      </c>
      <c r="BM49" s="10">
        <v>1396.37</v>
      </c>
      <c r="BN49" s="10">
        <v>1440.44</v>
      </c>
      <c r="BO49" s="10">
        <v>1382.33</v>
      </c>
      <c r="BP49" s="10">
        <v>1426.12</v>
      </c>
      <c r="BQ49" s="10">
        <v>1451.76</v>
      </c>
      <c r="BR49" s="10">
        <v>1366.23</v>
      </c>
      <c r="BS49" s="10">
        <v>1409.48</v>
      </c>
      <c r="BT49" s="10">
        <v>1435.4</v>
      </c>
      <c r="BU49" s="10"/>
      <c r="BV49" s="10">
        <v>1186.7</v>
      </c>
      <c r="BW49" s="10">
        <v>1212.3399999999999</v>
      </c>
      <c r="BX49" s="10">
        <v>1224.3599999999999</v>
      </c>
      <c r="BY49" s="10">
        <v>1250.53</v>
      </c>
      <c r="BZ49" s="10">
        <v>1181.6600000000001</v>
      </c>
      <c r="CA49" s="10">
        <v>1218.9000000000001</v>
      </c>
      <c r="CB49" s="10">
        <v>1240.32</v>
      </c>
      <c r="CC49" s="10">
        <v>1279.5999999999999</v>
      </c>
      <c r="CD49" s="10">
        <v>1169.79</v>
      </c>
      <c r="CE49" s="10">
        <v>1206.74</v>
      </c>
      <c r="CF49" s="10">
        <v>1238.01</v>
      </c>
      <c r="CG49" s="10">
        <v>1169.1099999999999</v>
      </c>
      <c r="CH49" s="10">
        <v>1206.07</v>
      </c>
      <c r="CI49" s="10">
        <v>1232.8</v>
      </c>
      <c r="CJ49" s="10"/>
      <c r="CK49" s="10">
        <v>1057.5</v>
      </c>
      <c r="CL49" s="10">
        <v>1091.07</v>
      </c>
      <c r="CM49" s="10">
        <v>1086.57</v>
      </c>
      <c r="CN49" s="10">
        <v>1120.96</v>
      </c>
      <c r="CO49" s="10">
        <v>1042.78</v>
      </c>
      <c r="CP49" s="10">
        <v>1075.6500000000001</v>
      </c>
      <c r="CQ49" s="10">
        <v>1077.03</v>
      </c>
      <c r="CR49" s="10">
        <v>1111</v>
      </c>
      <c r="CS49" s="10">
        <v>1116.71</v>
      </c>
      <c r="CT49" s="10">
        <v>1151.92</v>
      </c>
      <c r="CU49" s="10"/>
      <c r="CV49" s="10">
        <v>1391.05</v>
      </c>
      <c r="CW49" s="10">
        <v>1434.98</v>
      </c>
      <c r="CX49" s="10"/>
      <c r="CY49" s="10">
        <v>1166.24</v>
      </c>
      <c r="CZ49" s="10">
        <v>1203.08</v>
      </c>
      <c r="DA49" s="10">
        <v>1137.5899999999999</v>
      </c>
      <c r="DB49" s="10">
        <v>1173.48</v>
      </c>
      <c r="DC49" s="10"/>
      <c r="DD49" s="10">
        <v>1115.6199999999999</v>
      </c>
      <c r="DE49" s="10">
        <v>1150.82</v>
      </c>
      <c r="DF49" s="10">
        <v>1179.6099999999999</v>
      </c>
      <c r="DG49" s="10">
        <v>1127.0999999999999</v>
      </c>
      <c r="DH49" s="10">
        <v>1162.7</v>
      </c>
      <c r="DI49" s="10">
        <v>1191.8800000000001</v>
      </c>
      <c r="DJ49" s="10">
        <v>1120.82</v>
      </c>
    </row>
    <row r="50" spans="1:114" x14ac:dyDescent="0.25">
      <c r="A50" s="11">
        <v>57</v>
      </c>
      <c r="B50" s="12">
        <v>1204.54</v>
      </c>
      <c r="C50" s="12">
        <v>1223.93</v>
      </c>
      <c r="D50" s="12">
        <v>1324.83</v>
      </c>
      <c r="E50" s="12">
        <v>1284.3499999999999</v>
      </c>
      <c r="F50" s="12">
        <v>1459.62</v>
      </c>
      <c r="G50" s="12">
        <v>1302.45</v>
      </c>
      <c r="H50" s="12">
        <v>1262.68</v>
      </c>
      <c r="I50" s="12">
        <v>1434.98</v>
      </c>
      <c r="J50" s="12">
        <v>1277.0899999999999</v>
      </c>
      <c r="K50" s="12">
        <v>1238.04</v>
      </c>
      <c r="L50" s="12">
        <v>1406.9</v>
      </c>
      <c r="M50" s="12"/>
      <c r="N50" s="12">
        <v>1132.5999999999999</v>
      </c>
      <c r="O50" s="12">
        <v>1151.97</v>
      </c>
      <c r="P50" s="12">
        <v>1105.93</v>
      </c>
      <c r="Q50" s="12">
        <v>1126.45</v>
      </c>
      <c r="R50" s="12">
        <v>1201.56</v>
      </c>
      <c r="S50" s="12">
        <v>1164.93</v>
      </c>
      <c r="T50" s="12">
        <v>1323.68</v>
      </c>
      <c r="U50" s="12">
        <v>1185.02</v>
      </c>
      <c r="V50" s="12">
        <v>1148.83</v>
      </c>
      <c r="W50" s="12">
        <v>1305.43</v>
      </c>
      <c r="X50" s="12">
        <v>1149.97</v>
      </c>
      <c r="Y50" s="12">
        <v>1114.78</v>
      </c>
      <c r="Z50" s="12">
        <v>1266.83</v>
      </c>
      <c r="AA50" s="12">
        <v>1066.33</v>
      </c>
      <c r="AB50" s="12">
        <v>1087.1199999999999</v>
      </c>
      <c r="AC50" s="12">
        <v>1118.05</v>
      </c>
      <c r="AD50" s="12">
        <v>1084</v>
      </c>
      <c r="AE50" s="12">
        <v>1231.76</v>
      </c>
      <c r="AF50" s="12">
        <v>1037.82</v>
      </c>
      <c r="AG50" s="12">
        <v>1058.78</v>
      </c>
      <c r="AH50" s="12"/>
      <c r="AI50" s="12">
        <v>1024.3</v>
      </c>
      <c r="AJ50" s="12">
        <v>1163.94</v>
      </c>
      <c r="AK50" s="12">
        <v>913.56</v>
      </c>
      <c r="AL50" s="12">
        <v>935.22</v>
      </c>
      <c r="AM50" s="12">
        <v>1038.1099999999999</v>
      </c>
      <c r="AN50" s="12"/>
      <c r="AO50" s="12">
        <v>1694.74</v>
      </c>
      <c r="AP50" s="12">
        <v>1748.33</v>
      </c>
      <c r="AQ50" s="12">
        <v>1774.96</v>
      </c>
      <c r="AR50" s="12">
        <v>1772.97</v>
      </c>
      <c r="AS50" s="12">
        <v>1701.88</v>
      </c>
      <c r="AT50" s="12">
        <v>1755.74</v>
      </c>
      <c r="AU50" s="12">
        <v>1700.44</v>
      </c>
      <c r="AV50" s="12">
        <v>1754.3</v>
      </c>
      <c r="AW50" s="12">
        <v>1733.93</v>
      </c>
      <c r="AX50" s="12">
        <v>1788.81</v>
      </c>
      <c r="AY50" s="12"/>
      <c r="AZ50" s="12">
        <v>1425.57</v>
      </c>
      <c r="BA50" s="12">
        <v>1470.73</v>
      </c>
      <c r="BB50" s="12">
        <v>1534.73</v>
      </c>
      <c r="BC50" s="12">
        <v>1583.32</v>
      </c>
      <c r="BD50" s="12">
        <v>1454.5</v>
      </c>
      <c r="BE50" s="12">
        <v>1500.51</v>
      </c>
      <c r="BF50" s="12">
        <v>1577.03</v>
      </c>
      <c r="BG50" s="12">
        <v>1549.1</v>
      </c>
      <c r="BH50" s="12">
        <v>1598.14</v>
      </c>
      <c r="BI50" s="12">
        <v>1615.51</v>
      </c>
      <c r="BJ50" s="12">
        <v>1666.54</v>
      </c>
      <c r="BK50" s="12">
        <v>1493.39</v>
      </c>
      <c r="BL50" s="12">
        <v>1540.7</v>
      </c>
      <c r="BM50" s="12">
        <v>1458.62</v>
      </c>
      <c r="BN50" s="12">
        <v>1504.65</v>
      </c>
      <c r="BO50" s="12">
        <v>1443.95</v>
      </c>
      <c r="BP50" s="12">
        <v>1489.69</v>
      </c>
      <c r="BQ50" s="12">
        <v>1516.47</v>
      </c>
      <c r="BR50" s="12">
        <v>1427.13</v>
      </c>
      <c r="BS50" s="12">
        <v>1472.31</v>
      </c>
      <c r="BT50" s="12">
        <v>1499.39</v>
      </c>
      <c r="BU50" s="12"/>
      <c r="BV50" s="12">
        <v>1239.5999999999999</v>
      </c>
      <c r="BW50" s="12">
        <v>1266.3900000000001</v>
      </c>
      <c r="BX50" s="12">
        <v>1278.94</v>
      </c>
      <c r="BY50" s="12">
        <v>1306.28</v>
      </c>
      <c r="BZ50" s="12">
        <v>1234.3399999999999</v>
      </c>
      <c r="CA50" s="12">
        <v>1273.24</v>
      </c>
      <c r="CB50" s="12">
        <v>1295.6099999999999</v>
      </c>
      <c r="CC50" s="12">
        <v>1336.65</v>
      </c>
      <c r="CD50" s="12">
        <v>1221.94</v>
      </c>
      <c r="CE50" s="12">
        <v>1260.54</v>
      </c>
      <c r="CF50" s="12">
        <v>1293.19</v>
      </c>
      <c r="CG50" s="12">
        <v>1221.23</v>
      </c>
      <c r="CH50" s="12">
        <v>1259.83</v>
      </c>
      <c r="CI50" s="12">
        <v>1287.76</v>
      </c>
      <c r="CJ50" s="12"/>
      <c r="CK50" s="12">
        <v>1104.6400000000001</v>
      </c>
      <c r="CL50" s="12">
        <v>1139.71</v>
      </c>
      <c r="CM50" s="12">
        <v>1135.01</v>
      </c>
      <c r="CN50" s="12">
        <v>1170.93</v>
      </c>
      <c r="CO50" s="12">
        <v>1089.27</v>
      </c>
      <c r="CP50" s="12">
        <v>1123.5999999999999</v>
      </c>
      <c r="CQ50" s="12">
        <v>1125.04</v>
      </c>
      <c r="CR50" s="12">
        <v>1160.52</v>
      </c>
      <c r="CS50" s="12">
        <v>1166.49</v>
      </c>
      <c r="CT50" s="12">
        <v>1203.27</v>
      </c>
      <c r="CU50" s="12"/>
      <c r="CV50" s="12">
        <v>1453.06</v>
      </c>
      <c r="CW50" s="12">
        <v>1498.95</v>
      </c>
      <c r="CX50" s="12"/>
      <c r="CY50" s="12">
        <v>1218.23</v>
      </c>
      <c r="CZ50" s="12">
        <v>1256.71</v>
      </c>
      <c r="DA50" s="12">
        <v>1188.31</v>
      </c>
      <c r="DB50" s="12">
        <v>1225.79</v>
      </c>
      <c r="DC50" s="12"/>
      <c r="DD50" s="12">
        <v>1165.3499999999999</v>
      </c>
      <c r="DE50" s="12">
        <v>1202.1199999999999</v>
      </c>
      <c r="DF50" s="12">
        <v>1232.2</v>
      </c>
      <c r="DG50" s="12">
        <v>1177.3399999999999</v>
      </c>
      <c r="DH50" s="12">
        <v>1214.53</v>
      </c>
      <c r="DI50" s="12">
        <v>1245.01</v>
      </c>
      <c r="DJ50" s="12">
        <v>1170.78</v>
      </c>
    </row>
    <row r="51" spans="1:114" x14ac:dyDescent="0.25">
      <c r="A51" s="11">
        <v>58</v>
      </c>
      <c r="B51" s="12">
        <v>1259.4000000000001</v>
      </c>
      <c r="C51" s="12">
        <v>1279.68</v>
      </c>
      <c r="D51" s="12">
        <v>1385.17</v>
      </c>
      <c r="E51" s="12">
        <v>1342.85</v>
      </c>
      <c r="F51" s="12">
        <v>1526.1</v>
      </c>
      <c r="G51" s="12">
        <v>1361.78</v>
      </c>
      <c r="H51" s="12">
        <v>1320.2</v>
      </c>
      <c r="I51" s="12">
        <v>1500.34</v>
      </c>
      <c r="J51" s="12">
        <v>1335.25</v>
      </c>
      <c r="K51" s="12">
        <v>1294.43</v>
      </c>
      <c r="L51" s="12">
        <v>1470.99</v>
      </c>
      <c r="M51" s="12"/>
      <c r="N51" s="12">
        <v>1184.18</v>
      </c>
      <c r="O51" s="12">
        <v>1204.44</v>
      </c>
      <c r="P51" s="12">
        <v>1156.31</v>
      </c>
      <c r="Q51" s="12">
        <v>1177.76</v>
      </c>
      <c r="R51" s="12">
        <v>1256.29</v>
      </c>
      <c r="S51" s="12">
        <v>1217.99</v>
      </c>
      <c r="T51" s="12">
        <v>1383.97</v>
      </c>
      <c r="U51" s="12">
        <v>1238.99</v>
      </c>
      <c r="V51" s="12">
        <v>1201.1500000000001</v>
      </c>
      <c r="W51" s="12">
        <v>1364.89</v>
      </c>
      <c r="X51" s="12">
        <v>1202.3499999999999</v>
      </c>
      <c r="Y51" s="12">
        <v>1165.56</v>
      </c>
      <c r="Z51" s="12">
        <v>1324.53</v>
      </c>
      <c r="AA51" s="12">
        <v>1114.9000000000001</v>
      </c>
      <c r="AB51" s="12">
        <v>1136.6400000000001</v>
      </c>
      <c r="AC51" s="12">
        <v>1168.97</v>
      </c>
      <c r="AD51" s="12">
        <v>1133.3800000000001</v>
      </c>
      <c r="AE51" s="12">
        <v>1287.8599999999999</v>
      </c>
      <c r="AF51" s="12">
        <v>1085.0899999999999</v>
      </c>
      <c r="AG51" s="12">
        <v>1107</v>
      </c>
      <c r="AH51" s="12"/>
      <c r="AI51" s="12">
        <v>1070.95</v>
      </c>
      <c r="AJ51" s="12">
        <v>1216.95</v>
      </c>
      <c r="AK51" s="12">
        <v>955.17</v>
      </c>
      <c r="AL51" s="12">
        <v>977.82</v>
      </c>
      <c r="AM51" s="12">
        <v>1085.4000000000001</v>
      </c>
      <c r="AN51" s="12"/>
      <c r="AO51" s="12">
        <v>1771.93</v>
      </c>
      <c r="AP51" s="12">
        <v>1827.96</v>
      </c>
      <c r="AQ51" s="12">
        <v>1855.81</v>
      </c>
      <c r="AR51" s="12">
        <v>1853.72</v>
      </c>
      <c r="AS51" s="12">
        <v>1779.4</v>
      </c>
      <c r="AT51" s="12">
        <v>1835.71</v>
      </c>
      <c r="AU51" s="12">
        <v>1777.89</v>
      </c>
      <c r="AV51" s="12">
        <v>1834.2</v>
      </c>
      <c r="AW51" s="12">
        <v>1812.9</v>
      </c>
      <c r="AX51" s="12">
        <v>1870.28</v>
      </c>
      <c r="AY51" s="12"/>
      <c r="AZ51" s="12">
        <v>1490.5</v>
      </c>
      <c r="BA51" s="12">
        <v>1537.72</v>
      </c>
      <c r="BB51" s="12">
        <v>1604.63</v>
      </c>
      <c r="BC51" s="12">
        <v>1655.44</v>
      </c>
      <c r="BD51" s="12">
        <v>1520.75</v>
      </c>
      <c r="BE51" s="12">
        <v>1568.85</v>
      </c>
      <c r="BF51" s="12">
        <v>1648.86</v>
      </c>
      <c r="BG51" s="12">
        <v>1619.66</v>
      </c>
      <c r="BH51" s="12">
        <v>1670.93</v>
      </c>
      <c r="BI51" s="12">
        <v>1689.09</v>
      </c>
      <c r="BJ51" s="12">
        <v>1742.45</v>
      </c>
      <c r="BK51" s="12">
        <v>1561.41</v>
      </c>
      <c r="BL51" s="12">
        <v>1610.87</v>
      </c>
      <c r="BM51" s="12">
        <v>1525.05</v>
      </c>
      <c r="BN51" s="12">
        <v>1573.19</v>
      </c>
      <c r="BO51" s="12">
        <v>1509.72</v>
      </c>
      <c r="BP51" s="12">
        <v>1557.54</v>
      </c>
      <c r="BQ51" s="12">
        <v>1585.54</v>
      </c>
      <c r="BR51" s="12">
        <v>1492.13</v>
      </c>
      <c r="BS51" s="12">
        <v>1539.37</v>
      </c>
      <c r="BT51" s="12">
        <v>1567.68</v>
      </c>
      <c r="BU51" s="12"/>
      <c r="BV51" s="12">
        <v>1296.07</v>
      </c>
      <c r="BW51" s="12">
        <v>1324.07</v>
      </c>
      <c r="BX51" s="12">
        <v>1337.19</v>
      </c>
      <c r="BY51" s="12">
        <v>1365.78</v>
      </c>
      <c r="BZ51" s="12">
        <v>1290.56</v>
      </c>
      <c r="CA51" s="12">
        <v>1331.23</v>
      </c>
      <c r="CB51" s="12">
        <v>1354.62</v>
      </c>
      <c r="CC51" s="12">
        <v>1397.53</v>
      </c>
      <c r="CD51" s="12">
        <v>1277.5899999999999</v>
      </c>
      <c r="CE51" s="12">
        <v>1317.95</v>
      </c>
      <c r="CF51" s="12">
        <v>1352.1</v>
      </c>
      <c r="CG51" s="12">
        <v>1276.8499999999999</v>
      </c>
      <c r="CH51" s="12">
        <v>1317.21</v>
      </c>
      <c r="CI51" s="12">
        <v>1346.41</v>
      </c>
      <c r="CJ51" s="12"/>
      <c r="CK51" s="12">
        <v>1154.96</v>
      </c>
      <c r="CL51" s="12">
        <v>1191.6199999999999</v>
      </c>
      <c r="CM51" s="12">
        <v>1186.71</v>
      </c>
      <c r="CN51" s="12">
        <v>1224.26</v>
      </c>
      <c r="CO51" s="12">
        <v>1138.8800000000001</v>
      </c>
      <c r="CP51" s="12">
        <v>1174.78</v>
      </c>
      <c r="CQ51" s="12">
        <v>1176.28</v>
      </c>
      <c r="CR51" s="12">
        <v>1213.3800000000001</v>
      </c>
      <c r="CS51" s="12">
        <v>1219.6300000000001</v>
      </c>
      <c r="CT51" s="12">
        <v>1258.08</v>
      </c>
      <c r="CU51" s="12"/>
      <c r="CV51" s="12">
        <v>1519.25</v>
      </c>
      <c r="CW51" s="12">
        <v>1567.22</v>
      </c>
      <c r="CX51" s="12"/>
      <c r="CY51" s="12">
        <v>1273.72</v>
      </c>
      <c r="CZ51" s="12">
        <v>1313.95</v>
      </c>
      <c r="DA51" s="12">
        <v>1242.43</v>
      </c>
      <c r="DB51" s="12">
        <v>1281.6199999999999</v>
      </c>
      <c r="DC51" s="12"/>
      <c r="DD51" s="12">
        <v>1218.43</v>
      </c>
      <c r="DE51" s="12">
        <v>1256.8800000000001</v>
      </c>
      <c r="DF51" s="12">
        <v>1288.32</v>
      </c>
      <c r="DG51" s="12">
        <v>1230.96</v>
      </c>
      <c r="DH51" s="12">
        <v>1269.8499999999999</v>
      </c>
      <c r="DI51" s="12">
        <v>1301.72</v>
      </c>
      <c r="DJ51" s="12">
        <v>1224.1099999999999</v>
      </c>
    </row>
    <row r="52" spans="1:114" x14ac:dyDescent="0.25">
      <c r="A52" s="11">
        <v>59</v>
      </c>
      <c r="B52" s="12">
        <v>1286.58</v>
      </c>
      <c r="C52" s="12">
        <v>1307.3</v>
      </c>
      <c r="D52" s="12">
        <v>1415.07</v>
      </c>
      <c r="E52" s="12">
        <v>1371.83</v>
      </c>
      <c r="F52" s="12">
        <v>1559.04</v>
      </c>
      <c r="G52" s="12">
        <v>1391.17</v>
      </c>
      <c r="H52" s="12">
        <v>1348.69</v>
      </c>
      <c r="I52" s="12">
        <v>1532.72</v>
      </c>
      <c r="J52" s="12">
        <v>1364.08</v>
      </c>
      <c r="K52" s="12">
        <v>1322.38</v>
      </c>
      <c r="L52" s="12">
        <v>1502.74</v>
      </c>
      <c r="M52" s="12"/>
      <c r="N52" s="12">
        <v>1209.74</v>
      </c>
      <c r="O52" s="12">
        <v>1230.44</v>
      </c>
      <c r="P52" s="12">
        <v>1181.27</v>
      </c>
      <c r="Q52" s="12">
        <v>1203.18</v>
      </c>
      <c r="R52" s="12">
        <v>1283.4100000000001</v>
      </c>
      <c r="S52" s="12">
        <v>1244.29</v>
      </c>
      <c r="T52" s="12">
        <v>1413.85</v>
      </c>
      <c r="U52" s="12">
        <v>1265.73</v>
      </c>
      <c r="V52" s="12">
        <v>1227.08</v>
      </c>
      <c r="W52" s="12">
        <v>1394.35</v>
      </c>
      <c r="X52" s="12">
        <v>1228.3</v>
      </c>
      <c r="Y52" s="12">
        <v>1190.72</v>
      </c>
      <c r="Z52" s="12">
        <v>1353.12</v>
      </c>
      <c r="AA52" s="12">
        <v>1138.97</v>
      </c>
      <c r="AB52" s="12">
        <v>1161.17</v>
      </c>
      <c r="AC52" s="12">
        <v>1194.2</v>
      </c>
      <c r="AD52" s="12">
        <v>1157.8399999999999</v>
      </c>
      <c r="AE52" s="12">
        <v>1315.66</v>
      </c>
      <c r="AF52" s="12">
        <v>1108.51</v>
      </c>
      <c r="AG52" s="12">
        <v>1130.9000000000001</v>
      </c>
      <c r="AH52" s="12"/>
      <c r="AI52" s="12">
        <v>1094.07</v>
      </c>
      <c r="AJ52" s="12">
        <v>1243.22</v>
      </c>
      <c r="AK52" s="12">
        <v>975.79</v>
      </c>
      <c r="AL52" s="12">
        <v>998.93</v>
      </c>
      <c r="AM52" s="12">
        <v>1108.83</v>
      </c>
      <c r="AN52" s="12"/>
      <c r="AO52" s="12">
        <v>1810.18</v>
      </c>
      <c r="AP52" s="12">
        <v>1867.42</v>
      </c>
      <c r="AQ52" s="12">
        <v>1895.87</v>
      </c>
      <c r="AR52" s="12">
        <v>1893.73</v>
      </c>
      <c r="AS52" s="12">
        <v>1817.81</v>
      </c>
      <c r="AT52" s="12">
        <v>1875.33</v>
      </c>
      <c r="AU52" s="12">
        <v>1816.27</v>
      </c>
      <c r="AV52" s="12">
        <v>1873.8</v>
      </c>
      <c r="AW52" s="12">
        <v>1852.03</v>
      </c>
      <c r="AX52" s="12">
        <v>1910.65</v>
      </c>
      <c r="AY52" s="12"/>
      <c r="AZ52" s="12">
        <v>1522.68</v>
      </c>
      <c r="BA52" s="12">
        <v>1570.91</v>
      </c>
      <c r="BB52" s="12">
        <v>1639.27</v>
      </c>
      <c r="BC52" s="12">
        <v>1691.17</v>
      </c>
      <c r="BD52" s="12">
        <v>1553.57</v>
      </c>
      <c r="BE52" s="12">
        <v>1602.72</v>
      </c>
      <c r="BF52" s="12">
        <v>1684.45</v>
      </c>
      <c r="BG52" s="12">
        <v>1654.62</v>
      </c>
      <c r="BH52" s="12">
        <v>1707</v>
      </c>
      <c r="BI52" s="12">
        <v>1725.55</v>
      </c>
      <c r="BJ52" s="12">
        <v>1780.06</v>
      </c>
      <c r="BK52" s="12">
        <v>1595.12</v>
      </c>
      <c r="BL52" s="12">
        <v>1645.64</v>
      </c>
      <c r="BM52" s="12">
        <v>1557.97</v>
      </c>
      <c r="BN52" s="12">
        <v>1607.14</v>
      </c>
      <c r="BO52" s="12">
        <v>1542.3</v>
      </c>
      <c r="BP52" s="12">
        <v>1591.16</v>
      </c>
      <c r="BQ52" s="12">
        <v>1619.77</v>
      </c>
      <c r="BR52" s="12">
        <v>1524.34</v>
      </c>
      <c r="BS52" s="12">
        <v>1572.6</v>
      </c>
      <c r="BT52" s="12">
        <v>1601.52</v>
      </c>
      <c r="BU52" s="12"/>
      <c r="BV52" s="12">
        <v>1324.04</v>
      </c>
      <c r="BW52" s="12">
        <v>1352.65</v>
      </c>
      <c r="BX52" s="12">
        <v>1366.05</v>
      </c>
      <c r="BY52" s="12">
        <v>1395.26</v>
      </c>
      <c r="BZ52" s="12">
        <v>1318.42</v>
      </c>
      <c r="CA52" s="12">
        <v>1359.96</v>
      </c>
      <c r="CB52" s="12">
        <v>1383.86</v>
      </c>
      <c r="CC52" s="12">
        <v>1427.69</v>
      </c>
      <c r="CD52" s="12">
        <v>1305.17</v>
      </c>
      <c r="CE52" s="12">
        <v>1346.4</v>
      </c>
      <c r="CF52" s="12">
        <v>1381.28</v>
      </c>
      <c r="CG52" s="12">
        <v>1304.42</v>
      </c>
      <c r="CH52" s="12">
        <v>1345.65</v>
      </c>
      <c r="CI52" s="12">
        <v>1375.48</v>
      </c>
      <c r="CJ52" s="12"/>
      <c r="CK52" s="12">
        <v>1179.8900000000001</v>
      </c>
      <c r="CL52" s="12">
        <v>1217.3499999999999</v>
      </c>
      <c r="CM52" s="12">
        <v>1212.32</v>
      </c>
      <c r="CN52" s="12">
        <v>1250.69</v>
      </c>
      <c r="CO52" s="12">
        <v>1163.46</v>
      </c>
      <c r="CP52" s="12">
        <v>1200.1400000000001</v>
      </c>
      <c r="CQ52" s="12">
        <v>1201.67</v>
      </c>
      <c r="CR52" s="12">
        <v>1239.57</v>
      </c>
      <c r="CS52" s="12">
        <v>1245.95</v>
      </c>
      <c r="CT52" s="12">
        <v>1285.23</v>
      </c>
      <c r="CU52" s="12"/>
      <c r="CV52" s="12">
        <v>1552.04</v>
      </c>
      <c r="CW52" s="12">
        <v>1601.05</v>
      </c>
      <c r="CX52" s="12"/>
      <c r="CY52" s="12">
        <v>1301.21</v>
      </c>
      <c r="CZ52" s="12">
        <v>1342.32</v>
      </c>
      <c r="DA52" s="12">
        <v>1269.25</v>
      </c>
      <c r="DB52" s="12">
        <v>1309.28</v>
      </c>
      <c r="DC52" s="12"/>
      <c r="DD52" s="12">
        <v>1244.73</v>
      </c>
      <c r="DE52" s="12">
        <v>1284.01</v>
      </c>
      <c r="DF52" s="12">
        <v>1316.13</v>
      </c>
      <c r="DG52" s="12">
        <v>1257.54</v>
      </c>
      <c r="DH52" s="12">
        <v>1297.26</v>
      </c>
      <c r="DI52" s="12">
        <v>1329.82</v>
      </c>
      <c r="DJ52" s="12">
        <v>1250.53</v>
      </c>
    </row>
    <row r="53" spans="1:114" x14ac:dyDescent="0.25">
      <c r="A53" s="13">
        <v>60</v>
      </c>
      <c r="B53" s="14">
        <v>1341.45</v>
      </c>
      <c r="C53" s="14">
        <v>1363.05</v>
      </c>
      <c r="D53" s="14">
        <v>1475.41</v>
      </c>
      <c r="E53" s="14">
        <v>1430.33</v>
      </c>
      <c r="F53" s="14">
        <v>1625.52</v>
      </c>
      <c r="G53" s="14">
        <v>1450.5</v>
      </c>
      <c r="H53" s="14">
        <v>1406.2</v>
      </c>
      <c r="I53" s="14">
        <v>1598.08</v>
      </c>
      <c r="J53" s="14">
        <v>1422.24</v>
      </c>
      <c r="K53" s="14">
        <v>1378.77</v>
      </c>
      <c r="L53" s="14">
        <v>1566.82</v>
      </c>
      <c r="M53" s="14"/>
      <c r="N53" s="14">
        <v>1261.33</v>
      </c>
      <c r="O53" s="14">
        <v>1282.9100000000001</v>
      </c>
      <c r="P53" s="14">
        <v>1231.6400000000001</v>
      </c>
      <c r="Q53" s="14">
        <v>1254.49</v>
      </c>
      <c r="R53" s="14">
        <v>1338.14</v>
      </c>
      <c r="S53" s="14">
        <v>1297.3499999999999</v>
      </c>
      <c r="T53" s="14">
        <v>1474.14</v>
      </c>
      <c r="U53" s="14">
        <v>1319.71</v>
      </c>
      <c r="V53" s="14">
        <v>1279.4100000000001</v>
      </c>
      <c r="W53" s="14">
        <v>1453.81</v>
      </c>
      <c r="X53" s="14">
        <v>1280.68</v>
      </c>
      <c r="Y53" s="14">
        <v>1241.49</v>
      </c>
      <c r="Z53" s="14">
        <v>1410.82</v>
      </c>
      <c r="AA53" s="14">
        <v>1187.54</v>
      </c>
      <c r="AB53" s="14">
        <v>1210.69</v>
      </c>
      <c r="AC53" s="14">
        <v>1245.1300000000001</v>
      </c>
      <c r="AD53" s="14">
        <v>1207.21</v>
      </c>
      <c r="AE53" s="14">
        <v>1371.76</v>
      </c>
      <c r="AF53" s="14">
        <v>1155.78</v>
      </c>
      <c r="AG53" s="14">
        <v>1179.1199999999999</v>
      </c>
      <c r="AH53" s="14"/>
      <c r="AI53" s="14">
        <v>1140.72</v>
      </c>
      <c r="AJ53" s="14">
        <v>1296.23</v>
      </c>
      <c r="AK53" s="14">
        <v>1017.4</v>
      </c>
      <c r="AL53" s="14">
        <v>1041.52</v>
      </c>
      <c r="AM53" s="14">
        <v>1156.1099999999999</v>
      </c>
      <c r="AN53" s="14"/>
      <c r="AO53" s="14">
        <v>1887.37</v>
      </c>
      <c r="AP53" s="14">
        <v>1947.05</v>
      </c>
      <c r="AQ53" s="14">
        <v>1976.71</v>
      </c>
      <c r="AR53" s="14">
        <v>1974.49</v>
      </c>
      <c r="AS53" s="14">
        <v>1895.32</v>
      </c>
      <c r="AT53" s="14">
        <v>1955.3</v>
      </c>
      <c r="AU53" s="14">
        <v>1893.72</v>
      </c>
      <c r="AV53" s="14">
        <v>1953.7</v>
      </c>
      <c r="AW53" s="14">
        <v>1931.01</v>
      </c>
      <c r="AX53" s="14">
        <v>1992.13</v>
      </c>
      <c r="AY53" s="14"/>
      <c r="AZ53" s="14">
        <v>1587.61</v>
      </c>
      <c r="BA53" s="14">
        <v>1637.9</v>
      </c>
      <c r="BB53" s="14">
        <v>1709.17</v>
      </c>
      <c r="BC53" s="14">
        <v>1763.29</v>
      </c>
      <c r="BD53" s="14">
        <v>1619.82</v>
      </c>
      <c r="BE53" s="14">
        <v>1671.06</v>
      </c>
      <c r="BF53" s="14">
        <v>1756.28</v>
      </c>
      <c r="BG53" s="14">
        <v>1725.18</v>
      </c>
      <c r="BH53" s="14">
        <v>1779.79</v>
      </c>
      <c r="BI53" s="14">
        <v>1799.14</v>
      </c>
      <c r="BJ53" s="14">
        <v>1855.97</v>
      </c>
      <c r="BK53" s="14">
        <v>1663.14</v>
      </c>
      <c r="BL53" s="14">
        <v>1715.82</v>
      </c>
      <c r="BM53" s="14">
        <v>1624.41</v>
      </c>
      <c r="BN53" s="14">
        <v>1675.68</v>
      </c>
      <c r="BO53" s="14">
        <v>1608.07</v>
      </c>
      <c r="BP53" s="14">
        <v>1659.01</v>
      </c>
      <c r="BQ53" s="14">
        <v>1688.84</v>
      </c>
      <c r="BR53" s="14">
        <v>1589.35</v>
      </c>
      <c r="BS53" s="14">
        <v>1639.66</v>
      </c>
      <c r="BT53" s="14">
        <v>1669.82</v>
      </c>
      <c r="BU53" s="14"/>
      <c r="BV53" s="14">
        <v>1380.5</v>
      </c>
      <c r="BW53" s="14">
        <v>1410.33</v>
      </c>
      <c r="BX53" s="14">
        <v>1424.31</v>
      </c>
      <c r="BY53" s="14">
        <v>1454.76</v>
      </c>
      <c r="BZ53" s="14">
        <v>1374.64</v>
      </c>
      <c r="CA53" s="14">
        <v>1417.96</v>
      </c>
      <c r="CB53" s="14">
        <v>1442.87</v>
      </c>
      <c r="CC53" s="14">
        <v>1488.57</v>
      </c>
      <c r="CD53" s="14">
        <v>1360.83</v>
      </c>
      <c r="CE53" s="14">
        <v>1403.82</v>
      </c>
      <c r="CF53" s="14">
        <v>1440.18</v>
      </c>
      <c r="CG53" s="14">
        <v>1360.04</v>
      </c>
      <c r="CH53" s="14">
        <v>1403.03</v>
      </c>
      <c r="CI53" s="14">
        <v>1434.13</v>
      </c>
      <c r="CJ53" s="14"/>
      <c r="CK53" s="14">
        <v>1230.2</v>
      </c>
      <c r="CL53" s="14">
        <v>1269.26</v>
      </c>
      <c r="CM53" s="14">
        <v>1264.02</v>
      </c>
      <c r="CN53" s="14">
        <v>1304.02</v>
      </c>
      <c r="CO53" s="14">
        <v>1213.08</v>
      </c>
      <c r="CP53" s="14">
        <v>1251.32</v>
      </c>
      <c r="CQ53" s="14">
        <v>1252.92</v>
      </c>
      <c r="CR53" s="14">
        <v>1292.43</v>
      </c>
      <c r="CS53" s="14">
        <v>1299.08</v>
      </c>
      <c r="CT53" s="14">
        <v>1340.04</v>
      </c>
      <c r="CU53" s="14"/>
      <c r="CV53" s="14">
        <v>1618.22</v>
      </c>
      <c r="CW53" s="14">
        <v>1669.33</v>
      </c>
      <c r="CX53" s="14"/>
      <c r="CY53" s="14">
        <v>1356.7</v>
      </c>
      <c r="CZ53" s="14">
        <v>1399.56</v>
      </c>
      <c r="DA53" s="14">
        <v>1323.37</v>
      </c>
      <c r="DB53" s="14">
        <v>1365.11</v>
      </c>
      <c r="DC53" s="14"/>
      <c r="DD53" s="14">
        <v>1297.81</v>
      </c>
      <c r="DE53" s="14">
        <v>1338.76</v>
      </c>
      <c r="DF53" s="14">
        <v>1372.25</v>
      </c>
      <c r="DG53" s="14">
        <v>1311.16</v>
      </c>
      <c r="DH53" s="14">
        <v>1352.58</v>
      </c>
      <c r="DI53" s="14">
        <v>1386.53</v>
      </c>
      <c r="DJ53" s="14">
        <v>1303.8599999999999</v>
      </c>
    </row>
    <row r="54" spans="1:114" x14ac:dyDescent="0.25">
      <c r="A54" s="9">
        <v>61</v>
      </c>
      <c r="B54" s="10">
        <v>1388.9</v>
      </c>
      <c r="C54" s="10">
        <v>1411.27</v>
      </c>
      <c r="D54" s="10">
        <v>1527.6</v>
      </c>
      <c r="E54" s="10">
        <v>1480.93</v>
      </c>
      <c r="F54" s="10">
        <v>1683.02</v>
      </c>
      <c r="G54" s="10">
        <v>1501.8</v>
      </c>
      <c r="H54" s="10">
        <v>1455.95</v>
      </c>
      <c r="I54" s="10">
        <v>1654.61</v>
      </c>
      <c r="J54" s="10">
        <v>1472.55</v>
      </c>
      <c r="K54" s="10">
        <v>1427.54</v>
      </c>
      <c r="L54" s="10">
        <v>1622.24</v>
      </c>
      <c r="M54" s="10"/>
      <c r="N54" s="10">
        <v>1305.95</v>
      </c>
      <c r="O54" s="10">
        <v>1328.29</v>
      </c>
      <c r="P54" s="10">
        <v>1275.21</v>
      </c>
      <c r="Q54" s="10">
        <v>1298.8699999999999</v>
      </c>
      <c r="R54" s="10">
        <v>1385.47</v>
      </c>
      <c r="S54" s="10">
        <v>1343.24</v>
      </c>
      <c r="T54" s="10">
        <v>1526.28</v>
      </c>
      <c r="U54" s="10">
        <v>1366.39</v>
      </c>
      <c r="V54" s="10">
        <v>1324.66</v>
      </c>
      <c r="W54" s="10">
        <v>1505.23</v>
      </c>
      <c r="X54" s="10">
        <v>1325.98</v>
      </c>
      <c r="Y54" s="10">
        <v>1285.4100000000001</v>
      </c>
      <c r="Z54" s="10">
        <v>1460.72</v>
      </c>
      <c r="AA54" s="10">
        <v>1229.54</v>
      </c>
      <c r="AB54" s="10">
        <v>1253.51</v>
      </c>
      <c r="AC54" s="10">
        <v>1289.17</v>
      </c>
      <c r="AD54" s="10">
        <v>1249.92</v>
      </c>
      <c r="AE54" s="10">
        <v>1420.29</v>
      </c>
      <c r="AF54" s="10">
        <v>1196.67</v>
      </c>
      <c r="AG54" s="10">
        <v>1220.83</v>
      </c>
      <c r="AH54" s="10"/>
      <c r="AI54" s="10">
        <v>1181.07</v>
      </c>
      <c r="AJ54" s="10">
        <v>1342.08</v>
      </c>
      <c r="AK54" s="10">
        <v>1053.3800000000001</v>
      </c>
      <c r="AL54" s="10">
        <v>1078.3699999999999</v>
      </c>
      <c r="AM54" s="10">
        <v>1197</v>
      </c>
      <c r="AN54" s="10"/>
      <c r="AO54" s="10">
        <v>1954.13</v>
      </c>
      <c r="AP54" s="10">
        <v>2015.92</v>
      </c>
      <c r="AQ54" s="10">
        <v>2046.64</v>
      </c>
      <c r="AR54" s="10">
        <v>2044.33</v>
      </c>
      <c r="AS54" s="10">
        <v>1962.36</v>
      </c>
      <c r="AT54" s="10">
        <v>2024.46</v>
      </c>
      <c r="AU54" s="10">
        <v>1960.71</v>
      </c>
      <c r="AV54" s="10">
        <v>2022.81</v>
      </c>
      <c r="AW54" s="10">
        <v>1999.32</v>
      </c>
      <c r="AX54" s="10">
        <v>2062.6</v>
      </c>
      <c r="AY54" s="10"/>
      <c r="AZ54" s="10">
        <v>1643.77</v>
      </c>
      <c r="BA54" s="10">
        <v>1695.84</v>
      </c>
      <c r="BB54" s="10">
        <v>1769.63</v>
      </c>
      <c r="BC54" s="10">
        <v>1825.66</v>
      </c>
      <c r="BD54" s="10">
        <v>1677.12</v>
      </c>
      <c r="BE54" s="10">
        <v>1730.17</v>
      </c>
      <c r="BF54" s="10">
        <v>1818.41</v>
      </c>
      <c r="BG54" s="10">
        <v>1786.2</v>
      </c>
      <c r="BH54" s="10">
        <v>1842.74</v>
      </c>
      <c r="BI54" s="10">
        <v>1862.78</v>
      </c>
      <c r="BJ54" s="10">
        <v>1921.62</v>
      </c>
      <c r="BK54" s="10">
        <v>1721.97</v>
      </c>
      <c r="BL54" s="10">
        <v>1776.51</v>
      </c>
      <c r="BM54" s="10">
        <v>1681.87</v>
      </c>
      <c r="BN54" s="10">
        <v>1734.95</v>
      </c>
      <c r="BO54" s="10">
        <v>1664.95</v>
      </c>
      <c r="BP54" s="10">
        <v>1717.7</v>
      </c>
      <c r="BQ54" s="10">
        <v>1748.58</v>
      </c>
      <c r="BR54" s="10">
        <v>1645.56</v>
      </c>
      <c r="BS54" s="10">
        <v>1697.66</v>
      </c>
      <c r="BT54" s="10">
        <v>1728.88</v>
      </c>
      <c r="BU54" s="10"/>
      <c r="BV54" s="10">
        <v>1429.33</v>
      </c>
      <c r="BW54" s="10">
        <v>1460.22</v>
      </c>
      <c r="BX54" s="10">
        <v>1474.69</v>
      </c>
      <c r="BY54" s="10">
        <v>1506.22</v>
      </c>
      <c r="BZ54" s="10">
        <v>1423.27</v>
      </c>
      <c r="CA54" s="10">
        <v>1468.11</v>
      </c>
      <c r="CB54" s="10">
        <v>1493.91</v>
      </c>
      <c r="CC54" s="10">
        <v>1541.23</v>
      </c>
      <c r="CD54" s="10">
        <v>1408.96</v>
      </c>
      <c r="CE54" s="10">
        <v>1453.47</v>
      </c>
      <c r="CF54" s="10">
        <v>1491.13</v>
      </c>
      <c r="CG54" s="10">
        <v>1408.15</v>
      </c>
      <c r="CH54" s="10">
        <v>1452.66</v>
      </c>
      <c r="CI54" s="10">
        <v>1484.86</v>
      </c>
      <c r="CJ54" s="10"/>
      <c r="CK54" s="10">
        <v>1273.72</v>
      </c>
      <c r="CL54" s="10">
        <v>1314.15</v>
      </c>
      <c r="CM54" s="10">
        <v>1308.73</v>
      </c>
      <c r="CN54" s="10">
        <v>1350.15</v>
      </c>
      <c r="CO54" s="10">
        <v>1255.99</v>
      </c>
      <c r="CP54" s="10">
        <v>1295.58</v>
      </c>
      <c r="CQ54" s="10">
        <v>1297.24</v>
      </c>
      <c r="CR54" s="10">
        <v>1338.15</v>
      </c>
      <c r="CS54" s="10">
        <v>1345.03</v>
      </c>
      <c r="CT54" s="10">
        <v>1387.44</v>
      </c>
      <c r="CU54" s="10"/>
      <c r="CV54" s="10">
        <v>1675.46</v>
      </c>
      <c r="CW54" s="10">
        <v>1728.37</v>
      </c>
      <c r="CX54" s="10"/>
      <c r="CY54" s="10">
        <v>1404.69</v>
      </c>
      <c r="CZ54" s="10">
        <v>1449.06</v>
      </c>
      <c r="DA54" s="10">
        <v>1370.18</v>
      </c>
      <c r="DB54" s="10">
        <v>1413.4</v>
      </c>
      <c r="DC54" s="10"/>
      <c r="DD54" s="10">
        <v>1343.71</v>
      </c>
      <c r="DE54" s="10">
        <v>1386.12</v>
      </c>
      <c r="DF54" s="10">
        <v>1420.79</v>
      </c>
      <c r="DG54" s="10">
        <v>1357.54</v>
      </c>
      <c r="DH54" s="10">
        <v>1400.42</v>
      </c>
      <c r="DI54" s="10">
        <v>1435.57</v>
      </c>
      <c r="DJ54" s="10">
        <v>1349.98</v>
      </c>
    </row>
    <row r="55" spans="1:114" x14ac:dyDescent="0.25">
      <c r="A55" s="11">
        <v>62</v>
      </c>
      <c r="B55" s="12">
        <v>1420.04</v>
      </c>
      <c r="C55" s="12">
        <v>1442.91</v>
      </c>
      <c r="D55" s="12">
        <v>1561.85</v>
      </c>
      <c r="E55" s="12">
        <v>1514.13</v>
      </c>
      <c r="F55" s="12">
        <v>1720.75</v>
      </c>
      <c r="G55" s="12">
        <v>1535.47</v>
      </c>
      <c r="H55" s="12">
        <v>1488.59</v>
      </c>
      <c r="I55" s="12">
        <v>1691.71</v>
      </c>
      <c r="J55" s="12">
        <v>1505.57</v>
      </c>
      <c r="K55" s="12">
        <v>1459.54</v>
      </c>
      <c r="L55" s="12">
        <v>1658.61</v>
      </c>
      <c r="M55" s="12"/>
      <c r="N55" s="12">
        <v>1335.23</v>
      </c>
      <c r="O55" s="12">
        <v>1358.07</v>
      </c>
      <c r="P55" s="12">
        <v>1303.8</v>
      </c>
      <c r="Q55" s="12">
        <v>1327.99</v>
      </c>
      <c r="R55" s="12">
        <v>1416.53</v>
      </c>
      <c r="S55" s="12">
        <v>1373.35</v>
      </c>
      <c r="T55" s="12">
        <v>1560.5</v>
      </c>
      <c r="U55" s="12">
        <v>1397.02</v>
      </c>
      <c r="V55" s="12">
        <v>1354.36</v>
      </c>
      <c r="W55" s="12">
        <v>1538.98</v>
      </c>
      <c r="X55" s="12">
        <v>1355.71</v>
      </c>
      <c r="Y55" s="12">
        <v>1314.23</v>
      </c>
      <c r="Z55" s="12">
        <v>1493.47</v>
      </c>
      <c r="AA55" s="12">
        <v>1257.1099999999999</v>
      </c>
      <c r="AB55" s="12">
        <v>1281.6199999999999</v>
      </c>
      <c r="AC55" s="12">
        <v>1318.07</v>
      </c>
      <c r="AD55" s="12">
        <v>1277.94</v>
      </c>
      <c r="AE55" s="12">
        <v>1452.13</v>
      </c>
      <c r="AF55" s="12">
        <v>1223.5</v>
      </c>
      <c r="AG55" s="12">
        <v>1248.2</v>
      </c>
      <c r="AH55" s="12"/>
      <c r="AI55" s="12">
        <v>1207.55</v>
      </c>
      <c r="AJ55" s="12">
        <v>1372.17</v>
      </c>
      <c r="AK55" s="12">
        <v>1077</v>
      </c>
      <c r="AL55" s="12">
        <v>1102.54</v>
      </c>
      <c r="AM55" s="12">
        <v>1223.8399999999999</v>
      </c>
      <c r="AN55" s="12"/>
      <c r="AO55" s="12">
        <v>1997.94</v>
      </c>
      <c r="AP55" s="12">
        <v>2061.12</v>
      </c>
      <c r="AQ55" s="12">
        <v>2092.52</v>
      </c>
      <c r="AR55" s="12">
        <v>2090.16</v>
      </c>
      <c r="AS55" s="12">
        <v>2006.36</v>
      </c>
      <c r="AT55" s="12">
        <v>2069.85</v>
      </c>
      <c r="AU55" s="12">
        <v>2004.66</v>
      </c>
      <c r="AV55" s="12">
        <v>2068.16</v>
      </c>
      <c r="AW55" s="12">
        <v>2044.14</v>
      </c>
      <c r="AX55" s="12">
        <v>2108.84</v>
      </c>
      <c r="AY55" s="12"/>
      <c r="AZ55" s="12">
        <v>1680.62</v>
      </c>
      <c r="BA55" s="12">
        <v>1733.86</v>
      </c>
      <c r="BB55" s="12">
        <v>1809.3</v>
      </c>
      <c r="BC55" s="12">
        <v>1866.59</v>
      </c>
      <c r="BD55" s="12">
        <v>1714.72</v>
      </c>
      <c r="BE55" s="12">
        <v>1768.96</v>
      </c>
      <c r="BF55" s="12">
        <v>1859.18</v>
      </c>
      <c r="BG55" s="12">
        <v>1826.25</v>
      </c>
      <c r="BH55" s="12">
        <v>1884.06</v>
      </c>
      <c r="BI55" s="12">
        <v>1904.54</v>
      </c>
      <c r="BJ55" s="12">
        <v>1964.7</v>
      </c>
      <c r="BK55" s="12">
        <v>1760.57</v>
      </c>
      <c r="BL55" s="12">
        <v>1816.34</v>
      </c>
      <c r="BM55" s="12">
        <v>1719.58</v>
      </c>
      <c r="BN55" s="12">
        <v>1773.85</v>
      </c>
      <c r="BO55" s="12">
        <v>1702.28</v>
      </c>
      <c r="BP55" s="12">
        <v>1756.21</v>
      </c>
      <c r="BQ55" s="12">
        <v>1787.78</v>
      </c>
      <c r="BR55" s="12">
        <v>1682.46</v>
      </c>
      <c r="BS55" s="12">
        <v>1735.72</v>
      </c>
      <c r="BT55" s="12">
        <v>1767.64</v>
      </c>
      <c r="BU55" s="12"/>
      <c r="BV55" s="12">
        <v>1461.38</v>
      </c>
      <c r="BW55" s="12">
        <v>1492.95</v>
      </c>
      <c r="BX55" s="12">
        <v>1507.75</v>
      </c>
      <c r="BY55" s="12">
        <v>1539.99</v>
      </c>
      <c r="BZ55" s="12">
        <v>1455.17</v>
      </c>
      <c r="CA55" s="12">
        <v>1501.03</v>
      </c>
      <c r="CB55" s="12">
        <v>1527.4</v>
      </c>
      <c r="CC55" s="12">
        <v>1575.78</v>
      </c>
      <c r="CD55" s="12">
        <v>1440.55</v>
      </c>
      <c r="CE55" s="12">
        <v>1486.06</v>
      </c>
      <c r="CF55" s="12">
        <v>1524.56</v>
      </c>
      <c r="CG55" s="12">
        <v>1439.72</v>
      </c>
      <c r="CH55" s="12">
        <v>1485.23</v>
      </c>
      <c r="CI55" s="12">
        <v>1518.15</v>
      </c>
      <c r="CJ55" s="12"/>
      <c r="CK55" s="12">
        <v>1302.27</v>
      </c>
      <c r="CL55" s="12">
        <v>1343.62</v>
      </c>
      <c r="CM55" s="12">
        <v>1338.07</v>
      </c>
      <c r="CN55" s="12">
        <v>1380.42</v>
      </c>
      <c r="CO55" s="12">
        <v>1284.1400000000001</v>
      </c>
      <c r="CP55" s="12">
        <v>1324.63</v>
      </c>
      <c r="CQ55" s="12">
        <v>1326.32</v>
      </c>
      <c r="CR55" s="12">
        <v>1368.15</v>
      </c>
      <c r="CS55" s="12">
        <v>1375.19</v>
      </c>
      <c r="CT55" s="12">
        <v>1418.54</v>
      </c>
      <c r="CU55" s="12"/>
      <c r="CV55" s="12">
        <v>1713.03</v>
      </c>
      <c r="CW55" s="12">
        <v>1767.12</v>
      </c>
      <c r="CX55" s="12"/>
      <c r="CY55" s="12">
        <v>1436.18</v>
      </c>
      <c r="CZ55" s="12">
        <v>1481.55</v>
      </c>
      <c r="DA55" s="12">
        <v>1400.9</v>
      </c>
      <c r="DB55" s="12">
        <v>1445.09</v>
      </c>
      <c r="DC55" s="12"/>
      <c r="DD55" s="12">
        <v>1373.84</v>
      </c>
      <c r="DE55" s="12">
        <v>1417.19</v>
      </c>
      <c r="DF55" s="12">
        <v>1452.65</v>
      </c>
      <c r="DG55" s="12">
        <v>1387.98</v>
      </c>
      <c r="DH55" s="12">
        <v>1431.82</v>
      </c>
      <c r="DI55" s="12">
        <v>1467.76</v>
      </c>
      <c r="DJ55" s="12">
        <v>1380.25</v>
      </c>
    </row>
    <row r="56" spans="1:114" x14ac:dyDescent="0.25">
      <c r="A56" s="11">
        <v>63</v>
      </c>
      <c r="B56" s="12">
        <v>1459.09</v>
      </c>
      <c r="C56" s="12">
        <v>1482.58</v>
      </c>
      <c r="D56" s="12">
        <v>1604.8</v>
      </c>
      <c r="E56" s="12">
        <v>1555.76</v>
      </c>
      <c r="F56" s="12">
        <v>1768.07</v>
      </c>
      <c r="G56" s="12">
        <v>1577.7</v>
      </c>
      <c r="H56" s="12">
        <v>1529.52</v>
      </c>
      <c r="I56" s="12">
        <v>1738.23</v>
      </c>
      <c r="J56" s="12">
        <v>1546.97</v>
      </c>
      <c r="K56" s="12">
        <v>1499.68</v>
      </c>
      <c r="L56" s="12">
        <v>1704.22</v>
      </c>
      <c r="M56" s="12"/>
      <c r="N56" s="12">
        <v>1371.94</v>
      </c>
      <c r="O56" s="12">
        <v>1395.41</v>
      </c>
      <c r="P56" s="12">
        <v>1339.65</v>
      </c>
      <c r="Q56" s="12">
        <v>1364.5</v>
      </c>
      <c r="R56" s="12">
        <v>1455.48</v>
      </c>
      <c r="S56" s="12">
        <v>1411.12</v>
      </c>
      <c r="T56" s="12">
        <v>1603.41</v>
      </c>
      <c r="U56" s="12">
        <v>1435.44</v>
      </c>
      <c r="V56" s="12">
        <v>1391.6</v>
      </c>
      <c r="W56" s="12">
        <v>1581.3</v>
      </c>
      <c r="X56" s="12">
        <v>1392.99</v>
      </c>
      <c r="Y56" s="12">
        <v>1350.36</v>
      </c>
      <c r="Z56" s="12">
        <v>1534.54</v>
      </c>
      <c r="AA56" s="12">
        <v>1291.68</v>
      </c>
      <c r="AB56" s="12">
        <v>1316.86</v>
      </c>
      <c r="AC56" s="12">
        <v>1354.32</v>
      </c>
      <c r="AD56" s="12">
        <v>1313.08</v>
      </c>
      <c r="AE56" s="12">
        <v>1492.06</v>
      </c>
      <c r="AF56" s="12">
        <v>1257.1400000000001</v>
      </c>
      <c r="AG56" s="12">
        <v>1282.53</v>
      </c>
      <c r="AH56" s="12"/>
      <c r="AI56" s="12">
        <v>1240.76</v>
      </c>
      <c r="AJ56" s="12">
        <v>1409.9</v>
      </c>
      <c r="AK56" s="12">
        <v>1106.6199999999999</v>
      </c>
      <c r="AL56" s="12">
        <v>1132.8599999999999</v>
      </c>
      <c r="AM56" s="12">
        <v>1257.49</v>
      </c>
      <c r="AN56" s="12"/>
      <c r="AO56" s="12">
        <v>2052.88</v>
      </c>
      <c r="AP56" s="12">
        <v>2117.79</v>
      </c>
      <c r="AQ56" s="12">
        <v>2150.06</v>
      </c>
      <c r="AR56" s="12">
        <v>2147.64</v>
      </c>
      <c r="AS56" s="12">
        <v>2061.5300000000002</v>
      </c>
      <c r="AT56" s="12">
        <v>2126.77</v>
      </c>
      <c r="AU56" s="12">
        <v>2059.79</v>
      </c>
      <c r="AV56" s="12">
        <v>2125.0300000000002</v>
      </c>
      <c r="AW56" s="12">
        <v>2100.35</v>
      </c>
      <c r="AX56" s="12">
        <v>2166.83</v>
      </c>
      <c r="AY56" s="12"/>
      <c r="AZ56" s="12">
        <v>1726.83</v>
      </c>
      <c r="BA56" s="12">
        <v>1781.53</v>
      </c>
      <c r="BB56" s="12">
        <v>1859.05</v>
      </c>
      <c r="BC56" s="12">
        <v>1917.91</v>
      </c>
      <c r="BD56" s="12">
        <v>1761.87</v>
      </c>
      <c r="BE56" s="12">
        <v>1817.61</v>
      </c>
      <c r="BF56" s="12">
        <v>1910.3</v>
      </c>
      <c r="BG56" s="12">
        <v>1876.47</v>
      </c>
      <c r="BH56" s="12">
        <v>1935.86</v>
      </c>
      <c r="BI56" s="12">
        <v>1956.91</v>
      </c>
      <c r="BJ56" s="12">
        <v>2018.73</v>
      </c>
      <c r="BK56" s="12">
        <v>1808.99</v>
      </c>
      <c r="BL56" s="12">
        <v>1866.28</v>
      </c>
      <c r="BM56" s="12">
        <v>1766.86</v>
      </c>
      <c r="BN56" s="12">
        <v>1822.62</v>
      </c>
      <c r="BO56" s="12">
        <v>1749.09</v>
      </c>
      <c r="BP56" s="12">
        <v>1804.5</v>
      </c>
      <c r="BQ56" s="12">
        <v>1836.94</v>
      </c>
      <c r="BR56" s="12">
        <v>1728.72</v>
      </c>
      <c r="BS56" s="12">
        <v>1783.45</v>
      </c>
      <c r="BT56" s="12">
        <v>1816.25</v>
      </c>
      <c r="BU56" s="12"/>
      <c r="BV56" s="12">
        <v>1501.56</v>
      </c>
      <c r="BW56" s="12">
        <v>1534.01</v>
      </c>
      <c r="BX56" s="12">
        <v>1549.21</v>
      </c>
      <c r="BY56" s="12">
        <v>1582.33</v>
      </c>
      <c r="BZ56" s="12">
        <v>1495.19</v>
      </c>
      <c r="CA56" s="12">
        <v>1542.3</v>
      </c>
      <c r="CB56" s="12">
        <v>1569.4</v>
      </c>
      <c r="CC56" s="12">
        <v>1619.11</v>
      </c>
      <c r="CD56" s="12">
        <v>1480.16</v>
      </c>
      <c r="CE56" s="12">
        <v>1526.92</v>
      </c>
      <c r="CF56" s="12">
        <v>1566.48</v>
      </c>
      <c r="CG56" s="12">
        <v>1479.31</v>
      </c>
      <c r="CH56" s="12">
        <v>1526.07</v>
      </c>
      <c r="CI56" s="12">
        <v>1559.9</v>
      </c>
      <c r="CJ56" s="12"/>
      <c r="CK56" s="12">
        <v>1338.08</v>
      </c>
      <c r="CL56" s="12">
        <v>1380.56</v>
      </c>
      <c r="CM56" s="12">
        <v>1374.86</v>
      </c>
      <c r="CN56" s="12">
        <v>1418.38</v>
      </c>
      <c r="CO56" s="12">
        <v>1319.46</v>
      </c>
      <c r="CP56" s="12">
        <v>1361.05</v>
      </c>
      <c r="CQ56" s="12">
        <v>1362.79</v>
      </c>
      <c r="CR56" s="12">
        <v>1405.77</v>
      </c>
      <c r="CS56" s="12">
        <v>1413</v>
      </c>
      <c r="CT56" s="12">
        <v>1457.55</v>
      </c>
      <c r="CU56" s="12"/>
      <c r="CV56" s="12">
        <v>1760.13</v>
      </c>
      <c r="CW56" s="12">
        <v>1815.72</v>
      </c>
      <c r="CX56" s="12"/>
      <c r="CY56" s="12">
        <v>1475.68</v>
      </c>
      <c r="CZ56" s="12">
        <v>1522.29</v>
      </c>
      <c r="DA56" s="12">
        <v>1439.42</v>
      </c>
      <c r="DB56" s="12">
        <v>1484.83</v>
      </c>
      <c r="DC56" s="12"/>
      <c r="DD56" s="12">
        <v>1411.62</v>
      </c>
      <c r="DE56" s="12">
        <v>1456.16</v>
      </c>
      <c r="DF56" s="12">
        <v>1492.59</v>
      </c>
      <c r="DG56" s="12">
        <v>1426.14</v>
      </c>
      <c r="DH56" s="12">
        <v>1471.19</v>
      </c>
      <c r="DI56" s="12">
        <v>1508.12</v>
      </c>
      <c r="DJ56" s="12">
        <v>1418.2</v>
      </c>
    </row>
    <row r="57" spans="1:114" x14ac:dyDescent="0.25">
      <c r="A57" s="13" t="s">
        <v>297</v>
      </c>
      <c r="B57" s="14">
        <v>1482.81</v>
      </c>
      <c r="C57" s="14">
        <v>1506.69</v>
      </c>
      <c r="D57" s="14">
        <v>1630.89</v>
      </c>
      <c r="E57" s="14">
        <v>1581.06</v>
      </c>
      <c r="F57" s="14">
        <v>1796.82</v>
      </c>
      <c r="G57" s="14">
        <v>1603.35</v>
      </c>
      <c r="H57" s="14">
        <v>1554.39</v>
      </c>
      <c r="I57" s="14">
        <v>1766.49</v>
      </c>
      <c r="J57" s="14">
        <v>1572.12</v>
      </c>
      <c r="K57" s="14">
        <v>1524.06</v>
      </c>
      <c r="L57" s="14">
        <v>1731.93</v>
      </c>
      <c r="M57" s="14"/>
      <c r="N57" s="14">
        <v>1394.25</v>
      </c>
      <c r="O57" s="14">
        <v>1418.1</v>
      </c>
      <c r="P57" s="14">
        <v>1361.43</v>
      </c>
      <c r="Q57" s="14">
        <v>1386.69</v>
      </c>
      <c r="R57" s="14">
        <v>1479.15</v>
      </c>
      <c r="S57" s="14">
        <v>1434.06</v>
      </c>
      <c r="T57" s="14">
        <v>1629.48</v>
      </c>
      <c r="U57" s="14">
        <v>1458.78</v>
      </c>
      <c r="V57" s="14">
        <v>1414.23</v>
      </c>
      <c r="W57" s="14">
        <v>1607.01</v>
      </c>
      <c r="X57" s="14">
        <v>1415.64</v>
      </c>
      <c r="Y57" s="14">
        <v>1372.32</v>
      </c>
      <c r="Z57" s="14">
        <v>1559.49</v>
      </c>
      <c r="AA57" s="14">
        <v>1312.68</v>
      </c>
      <c r="AB57" s="14">
        <v>1338.27</v>
      </c>
      <c r="AC57" s="14">
        <v>1376.34</v>
      </c>
      <c r="AD57" s="14">
        <v>1334.43</v>
      </c>
      <c r="AE57" s="14">
        <v>1516.32</v>
      </c>
      <c r="AF57" s="14">
        <v>1277.58</v>
      </c>
      <c r="AG57" s="14">
        <v>1303.3800000000001</v>
      </c>
      <c r="AH57" s="14"/>
      <c r="AI57" s="14">
        <v>1260.93</v>
      </c>
      <c r="AJ57" s="14">
        <v>1432.83</v>
      </c>
      <c r="AK57" s="14">
        <v>1124.6099999999999</v>
      </c>
      <c r="AL57" s="14">
        <v>1151.28</v>
      </c>
      <c r="AM57" s="14">
        <v>1277.94</v>
      </c>
      <c r="AN57" s="14"/>
      <c r="AO57" s="14">
        <v>2086.2600000000002</v>
      </c>
      <c r="AP57" s="14">
        <v>2152.23</v>
      </c>
      <c r="AQ57" s="14">
        <v>2185.02</v>
      </c>
      <c r="AR57" s="14">
        <v>2182.56</v>
      </c>
      <c r="AS57" s="14">
        <v>2095.0500000000002</v>
      </c>
      <c r="AT57" s="14">
        <v>2161.35</v>
      </c>
      <c r="AU57" s="14">
        <v>2093.2800000000002</v>
      </c>
      <c r="AV57" s="14">
        <v>2159.58</v>
      </c>
      <c r="AW57" s="14">
        <v>2134.5</v>
      </c>
      <c r="AX57" s="14">
        <v>2202.06</v>
      </c>
      <c r="AY57" s="14"/>
      <c r="AZ57" s="14">
        <v>1754.91</v>
      </c>
      <c r="BA57" s="14">
        <v>1810.5</v>
      </c>
      <c r="BB57" s="14">
        <v>1889.28</v>
      </c>
      <c r="BC57" s="14">
        <v>1949.1</v>
      </c>
      <c r="BD57" s="14">
        <v>1790.52</v>
      </c>
      <c r="BE57" s="14">
        <v>1847.16</v>
      </c>
      <c r="BF57" s="14">
        <v>1941.36</v>
      </c>
      <c r="BG57" s="14">
        <v>1906.98</v>
      </c>
      <c r="BH57" s="14">
        <v>1967.34</v>
      </c>
      <c r="BI57" s="14">
        <v>1988.73</v>
      </c>
      <c r="BJ57" s="14">
        <v>2051.5500000000002</v>
      </c>
      <c r="BK57" s="14">
        <v>1838.4</v>
      </c>
      <c r="BL57" s="14">
        <v>1896.63</v>
      </c>
      <c r="BM57" s="14">
        <v>1795.59</v>
      </c>
      <c r="BN57" s="14">
        <v>1852.26</v>
      </c>
      <c r="BO57" s="14">
        <v>1777.53</v>
      </c>
      <c r="BP57" s="14">
        <v>1833.84</v>
      </c>
      <c r="BQ57" s="14">
        <v>1866.81</v>
      </c>
      <c r="BR57" s="14">
        <v>1756.83</v>
      </c>
      <c r="BS57" s="14">
        <v>1812.45</v>
      </c>
      <c r="BT57" s="14">
        <v>1845.78</v>
      </c>
      <c r="BU57" s="14"/>
      <c r="BV57" s="14">
        <v>1525.98</v>
      </c>
      <c r="BW57" s="14">
        <v>1558.95</v>
      </c>
      <c r="BX57" s="14">
        <v>1574.4</v>
      </c>
      <c r="BY57" s="14">
        <v>1608.06</v>
      </c>
      <c r="BZ57" s="14">
        <v>1519.5</v>
      </c>
      <c r="CA57" s="14">
        <v>1567.38</v>
      </c>
      <c r="CB57" s="14">
        <v>1594.92</v>
      </c>
      <c r="CC57" s="14">
        <v>1645.44</v>
      </c>
      <c r="CD57" s="14">
        <v>1504.23</v>
      </c>
      <c r="CE57" s="14">
        <v>1551.75</v>
      </c>
      <c r="CF57" s="14">
        <v>1591.95</v>
      </c>
      <c r="CG57" s="14">
        <v>1503.36</v>
      </c>
      <c r="CH57" s="14">
        <v>1550.88</v>
      </c>
      <c r="CI57" s="14">
        <v>1585.26</v>
      </c>
      <c r="CJ57" s="14"/>
      <c r="CK57" s="14">
        <v>1359.84</v>
      </c>
      <c r="CL57" s="14">
        <v>1403.01</v>
      </c>
      <c r="CM57" s="14">
        <v>1397.22</v>
      </c>
      <c r="CN57" s="14">
        <v>1441.44</v>
      </c>
      <c r="CO57" s="14">
        <v>1340.91</v>
      </c>
      <c r="CP57" s="14">
        <v>1383.18</v>
      </c>
      <c r="CQ57" s="14">
        <v>1384.95</v>
      </c>
      <c r="CR57" s="14">
        <v>1428.63</v>
      </c>
      <c r="CS57" s="14">
        <v>1435.98</v>
      </c>
      <c r="CT57" s="14">
        <v>1481.25</v>
      </c>
      <c r="CU57" s="14"/>
      <c r="CV57" s="14">
        <v>1788.75</v>
      </c>
      <c r="CW57" s="14">
        <v>1845.24</v>
      </c>
      <c r="CX57" s="14"/>
      <c r="CY57" s="14">
        <v>1499.67</v>
      </c>
      <c r="CZ57" s="14">
        <v>1547.04</v>
      </c>
      <c r="DA57" s="14">
        <v>1462.83</v>
      </c>
      <c r="DB57" s="14">
        <v>1508.97</v>
      </c>
      <c r="DC57" s="14"/>
      <c r="DD57" s="14">
        <v>1434.57</v>
      </c>
      <c r="DE57" s="14">
        <v>1479.84</v>
      </c>
      <c r="DF57" s="14">
        <v>1516.86</v>
      </c>
      <c r="DG57" s="14">
        <v>1449.33</v>
      </c>
      <c r="DH57" s="14">
        <v>1495.11</v>
      </c>
      <c r="DI57" s="14">
        <v>1532.64</v>
      </c>
      <c r="DJ57" s="14">
        <v>1441.26</v>
      </c>
    </row>
    <row r="59" spans="1:114" x14ac:dyDescent="0.25">
      <c r="A59" s="16">
        <f>SUM(B59:DJ59)</f>
        <v>4410822.1700000018</v>
      </c>
      <c r="B59" s="16">
        <v>38711.260000000009</v>
      </c>
      <c r="C59" s="16">
        <v>39334.65</v>
      </c>
      <c r="D59" s="16">
        <v>42577.11</v>
      </c>
      <c r="E59" s="16">
        <v>41276.229999999989</v>
      </c>
      <c r="F59" s="16">
        <v>46908.99</v>
      </c>
      <c r="G59" s="16">
        <v>41858.14</v>
      </c>
      <c r="H59" s="16">
        <v>40579.959999999992</v>
      </c>
      <c r="I59" s="16">
        <v>46117.150000000009</v>
      </c>
      <c r="J59" s="16">
        <v>41042.820000000007</v>
      </c>
      <c r="K59" s="16">
        <v>39788.120000000003</v>
      </c>
      <c r="L59" s="16">
        <v>45214.94</v>
      </c>
      <c r="M59" s="16"/>
      <c r="N59" s="16">
        <v>36399.21</v>
      </c>
      <c r="O59" s="16">
        <v>37021.860000000008</v>
      </c>
      <c r="P59" s="16">
        <v>35542.430000000008</v>
      </c>
      <c r="Q59" s="16">
        <v>36201.850000000006</v>
      </c>
      <c r="R59" s="16">
        <v>38615.660000000011</v>
      </c>
      <c r="S59" s="16">
        <v>37438.519999999997</v>
      </c>
      <c r="T59" s="16">
        <v>42540.320000000007</v>
      </c>
      <c r="U59" s="16">
        <v>38083.879999999997</v>
      </c>
      <c r="V59" s="16">
        <v>36920.85</v>
      </c>
      <c r="W59" s="16">
        <v>41953.680000000015</v>
      </c>
      <c r="X59" s="16">
        <v>36957.619999999995</v>
      </c>
      <c r="Y59" s="16">
        <v>35826.700000000004</v>
      </c>
      <c r="Z59" s="16">
        <v>40713.090000000004</v>
      </c>
      <c r="AA59" s="16">
        <v>34269.69000000001</v>
      </c>
      <c r="AB59" s="16">
        <v>34937.76999999999</v>
      </c>
      <c r="AC59" s="16">
        <v>35931.649999999994</v>
      </c>
      <c r="AD59" s="16">
        <v>34837.539999999994</v>
      </c>
      <c r="AE59" s="16">
        <v>39586.049999999996</v>
      </c>
      <c r="AF59" s="16">
        <v>33353.329999999987</v>
      </c>
      <c r="AG59" s="16">
        <v>34026.929999999993</v>
      </c>
      <c r="AH59" s="16"/>
      <c r="AI59" s="16">
        <v>32918.69</v>
      </c>
      <c r="AJ59" s="16">
        <v>37406.39</v>
      </c>
      <c r="AK59" s="16">
        <v>29359.81</v>
      </c>
      <c r="AL59" s="16">
        <v>30056.080000000002</v>
      </c>
      <c r="AM59" s="16">
        <v>33362.740000000005</v>
      </c>
      <c r="AN59" s="16"/>
      <c r="AO59" s="16">
        <v>54465.290000000008</v>
      </c>
      <c r="AP59" s="16">
        <v>56187.57</v>
      </c>
      <c r="AQ59" s="16">
        <v>57043.599999999984</v>
      </c>
      <c r="AR59" s="16">
        <v>56979.360000000015</v>
      </c>
      <c r="AS59" s="16">
        <v>54694.770000000004</v>
      </c>
      <c r="AT59" s="16">
        <v>56425.65</v>
      </c>
      <c r="AU59" s="16">
        <v>54648.560000000012</v>
      </c>
      <c r="AV59" s="16">
        <v>56379.429999999993</v>
      </c>
      <c r="AW59" s="16">
        <v>55724.72</v>
      </c>
      <c r="AX59" s="16">
        <v>57488.460000000006</v>
      </c>
      <c r="AY59" s="16"/>
      <c r="AZ59" s="16">
        <v>45814.850000000006</v>
      </c>
      <c r="BA59" s="16">
        <v>47266.15</v>
      </c>
      <c r="BB59" s="16">
        <v>49322.79</v>
      </c>
      <c r="BC59" s="16">
        <v>50884.509999999995</v>
      </c>
      <c r="BD59" s="16">
        <v>46744.480000000003</v>
      </c>
      <c r="BE59" s="16">
        <v>48223.18</v>
      </c>
      <c r="BF59" s="16">
        <v>50682.44</v>
      </c>
      <c r="BG59" s="16">
        <v>49784.87</v>
      </c>
      <c r="BH59" s="16">
        <v>51360.69999999999</v>
      </c>
      <c r="BI59" s="16">
        <v>51919.130000000005</v>
      </c>
      <c r="BJ59" s="16">
        <v>53559.14</v>
      </c>
      <c r="BK59" s="16">
        <v>47994.490000000005</v>
      </c>
      <c r="BL59" s="16">
        <v>49514.689999999988</v>
      </c>
      <c r="BM59" s="16">
        <v>46876.880000000012</v>
      </c>
      <c r="BN59" s="16">
        <v>48356.350000000006</v>
      </c>
      <c r="BO59" s="16">
        <v>46405.41</v>
      </c>
      <c r="BP59" s="16">
        <v>47875.43</v>
      </c>
      <c r="BQ59" s="16">
        <v>48736.189999999995</v>
      </c>
      <c r="BR59" s="16">
        <v>45864.959999999985</v>
      </c>
      <c r="BS59" s="16">
        <v>47317.01</v>
      </c>
      <c r="BT59" s="16">
        <v>48187.17</v>
      </c>
      <c r="BU59" s="16"/>
      <c r="BV59" s="16">
        <v>39838.22</v>
      </c>
      <c r="BW59" s="16">
        <v>40698.99</v>
      </c>
      <c r="BX59" s="16">
        <v>41102.340000000004</v>
      </c>
      <c r="BY59" s="16">
        <v>41981.07</v>
      </c>
      <c r="BZ59" s="16">
        <v>39669.089999999997</v>
      </c>
      <c r="CA59" s="16">
        <v>40919.08</v>
      </c>
      <c r="CB59" s="16">
        <v>41638.06</v>
      </c>
      <c r="CC59" s="16">
        <v>42956.94000000001</v>
      </c>
      <c r="CD59" s="16">
        <v>39270.450000000012</v>
      </c>
      <c r="CE59" s="16">
        <v>40511.040000000001</v>
      </c>
      <c r="CF59" s="16">
        <v>41560.529999999992</v>
      </c>
      <c r="CG59" s="16">
        <v>39247.71</v>
      </c>
      <c r="CH59" s="16">
        <v>40488.31</v>
      </c>
      <c r="CI59" s="16">
        <v>41385.850000000006</v>
      </c>
      <c r="CJ59" s="16"/>
      <c r="CK59" s="16">
        <v>35500.879999999997</v>
      </c>
      <c r="CL59" s="16">
        <v>36627.929999999993</v>
      </c>
      <c r="CM59" s="16">
        <v>36476.74</v>
      </c>
      <c r="CN59" s="16">
        <v>37631.19</v>
      </c>
      <c r="CO59" s="16">
        <v>35006.720000000008</v>
      </c>
      <c r="CP59" s="16">
        <v>36110.210000000006</v>
      </c>
      <c r="CQ59" s="16">
        <v>36156.439999999995</v>
      </c>
      <c r="CR59" s="16">
        <v>37296.78</v>
      </c>
      <c r="CS59" s="16">
        <v>37488.62000000001</v>
      </c>
      <c r="CT59" s="16">
        <v>38670.520000000004</v>
      </c>
      <c r="CU59" s="16"/>
      <c r="CV59" s="16">
        <v>46698.319999999992</v>
      </c>
      <c r="CW59" s="16">
        <v>48173.070000000007</v>
      </c>
      <c r="CX59" s="16"/>
      <c r="CY59" s="16">
        <v>39151.390000000014</v>
      </c>
      <c r="CZ59" s="16">
        <v>40388.090000000011</v>
      </c>
      <c r="DA59" s="16">
        <v>38189.590000000004</v>
      </c>
      <c r="DB59" s="16">
        <v>39394.19</v>
      </c>
      <c r="DC59" s="16"/>
      <c r="DD59" s="16">
        <v>37451.85</v>
      </c>
      <c r="DE59" s="16">
        <v>38633.68</v>
      </c>
      <c r="DF59" s="16">
        <v>39600.149999999994</v>
      </c>
      <c r="DG59" s="16">
        <v>37837.18</v>
      </c>
      <c r="DH59" s="16">
        <v>39032.370000000003</v>
      </c>
      <c r="DI59" s="16">
        <v>40012.11</v>
      </c>
      <c r="DJ59" s="16">
        <v>37626.53</v>
      </c>
    </row>
    <row r="60" spans="1:114" x14ac:dyDescent="0.25">
      <c r="A60" s="16">
        <f>SUM(B60:DJ60)</f>
        <v>4410822.1700000018</v>
      </c>
      <c r="B60" s="18">
        <f>SUM(B7:B57)</f>
        <v>38711.260000000009</v>
      </c>
      <c r="C60" s="18">
        <f t="shared" ref="C60:BR60" si="2">SUM(C7:C57)</f>
        <v>39334.65</v>
      </c>
      <c r="D60" s="18">
        <f t="shared" si="2"/>
        <v>42577.11</v>
      </c>
      <c r="E60" s="18">
        <f t="shared" si="2"/>
        <v>41276.229999999989</v>
      </c>
      <c r="F60" s="18">
        <f t="shared" si="2"/>
        <v>46908.99</v>
      </c>
      <c r="G60" s="18">
        <f t="shared" si="2"/>
        <v>41858.14</v>
      </c>
      <c r="H60" s="18">
        <f t="shared" si="2"/>
        <v>40579.959999999992</v>
      </c>
      <c r="I60" s="18">
        <f t="shared" si="2"/>
        <v>46117.150000000009</v>
      </c>
      <c r="J60" s="18">
        <f t="shared" si="2"/>
        <v>41042.820000000007</v>
      </c>
      <c r="K60" s="18">
        <f t="shared" si="2"/>
        <v>39788.120000000003</v>
      </c>
      <c r="L60" s="18">
        <f t="shared" si="2"/>
        <v>45214.94</v>
      </c>
      <c r="M60" s="18"/>
      <c r="N60" s="18">
        <f t="shared" si="2"/>
        <v>36399.21</v>
      </c>
      <c r="O60" s="18">
        <f t="shared" si="2"/>
        <v>37021.860000000008</v>
      </c>
      <c r="P60" s="18">
        <f t="shared" si="2"/>
        <v>35542.430000000008</v>
      </c>
      <c r="Q60" s="18">
        <f t="shared" si="2"/>
        <v>36201.850000000006</v>
      </c>
      <c r="R60" s="18">
        <f t="shared" si="2"/>
        <v>38615.660000000011</v>
      </c>
      <c r="S60" s="18">
        <f t="shared" si="2"/>
        <v>37438.519999999997</v>
      </c>
      <c r="T60" s="18">
        <f t="shared" si="2"/>
        <v>42540.320000000007</v>
      </c>
      <c r="U60" s="18">
        <f t="shared" si="2"/>
        <v>38083.879999999997</v>
      </c>
      <c r="V60" s="18">
        <f t="shared" si="2"/>
        <v>36920.85</v>
      </c>
      <c r="W60" s="18">
        <f t="shared" si="2"/>
        <v>41953.680000000015</v>
      </c>
      <c r="X60" s="18">
        <f t="shared" si="2"/>
        <v>36957.619999999995</v>
      </c>
      <c r="Y60" s="18">
        <f t="shared" si="2"/>
        <v>35826.700000000004</v>
      </c>
      <c r="Z60" s="18">
        <f t="shared" si="2"/>
        <v>40713.090000000004</v>
      </c>
      <c r="AA60" s="18">
        <f t="shared" si="2"/>
        <v>34269.69000000001</v>
      </c>
      <c r="AB60" s="18">
        <f t="shared" si="2"/>
        <v>34937.76999999999</v>
      </c>
      <c r="AC60" s="18">
        <f t="shared" si="2"/>
        <v>35931.649999999994</v>
      </c>
      <c r="AD60" s="18">
        <f t="shared" si="2"/>
        <v>34837.539999999994</v>
      </c>
      <c r="AE60" s="18">
        <f t="shared" si="2"/>
        <v>39586.049999999996</v>
      </c>
      <c r="AF60" s="18">
        <f t="shared" si="2"/>
        <v>33353.329999999987</v>
      </c>
      <c r="AG60" s="18">
        <f t="shared" si="2"/>
        <v>34026.929999999993</v>
      </c>
      <c r="AH60" s="18"/>
      <c r="AI60" s="18">
        <f t="shared" si="2"/>
        <v>32918.69</v>
      </c>
      <c r="AJ60" s="18">
        <f t="shared" si="2"/>
        <v>37406.39</v>
      </c>
      <c r="AK60" s="18">
        <f t="shared" si="2"/>
        <v>29359.81</v>
      </c>
      <c r="AL60" s="18">
        <f t="shared" si="2"/>
        <v>30056.080000000002</v>
      </c>
      <c r="AM60" s="18">
        <f t="shared" si="2"/>
        <v>33362.740000000005</v>
      </c>
      <c r="AN60" s="18"/>
      <c r="AO60" s="18">
        <f t="shared" si="2"/>
        <v>54465.290000000008</v>
      </c>
      <c r="AP60" s="18">
        <f t="shared" si="2"/>
        <v>56187.57</v>
      </c>
      <c r="AQ60" s="18">
        <f t="shared" si="2"/>
        <v>57043.599999999984</v>
      </c>
      <c r="AR60" s="18">
        <f t="shared" si="2"/>
        <v>56979.360000000015</v>
      </c>
      <c r="AS60" s="18">
        <f t="shared" si="2"/>
        <v>54694.770000000004</v>
      </c>
      <c r="AT60" s="18">
        <f t="shared" si="2"/>
        <v>56425.65</v>
      </c>
      <c r="AU60" s="18">
        <f t="shared" si="2"/>
        <v>54648.560000000012</v>
      </c>
      <c r="AV60" s="18">
        <f t="shared" si="2"/>
        <v>56379.429999999993</v>
      </c>
      <c r="AW60" s="18">
        <f t="shared" si="2"/>
        <v>55724.72</v>
      </c>
      <c r="AX60" s="18">
        <f t="shared" si="2"/>
        <v>57488.460000000006</v>
      </c>
      <c r="AY60" s="18"/>
      <c r="AZ60" s="18">
        <f t="shared" si="2"/>
        <v>45814.850000000006</v>
      </c>
      <c r="BA60" s="18">
        <f t="shared" si="2"/>
        <v>47266.15</v>
      </c>
      <c r="BB60" s="18">
        <f t="shared" si="2"/>
        <v>49322.79</v>
      </c>
      <c r="BC60" s="18">
        <f t="shared" si="2"/>
        <v>50884.509999999995</v>
      </c>
      <c r="BD60" s="18">
        <f t="shared" si="2"/>
        <v>46744.480000000003</v>
      </c>
      <c r="BE60" s="18">
        <f t="shared" si="2"/>
        <v>48223.18</v>
      </c>
      <c r="BF60" s="18">
        <f t="shared" si="2"/>
        <v>50682.44</v>
      </c>
      <c r="BG60" s="18">
        <f t="shared" si="2"/>
        <v>49784.87</v>
      </c>
      <c r="BH60" s="18">
        <f t="shared" si="2"/>
        <v>51360.69999999999</v>
      </c>
      <c r="BI60" s="18">
        <f t="shared" si="2"/>
        <v>51919.130000000005</v>
      </c>
      <c r="BJ60" s="18">
        <f t="shared" si="2"/>
        <v>53559.14</v>
      </c>
      <c r="BK60" s="18">
        <f t="shared" si="2"/>
        <v>47994.490000000005</v>
      </c>
      <c r="BL60" s="18">
        <f t="shared" si="2"/>
        <v>49514.689999999988</v>
      </c>
      <c r="BM60" s="18">
        <f t="shared" si="2"/>
        <v>46876.880000000012</v>
      </c>
      <c r="BN60" s="18">
        <f t="shared" si="2"/>
        <v>48356.350000000006</v>
      </c>
      <c r="BO60" s="18">
        <f t="shared" si="2"/>
        <v>46405.41</v>
      </c>
      <c r="BP60" s="18">
        <f t="shared" si="2"/>
        <v>47875.43</v>
      </c>
      <c r="BQ60" s="18">
        <f t="shared" si="2"/>
        <v>48736.189999999995</v>
      </c>
      <c r="BR60" s="18">
        <f t="shared" si="2"/>
        <v>45864.959999999985</v>
      </c>
      <c r="BS60" s="18">
        <f t="shared" ref="BS60:DJ60" si="3">SUM(BS7:BS57)</f>
        <v>47317.01</v>
      </c>
      <c r="BT60" s="18">
        <f t="shared" si="3"/>
        <v>48187.17</v>
      </c>
      <c r="BU60" s="18"/>
      <c r="BV60" s="18">
        <f t="shared" si="3"/>
        <v>39838.22</v>
      </c>
      <c r="BW60" s="18">
        <f t="shared" si="3"/>
        <v>40698.99</v>
      </c>
      <c r="BX60" s="18">
        <f t="shared" si="3"/>
        <v>41102.340000000004</v>
      </c>
      <c r="BY60" s="18">
        <f t="shared" si="3"/>
        <v>41981.07</v>
      </c>
      <c r="BZ60" s="18">
        <f t="shared" si="3"/>
        <v>39669.089999999997</v>
      </c>
      <c r="CA60" s="18">
        <f t="shared" si="3"/>
        <v>40919.08</v>
      </c>
      <c r="CB60" s="18">
        <f t="shared" si="3"/>
        <v>41638.06</v>
      </c>
      <c r="CC60" s="18">
        <f t="shared" si="3"/>
        <v>42956.94000000001</v>
      </c>
      <c r="CD60" s="18">
        <f t="shared" si="3"/>
        <v>39270.450000000012</v>
      </c>
      <c r="CE60" s="18">
        <f t="shared" si="3"/>
        <v>40511.040000000001</v>
      </c>
      <c r="CF60" s="18">
        <f t="shared" si="3"/>
        <v>41560.529999999992</v>
      </c>
      <c r="CG60" s="18">
        <f t="shared" si="3"/>
        <v>39247.71</v>
      </c>
      <c r="CH60" s="18">
        <f t="shared" si="3"/>
        <v>40488.31</v>
      </c>
      <c r="CI60" s="18">
        <f t="shared" si="3"/>
        <v>41385.850000000006</v>
      </c>
      <c r="CJ60" s="18"/>
      <c r="CK60" s="18">
        <f t="shared" si="3"/>
        <v>35500.879999999997</v>
      </c>
      <c r="CL60" s="18">
        <f t="shared" si="3"/>
        <v>36627.929999999993</v>
      </c>
      <c r="CM60" s="18">
        <f t="shared" si="3"/>
        <v>36476.74</v>
      </c>
      <c r="CN60" s="18">
        <f t="shared" si="3"/>
        <v>37631.19</v>
      </c>
      <c r="CO60" s="18">
        <f t="shared" si="3"/>
        <v>35006.720000000008</v>
      </c>
      <c r="CP60" s="18">
        <f t="shared" si="3"/>
        <v>36110.210000000006</v>
      </c>
      <c r="CQ60" s="18">
        <f t="shared" si="3"/>
        <v>36156.439999999995</v>
      </c>
      <c r="CR60" s="18">
        <f t="shared" si="3"/>
        <v>37296.78</v>
      </c>
      <c r="CS60" s="18">
        <f t="shared" si="3"/>
        <v>37488.62000000001</v>
      </c>
      <c r="CT60" s="18">
        <f t="shared" si="3"/>
        <v>38670.520000000004</v>
      </c>
      <c r="CU60" s="18"/>
      <c r="CV60" s="18">
        <f t="shared" si="3"/>
        <v>46698.319999999992</v>
      </c>
      <c r="CW60" s="18">
        <f t="shared" si="3"/>
        <v>48173.070000000007</v>
      </c>
      <c r="CX60" s="18"/>
      <c r="CY60" s="18">
        <f t="shared" si="3"/>
        <v>39151.390000000014</v>
      </c>
      <c r="CZ60" s="18">
        <f t="shared" si="3"/>
        <v>40388.090000000011</v>
      </c>
      <c r="DA60" s="18">
        <f t="shared" si="3"/>
        <v>38189.590000000004</v>
      </c>
      <c r="DB60" s="18">
        <f t="shared" si="3"/>
        <v>39394.19</v>
      </c>
      <c r="DC60" s="18"/>
      <c r="DD60" s="18">
        <f t="shared" si="3"/>
        <v>37451.85</v>
      </c>
      <c r="DE60" s="18">
        <f t="shared" si="3"/>
        <v>38633.68</v>
      </c>
      <c r="DF60" s="18">
        <f t="shared" si="3"/>
        <v>39600.149999999994</v>
      </c>
      <c r="DG60" s="18">
        <f t="shared" si="3"/>
        <v>37837.18</v>
      </c>
      <c r="DH60" s="18">
        <f t="shared" si="3"/>
        <v>39032.370000000003</v>
      </c>
      <c r="DI60" s="18">
        <f t="shared" si="3"/>
        <v>40012.11</v>
      </c>
      <c r="DJ60" s="18">
        <f t="shared" si="3"/>
        <v>37626.53</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4360410.7300000014</v>
      </c>
    </row>
  </sheetData>
  <sheetProtection algorithmName="SHA-512" hashValue="+seBFxatT6IlKsy6+nrSH2NDPbCXKqKfknNLY68/V5ZqblFdj9gxTeWQnsUjXz0BpNSXu8379k7PeSeBDCOWug==" saltValue="VTb4nyAOBk4+507rAq88yA==" spinCount="100000" sheet="1" objects="1" scenarios="1"/>
  <mergeCells count="1">
    <mergeCell ref="C2:J2"/>
  </mergeCells>
  <conditionalFormatting sqref="B6:DB6">
    <cfRule type="expression" dxfId="47" priority="5">
      <formula>B$3="Bronze"</formula>
    </cfRule>
    <cfRule type="expression" dxfId="46" priority="6">
      <formula>B$3="Silver"</formula>
    </cfRule>
    <cfRule type="expression" dxfId="45" priority="7">
      <formula>B$3="Platinum"</formula>
    </cfRule>
    <cfRule type="expression" dxfId="44" priority="8">
      <formula>B$3="Gold"</formula>
    </cfRule>
  </conditionalFormatting>
  <conditionalFormatting sqref="B4:DJ5 B7:DJ57">
    <cfRule type="expression" dxfId="43" priority="17">
      <formula>B$3="Bronze"</formula>
    </cfRule>
    <cfRule type="expression" dxfId="42" priority="18">
      <formula>B$3="Silver"</formula>
    </cfRule>
    <cfRule type="expression" dxfId="41" priority="19">
      <formula>B$3="Platinum"</formula>
    </cfRule>
    <cfRule type="expression" dxfId="40" priority="20">
      <formula>B$3="Gold"</formula>
    </cfRule>
  </conditionalFormatting>
  <conditionalFormatting sqref="DD6:DJ6">
    <cfRule type="expression" dxfId="39" priority="1">
      <formula>DD$3="Bronze"</formula>
    </cfRule>
    <cfRule type="expression" dxfId="38" priority="2">
      <formula>DD$3="Silver"</formula>
    </cfRule>
    <cfRule type="expression" dxfId="37" priority="3">
      <formula>DD$3="Platinum"</formula>
    </cfRule>
    <cfRule type="expression" dxfId="36" priority="4">
      <formula>DD$3="Gold"</formula>
    </cfRule>
  </conditionalFormatting>
  <pageMargins left="0.7" right="0.7" top="0.75" bottom="0.75" header="0.3" footer="0.3"/>
  <pageSetup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41D33-F4EB-4E84-9751-506C8FA5FE0B}">
  <dimension ref="A1:L226"/>
  <sheetViews>
    <sheetView workbookViewId="0">
      <selection activeCell="F32" sqref="F32"/>
    </sheetView>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89019</v>
      </c>
      <c r="B2" s="61" t="s">
        <v>351</v>
      </c>
      <c r="C2" s="61" t="s">
        <v>61</v>
      </c>
      <c r="D2" s="61" t="s">
        <v>61</v>
      </c>
      <c r="E2" s="61" t="s">
        <v>61</v>
      </c>
      <c r="F2" s="61" t="s">
        <v>61</v>
      </c>
      <c r="G2" s="61" t="s">
        <v>62</v>
      </c>
      <c r="H2" s="80" t="s">
        <v>62</v>
      </c>
    </row>
    <row r="3" spans="1:12" x14ac:dyDescent="0.35">
      <c r="A3" s="61">
        <v>91701</v>
      </c>
      <c r="B3" s="61" t="s">
        <v>351</v>
      </c>
      <c r="C3" s="61" t="s">
        <v>61</v>
      </c>
      <c r="D3" s="61" t="s">
        <v>61</v>
      </c>
      <c r="E3" s="61" t="s">
        <v>61</v>
      </c>
      <c r="F3" s="61" t="s">
        <v>61</v>
      </c>
      <c r="G3" s="61" t="s">
        <v>61</v>
      </c>
      <c r="H3" s="80" t="s">
        <v>62</v>
      </c>
    </row>
    <row r="4" spans="1:12" x14ac:dyDescent="0.35">
      <c r="A4" s="61">
        <v>91708</v>
      </c>
      <c r="B4" s="61" t="s">
        <v>351</v>
      </c>
      <c r="C4" s="61" t="s">
        <v>61</v>
      </c>
      <c r="D4" s="61" t="s">
        <v>61</v>
      </c>
      <c r="E4" s="61" t="s">
        <v>61</v>
      </c>
      <c r="F4" s="61" t="s">
        <v>61</v>
      </c>
      <c r="G4" s="61" t="s">
        <v>61</v>
      </c>
      <c r="H4" s="80" t="s">
        <v>62</v>
      </c>
    </row>
    <row r="5" spans="1:12" x14ac:dyDescent="0.35">
      <c r="A5" s="61">
        <v>91709</v>
      </c>
      <c r="B5" s="61" t="s">
        <v>351</v>
      </c>
      <c r="C5" s="61" t="s">
        <v>61</v>
      </c>
      <c r="D5" s="61" t="s">
        <v>61</v>
      </c>
      <c r="E5" s="61" t="s">
        <v>61</v>
      </c>
      <c r="F5" s="61" t="s">
        <v>61</v>
      </c>
      <c r="G5" s="61" t="s">
        <v>61</v>
      </c>
      <c r="H5" s="80" t="s">
        <v>61</v>
      </c>
    </row>
    <row r="6" spans="1:12" x14ac:dyDescent="0.35">
      <c r="A6" s="61">
        <v>91710</v>
      </c>
      <c r="B6" s="61" t="s">
        <v>351</v>
      </c>
      <c r="C6" s="61" t="s">
        <v>61</v>
      </c>
      <c r="D6" s="61" t="s">
        <v>61</v>
      </c>
      <c r="E6" s="61" t="s">
        <v>61</v>
      </c>
      <c r="F6" s="61" t="s">
        <v>61</v>
      </c>
      <c r="G6" s="61" t="s">
        <v>61</v>
      </c>
      <c r="H6" s="80" t="s">
        <v>61</v>
      </c>
    </row>
    <row r="7" spans="1:12" x14ac:dyDescent="0.35">
      <c r="A7" s="61">
        <v>91729</v>
      </c>
      <c r="B7" s="61" t="s">
        <v>351</v>
      </c>
      <c r="C7" s="61" t="s">
        <v>61</v>
      </c>
      <c r="D7" s="61" t="s">
        <v>61</v>
      </c>
      <c r="E7" s="61" t="s">
        <v>61</v>
      </c>
      <c r="F7" s="61" t="s">
        <v>61</v>
      </c>
      <c r="G7" s="61" t="s">
        <v>61</v>
      </c>
      <c r="H7" s="80" t="s">
        <v>62</v>
      </c>
    </row>
    <row r="8" spans="1:12" x14ac:dyDescent="0.35">
      <c r="A8" s="61">
        <v>91730</v>
      </c>
      <c r="B8" s="61" t="s">
        <v>351</v>
      </c>
      <c r="C8" s="61" t="s">
        <v>61</v>
      </c>
      <c r="D8" s="61" t="s">
        <v>61</v>
      </c>
      <c r="E8" s="61" t="s">
        <v>61</v>
      </c>
      <c r="F8" s="61" t="s">
        <v>61</v>
      </c>
      <c r="G8" s="61" t="s">
        <v>61</v>
      </c>
      <c r="H8" s="80" t="s">
        <v>62</v>
      </c>
    </row>
    <row r="9" spans="1:12" x14ac:dyDescent="0.35">
      <c r="A9" s="61">
        <v>91737</v>
      </c>
      <c r="B9" s="61" t="s">
        <v>351</v>
      </c>
      <c r="C9" s="61" t="s">
        <v>61</v>
      </c>
      <c r="D9" s="61" t="s">
        <v>61</v>
      </c>
      <c r="E9" s="61" t="s">
        <v>61</v>
      </c>
      <c r="F9" s="61" t="s">
        <v>61</v>
      </c>
      <c r="G9" s="61" t="s">
        <v>61</v>
      </c>
      <c r="H9" s="80" t="s">
        <v>62</v>
      </c>
    </row>
    <row r="10" spans="1:12" x14ac:dyDescent="0.35">
      <c r="A10" s="61">
        <v>91739</v>
      </c>
      <c r="B10" s="61" t="s">
        <v>351</v>
      </c>
      <c r="C10" s="61" t="s">
        <v>61</v>
      </c>
      <c r="D10" s="61" t="s">
        <v>61</v>
      </c>
      <c r="E10" s="61" t="s">
        <v>61</v>
      </c>
      <c r="F10" s="61" t="s">
        <v>61</v>
      </c>
      <c r="G10" s="61" t="s">
        <v>61</v>
      </c>
      <c r="H10" s="80" t="s">
        <v>62</v>
      </c>
    </row>
    <row r="11" spans="1:12" x14ac:dyDescent="0.35">
      <c r="A11" s="61">
        <v>91743</v>
      </c>
      <c r="B11" s="61" t="s">
        <v>351</v>
      </c>
      <c r="C11" s="61" t="s">
        <v>61</v>
      </c>
      <c r="D11" s="61" t="s">
        <v>61</v>
      </c>
      <c r="E11" s="61" t="s">
        <v>61</v>
      </c>
      <c r="F11" s="61" t="s">
        <v>61</v>
      </c>
      <c r="G11" s="61" t="s">
        <v>61</v>
      </c>
      <c r="H11" s="80" t="s">
        <v>62</v>
      </c>
    </row>
    <row r="12" spans="1:12" x14ac:dyDescent="0.35">
      <c r="A12" s="61">
        <v>91752</v>
      </c>
      <c r="B12" s="61" t="s">
        <v>352</v>
      </c>
      <c r="C12" s="61" t="s">
        <v>61</v>
      </c>
      <c r="D12" s="61" t="s">
        <v>61</v>
      </c>
      <c r="E12" s="61" t="s">
        <v>61</v>
      </c>
      <c r="F12" s="61" t="s">
        <v>61</v>
      </c>
      <c r="G12" s="61" t="s">
        <v>61</v>
      </c>
      <c r="H12" s="80" t="s">
        <v>62</v>
      </c>
    </row>
    <row r="13" spans="1:12" x14ac:dyDescent="0.35">
      <c r="A13" s="61">
        <v>91758</v>
      </c>
      <c r="B13" s="61" t="s">
        <v>351</v>
      </c>
      <c r="C13" s="61" t="s">
        <v>61</v>
      </c>
      <c r="D13" s="61" t="s">
        <v>61</v>
      </c>
      <c r="E13" s="61" t="s">
        <v>61</v>
      </c>
      <c r="F13" s="61" t="s">
        <v>61</v>
      </c>
      <c r="G13" s="61" t="s">
        <v>61</v>
      </c>
      <c r="H13" s="80" t="s">
        <v>62</v>
      </c>
    </row>
    <row r="14" spans="1:12" x14ac:dyDescent="0.35">
      <c r="A14" s="61">
        <v>91759</v>
      </c>
      <c r="B14" s="66" t="s">
        <v>351</v>
      </c>
      <c r="C14" s="61" t="s">
        <v>61</v>
      </c>
      <c r="D14" s="61" t="s">
        <v>61</v>
      </c>
      <c r="E14" s="61" t="s">
        <v>61</v>
      </c>
      <c r="F14" s="61" t="s">
        <v>62</v>
      </c>
      <c r="G14" s="61" t="s">
        <v>62</v>
      </c>
      <c r="H14" s="61" t="s">
        <v>62</v>
      </c>
    </row>
    <row r="15" spans="1:12" x14ac:dyDescent="0.35">
      <c r="A15" s="61">
        <v>91761</v>
      </c>
      <c r="B15" s="61" t="s">
        <v>351</v>
      </c>
      <c r="C15" s="61" t="s">
        <v>61</v>
      </c>
      <c r="D15" s="61" t="s">
        <v>61</v>
      </c>
      <c r="E15" s="61" t="s">
        <v>61</v>
      </c>
      <c r="F15" s="61" t="s">
        <v>61</v>
      </c>
      <c r="G15" s="61" t="s">
        <v>61</v>
      </c>
      <c r="H15" s="80" t="s">
        <v>62</v>
      </c>
    </row>
    <row r="16" spans="1:12" x14ac:dyDescent="0.35">
      <c r="A16" s="61">
        <v>91762</v>
      </c>
      <c r="B16" s="61" t="s">
        <v>351</v>
      </c>
      <c r="C16" s="61" t="s">
        <v>61</v>
      </c>
      <c r="D16" s="61" t="s">
        <v>61</v>
      </c>
      <c r="E16" s="61" t="s">
        <v>61</v>
      </c>
      <c r="F16" s="61" t="s">
        <v>61</v>
      </c>
      <c r="G16" s="61" t="s">
        <v>61</v>
      </c>
      <c r="H16" s="80" t="s">
        <v>62</v>
      </c>
    </row>
    <row r="17" spans="1:8" x14ac:dyDescent="0.35">
      <c r="A17" s="61">
        <v>91763</v>
      </c>
      <c r="B17" s="61" t="s">
        <v>351</v>
      </c>
      <c r="C17" s="61" t="s">
        <v>61</v>
      </c>
      <c r="D17" s="61" t="s">
        <v>61</v>
      </c>
      <c r="E17" s="61" t="s">
        <v>61</v>
      </c>
      <c r="F17" s="61" t="s">
        <v>61</v>
      </c>
      <c r="G17" s="61" t="s">
        <v>61</v>
      </c>
      <c r="H17" s="80" t="s">
        <v>61</v>
      </c>
    </row>
    <row r="18" spans="1:8" x14ac:dyDescent="0.35">
      <c r="A18" s="61">
        <v>91764</v>
      </c>
      <c r="B18" s="61" t="s">
        <v>351</v>
      </c>
      <c r="C18" s="61" t="s">
        <v>61</v>
      </c>
      <c r="D18" s="61" t="s">
        <v>61</v>
      </c>
      <c r="E18" s="61" t="s">
        <v>61</v>
      </c>
      <c r="F18" s="61" t="s">
        <v>61</v>
      </c>
      <c r="G18" s="61" t="s">
        <v>61</v>
      </c>
      <c r="H18" s="80" t="s">
        <v>62</v>
      </c>
    </row>
    <row r="19" spans="1:8" x14ac:dyDescent="0.35">
      <c r="A19" s="61">
        <v>91766</v>
      </c>
      <c r="B19" s="61" t="s">
        <v>351</v>
      </c>
      <c r="C19" s="61" t="s">
        <v>61</v>
      </c>
      <c r="D19" s="61" t="s">
        <v>61</v>
      </c>
      <c r="E19" s="61" t="s">
        <v>61</v>
      </c>
      <c r="F19" s="61" t="s">
        <v>61</v>
      </c>
      <c r="G19" s="61" t="s">
        <v>61</v>
      </c>
      <c r="H19" s="80" t="s">
        <v>62</v>
      </c>
    </row>
    <row r="20" spans="1:8" x14ac:dyDescent="0.35">
      <c r="A20" s="61">
        <v>91784</v>
      </c>
      <c r="B20" s="61" t="s">
        <v>351</v>
      </c>
      <c r="C20" s="61" t="s">
        <v>61</v>
      </c>
      <c r="D20" s="61" t="s">
        <v>61</v>
      </c>
      <c r="E20" s="61" t="s">
        <v>61</v>
      </c>
      <c r="F20" s="61" t="s">
        <v>61</v>
      </c>
      <c r="G20" s="61" t="s">
        <v>61</v>
      </c>
      <c r="H20" s="80" t="s">
        <v>61</v>
      </c>
    </row>
    <row r="21" spans="1:8" x14ac:dyDescent="0.35">
      <c r="A21" s="61">
        <v>91785</v>
      </c>
      <c r="B21" s="61" t="s">
        <v>351</v>
      </c>
      <c r="C21" s="61" t="s">
        <v>61</v>
      </c>
      <c r="D21" s="61" t="s">
        <v>61</v>
      </c>
      <c r="E21" s="61" t="s">
        <v>61</v>
      </c>
      <c r="F21" s="61" t="s">
        <v>61</v>
      </c>
      <c r="G21" s="61" t="s">
        <v>61</v>
      </c>
      <c r="H21" s="80" t="s">
        <v>61</v>
      </c>
    </row>
    <row r="22" spans="1:8" x14ac:dyDescent="0.35">
      <c r="A22" s="61">
        <v>91786</v>
      </c>
      <c r="B22" s="61" t="s">
        <v>351</v>
      </c>
      <c r="C22" s="61" t="s">
        <v>61</v>
      </c>
      <c r="D22" s="61" t="s">
        <v>61</v>
      </c>
      <c r="E22" s="61" t="s">
        <v>61</v>
      </c>
      <c r="F22" s="61" t="s">
        <v>61</v>
      </c>
      <c r="G22" s="61" t="s">
        <v>61</v>
      </c>
      <c r="H22" s="80" t="s">
        <v>61</v>
      </c>
    </row>
    <row r="23" spans="1:8" x14ac:dyDescent="0.35">
      <c r="A23" s="61">
        <v>91792</v>
      </c>
      <c r="B23" s="61" t="s">
        <v>351</v>
      </c>
      <c r="C23" s="61" t="s">
        <v>61</v>
      </c>
      <c r="D23" s="61" t="s">
        <v>61</v>
      </c>
      <c r="E23" s="61" t="s">
        <v>62</v>
      </c>
      <c r="F23" s="61" t="s">
        <v>62</v>
      </c>
      <c r="G23" s="61" t="s">
        <v>62</v>
      </c>
      <c r="H23" s="80" t="s">
        <v>62</v>
      </c>
    </row>
    <row r="24" spans="1:8" x14ac:dyDescent="0.35">
      <c r="A24" s="61">
        <v>92028</v>
      </c>
      <c r="B24" s="61" t="s">
        <v>352</v>
      </c>
      <c r="C24" s="61" t="s">
        <v>61</v>
      </c>
      <c r="D24" s="61" t="s">
        <v>61</v>
      </c>
      <c r="E24" s="61" t="s">
        <v>61</v>
      </c>
      <c r="F24" s="61" t="s">
        <v>61</v>
      </c>
      <c r="G24" s="61" t="s">
        <v>62</v>
      </c>
      <c r="H24" s="80" t="s">
        <v>62</v>
      </c>
    </row>
    <row r="25" spans="1:8" x14ac:dyDescent="0.35">
      <c r="A25" s="61">
        <v>92201</v>
      </c>
      <c r="B25" s="61" t="s">
        <v>352</v>
      </c>
      <c r="C25" s="61" t="s">
        <v>61</v>
      </c>
      <c r="D25" s="61" t="s">
        <v>61</v>
      </c>
      <c r="E25" s="61" t="s">
        <v>61</v>
      </c>
      <c r="F25" s="61" t="s">
        <v>61</v>
      </c>
      <c r="G25" s="61" t="s">
        <v>61</v>
      </c>
      <c r="H25" s="80" t="s">
        <v>62</v>
      </c>
    </row>
    <row r="26" spans="1:8" x14ac:dyDescent="0.35">
      <c r="A26" s="61">
        <v>92202</v>
      </c>
      <c r="B26" s="61" t="s">
        <v>352</v>
      </c>
      <c r="C26" s="61" t="s">
        <v>61</v>
      </c>
      <c r="D26" s="61" t="s">
        <v>61</v>
      </c>
      <c r="E26" s="61" t="s">
        <v>61</v>
      </c>
      <c r="F26" s="61" t="s">
        <v>61</v>
      </c>
      <c r="G26" s="61" t="s">
        <v>61</v>
      </c>
      <c r="H26" s="80" t="s">
        <v>62</v>
      </c>
    </row>
    <row r="27" spans="1:8" x14ac:dyDescent="0.35">
      <c r="A27" s="61">
        <v>92203</v>
      </c>
      <c r="B27" s="61" t="s">
        <v>352</v>
      </c>
      <c r="C27" s="61" t="s">
        <v>61</v>
      </c>
      <c r="D27" s="61" t="s">
        <v>61</v>
      </c>
      <c r="E27" s="61" t="s">
        <v>61</v>
      </c>
      <c r="F27" s="61" t="s">
        <v>61</v>
      </c>
      <c r="G27" s="61" t="s">
        <v>61</v>
      </c>
      <c r="H27" s="80" t="s">
        <v>62</v>
      </c>
    </row>
    <row r="28" spans="1:8" x14ac:dyDescent="0.35">
      <c r="A28" s="61">
        <v>92210</v>
      </c>
      <c r="B28" s="61" t="s">
        <v>352</v>
      </c>
      <c r="C28" s="61" t="s">
        <v>61</v>
      </c>
      <c r="D28" s="61" t="s">
        <v>61</v>
      </c>
      <c r="E28" s="61" t="s">
        <v>61</v>
      </c>
      <c r="F28" s="61" t="s">
        <v>61</v>
      </c>
      <c r="G28" s="61" t="s">
        <v>61</v>
      </c>
      <c r="H28" s="80" t="s">
        <v>62</v>
      </c>
    </row>
    <row r="29" spans="1:8" x14ac:dyDescent="0.35">
      <c r="A29" s="61">
        <v>92211</v>
      </c>
      <c r="B29" s="61" t="s">
        <v>352</v>
      </c>
      <c r="C29" s="61" t="s">
        <v>61</v>
      </c>
      <c r="D29" s="61" t="s">
        <v>61</v>
      </c>
      <c r="E29" s="61" t="s">
        <v>61</v>
      </c>
      <c r="F29" s="61" t="s">
        <v>61</v>
      </c>
      <c r="G29" s="61" t="s">
        <v>61</v>
      </c>
      <c r="H29" s="80" t="s">
        <v>62</v>
      </c>
    </row>
    <row r="30" spans="1:8" x14ac:dyDescent="0.35">
      <c r="A30" s="61">
        <v>92220</v>
      </c>
      <c r="B30" s="61" t="s">
        <v>352</v>
      </c>
      <c r="C30" s="61" t="s">
        <v>61</v>
      </c>
      <c r="D30" s="61" t="s">
        <v>61</v>
      </c>
      <c r="E30" s="61" t="s">
        <v>61</v>
      </c>
      <c r="F30" s="61" t="s">
        <v>61</v>
      </c>
      <c r="G30" s="61" t="s">
        <v>61</v>
      </c>
      <c r="H30" s="80" t="s">
        <v>62</v>
      </c>
    </row>
    <row r="31" spans="1:8" x14ac:dyDescent="0.35">
      <c r="A31" s="61">
        <v>92223</v>
      </c>
      <c r="B31" s="61" t="s">
        <v>352</v>
      </c>
      <c r="C31" s="61" t="s">
        <v>61</v>
      </c>
      <c r="D31" s="61" t="s">
        <v>61</v>
      </c>
      <c r="E31" s="61" t="s">
        <v>61</v>
      </c>
      <c r="F31" s="61" t="s">
        <v>61</v>
      </c>
      <c r="G31" s="61" t="s">
        <v>61</v>
      </c>
      <c r="H31" s="80" t="s">
        <v>62</v>
      </c>
    </row>
    <row r="32" spans="1:8" x14ac:dyDescent="0.35">
      <c r="A32" s="61">
        <v>92225</v>
      </c>
      <c r="B32" s="61" t="s">
        <v>352</v>
      </c>
      <c r="C32" s="61" t="s">
        <v>61</v>
      </c>
      <c r="D32" s="61" t="s">
        <v>61</v>
      </c>
      <c r="E32" s="61" t="s">
        <v>62</v>
      </c>
      <c r="F32" s="61" t="s">
        <v>62</v>
      </c>
      <c r="G32" s="61" t="s">
        <v>62</v>
      </c>
      <c r="H32" s="80" t="s">
        <v>62</v>
      </c>
    </row>
    <row r="33" spans="1:8" x14ac:dyDescent="0.35">
      <c r="A33" s="61">
        <v>92226</v>
      </c>
      <c r="B33" s="61" t="s">
        <v>352</v>
      </c>
      <c r="C33" s="61" t="s">
        <v>61</v>
      </c>
      <c r="D33" s="61" t="s">
        <v>61</v>
      </c>
      <c r="E33" s="61" t="s">
        <v>62</v>
      </c>
      <c r="F33" s="61" t="s">
        <v>62</v>
      </c>
      <c r="G33" s="61" t="s">
        <v>62</v>
      </c>
      <c r="H33" s="80" t="s">
        <v>62</v>
      </c>
    </row>
    <row r="34" spans="1:8" x14ac:dyDescent="0.35">
      <c r="A34" s="61">
        <v>92230</v>
      </c>
      <c r="B34" s="61" t="s">
        <v>352</v>
      </c>
      <c r="C34" s="61" t="s">
        <v>61</v>
      </c>
      <c r="D34" s="61" t="s">
        <v>61</v>
      </c>
      <c r="E34" s="61" t="s">
        <v>61</v>
      </c>
      <c r="F34" s="61" t="s">
        <v>61</v>
      </c>
      <c r="G34" s="61" t="s">
        <v>61</v>
      </c>
      <c r="H34" s="80" t="s">
        <v>62</v>
      </c>
    </row>
    <row r="35" spans="1:8" x14ac:dyDescent="0.35">
      <c r="A35" s="61">
        <v>92234</v>
      </c>
      <c r="B35" s="61" t="s">
        <v>352</v>
      </c>
      <c r="C35" s="61" t="s">
        <v>61</v>
      </c>
      <c r="D35" s="61" t="s">
        <v>61</v>
      </c>
      <c r="E35" s="61" t="s">
        <v>61</v>
      </c>
      <c r="F35" s="61" t="s">
        <v>61</v>
      </c>
      <c r="G35" s="61" t="s">
        <v>61</v>
      </c>
      <c r="H35" s="80" t="s">
        <v>62</v>
      </c>
    </row>
    <row r="36" spans="1:8" x14ac:dyDescent="0.35">
      <c r="A36" s="61">
        <v>92235</v>
      </c>
      <c r="B36" s="61" t="s">
        <v>352</v>
      </c>
      <c r="C36" s="61" t="s">
        <v>61</v>
      </c>
      <c r="D36" s="61" t="s">
        <v>61</v>
      </c>
      <c r="E36" s="61" t="s">
        <v>61</v>
      </c>
      <c r="F36" s="61" t="s">
        <v>61</v>
      </c>
      <c r="G36" s="61" t="s">
        <v>61</v>
      </c>
      <c r="H36" s="80" t="s">
        <v>62</v>
      </c>
    </row>
    <row r="37" spans="1:8" x14ac:dyDescent="0.35">
      <c r="A37" s="61">
        <v>92236</v>
      </c>
      <c r="B37" s="61" t="s">
        <v>352</v>
      </c>
      <c r="C37" s="61" t="s">
        <v>61</v>
      </c>
      <c r="D37" s="61" t="s">
        <v>61</v>
      </c>
      <c r="E37" s="61" t="s">
        <v>61</v>
      </c>
      <c r="F37" s="61" t="s">
        <v>61</v>
      </c>
      <c r="G37" s="61" t="s">
        <v>61</v>
      </c>
      <c r="H37" s="80" t="s">
        <v>62</v>
      </c>
    </row>
    <row r="38" spans="1:8" x14ac:dyDescent="0.35">
      <c r="A38" s="61">
        <v>92239</v>
      </c>
      <c r="B38" s="61" t="s">
        <v>352</v>
      </c>
      <c r="C38" s="61" t="s">
        <v>61</v>
      </c>
      <c r="D38" s="61" t="s">
        <v>61</v>
      </c>
      <c r="E38" s="61" t="s">
        <v>62</v>
      </c>
      <c r="F38" s="61" t="s">
        <v>62</v>
      </c>
      <c r="G38" s="61" t="s">
        <v>62</v>
      </c>
      <c r="H38" s="80" t="s">
        <v>62</v>
      </c>
    </row>
    <row r="39" spans="1:8" x14ac:dyDescent="0.35">
      <c r="A39" s="61">
        <v>92240</v>
      </c>
      <c r="B39" s="61" t="s">
        <v>352</v>
      </c>
      <c r="C39" s="61" t="s">
        <v>61</v>
      </c>
      <c r="D39" s="61" t="s">
        <v>61</v>
      </c>
      <c r="E39" s="61" t="s">
        <v>61</v>
      </c>
      <c r="F39" s="61" t="s">
        <v>61</v>
      </c>
      <c r="G39" s="61" t="s">
        <v>61</v>
      </c>
      <c r="H39" s="80" t="s">
        <v>62</v>
      </c>
    </row>
    <row r="40" spans="1:8" x14ac:dyDescent="0.35">
      <c r="A40" s="61">
        <v>92241</v>
      </c>
      <c r="B40" s="61" t="s">
        <v>352</v>
      </c>
      <c r="C40" s="61" t="s">
        <v>61</v>
      </c>
      <c r="D40" s="61" t="s">
        <v>61</v>
      </c>
      <c r="E40" s="61" t="s">
        <v>61</v>
      </c>
      <c r="F40" s="61" t="s">
        <v>61</v>
      </c>
      <c r="G40" s="61" t="s">
        <v>61</v>
      </c>
      <c r="H40" s="80" t="s">
        <v>62</v>
      </c>
    </row>
    <row r="41" spans="1:8" x14ac:dyDescent="0.35">
      <c r="A41" s="61">
        <v>92242</v>
      </c>
      <c r="B41" s="61" t="s">
        <v>351</v>
      </c>
      <c r="C41" s="61" t="s">
        <v>61</v>
      </c>
      <c r="D41" s="61" t="s">
        <v>61</v>
      </c>
      <c r="E41" s="61" t="s">
        <v>62</v>
      </c>
      <c r="F41" s="61" t="s">
        <v>61</v>
      </c>
      <c r="G41" s="61" t="s">
        <v>62</v>
      </c>
      <c r="H41" s="80" t="s">
        <v>62</v>
      </c>
    </row>
    <row r="42" spans="1:8" x14ac:dyDescent="0.35">
      <c r="A42" s="61">
        <v>92247</v>
      </c>
      <c r="B42" s="61" t="s">
        <v>352</v>
      </c>
      <c r="C42" s="61" t="s">
        <v>61</v>
      </c>
      <c r="D42" s="61" t="s">
        <v>61</v>
      </c>
      <c r="E42" s="61" t="s">
        <v>61</v>
      </c>
      <c r="F42" s="61" t="s">
        <v>61</v>
      </c>
      <c r="G42" s="61" t="s">
        <v>61</v>
      </c>
      <c r="H42" s="80" t="s">
        <v>62</v>
      </c>
    </row>
    <row r="43" spans="1:8" x14ac:dyDescent="0.35">
      <c r="A43" s="61">
        <v>92248</v>
      </c>
      <c r="B43" s="61" t="s">
        <v>352</v>
      </c>
      <c r="C43" s="61" t="s">
        <v>61</v>
      </c>
      <c r="D43" s="61" t="s">
        <v>61</v>
      </c>
      <c r="E43" s="61" t="s">
        <v>61</v>
      </c>
      <c r="F43" s="61" t="s">
        <v>61</v>
      </c>
      <c r="G43" s="61" t="s">
        <v>61</v>
      </c>
      <c r="H43" s="80" t="s">
        <v>62</v>
      </c>
    </row>
    <row r="44" spans="1:8" x14ac:dyDescent="0.35">
      <c r="A44" s="61">
        <v>92252</v>
      </c>
      <c r="B44" s="61" t="s">
        <v>351</v>
      </c>
      <c r="C44" s="61" t="s">
        <v>61</v>
      </c>
      <c r="D44" s="61" t="s">
        <v>61</v>
      </c>
      <c r="E44" s="61" t="s">
        <v>61</v>
      </c>
      <c r="F44" s="61" t="s">
        <v>61</v>
      </c>
      <c r="G44" s="61" t="s">
        <v>61</v>
      </c>
      <c r="H44" s="80" t="s">
        <v>62</v>
      </c>
    </row>
    <row r="45" spans="1:8" x14ac:dyDescent="0.35">
      <c r="A45" s="61">
        <v>92253</v>
      </c>
      <c r="B45" s="61" t="s">
        <v>352</v>
      </c>
      <c r="C45" s="61" t="s">
        <v>61</v>
      </c>
      <c r="D45" s="61" t="s">
        <v>61</v>
      </c>
      <c r="E45" s="61" t="s">
        <v>61</v>
      </c>
      <c r="F45" s="61" t="s">
        <v>61</v>
      </c>
      <c r="G45" s="61" t="s">
        <v>61</v>
      </c>
      <c r="H45" s="80" t="s">
        <v>62</v>
      </c>
    </row>
    <row r="46" spans="1:8" x14ac:dyDescent="0.35">
      <c r="A46" s="61">
        <v>92254</v>
      </c>
      <c r="B46" s="61" t="s">
        <v>352</v>
      </c>
      <c r="C46" s="61" t="s">
        <v>61</v>
      </c>
      <c r="D46" s="61" t="s">
        <v>61</v>
      </c>
      <c r="E46" s="61" t="s">
        <v>61</v>
      </c>
      <c r="F46" s="61" t="s">
        <v>61</v>
      </c>
      <c r="G46" s="61" t="s">
        <v>62</v>
      </c>
      <c r="H46" s="80" t="s">
        <v>62</v>
      </c>
    </row>
    <row r="47" spans="1:8" x14ac:dyDescent="0.35">
      <c r="A47" s="61">
        <v>92255</v>
      </c>
      <c r="B47" s="61" t="s">
        <v>352</v>
      </c>
      <c r="C47" s="61" t="s">
        <v>61</v>
      </c>
      <c r="D47" s="61" t="s">
        <v>61</v>
      </c>
      <c r="E47" s="61" t="s">
        <v>61</v>
      </c>
      <c r="F47" s="61" t="s">
        <v>61</v>
      </c>
      <c r="G47" s="61" t="s">
        <v>61</v>
      </c>
      <c r="H47" s="80" t="s">
        <v>62</v>
      </c>
    </row>
    <row r="48" spans="1:8" x14ac:dyDescent="0.35">
      <c r="A48" s="61">
        <v>92256</v>
      </c>
      <c r="B48" s="61" t="s">
        <v>351</v>
      </c>
      <c r="C48" s="61" t="s">
        <v>61</v>
      </c>
      <c r="D48" s="61" t="s">
        <v>61</v>
      </c>
      <c r="E48" s="61" t="s">
        <v>61</v>
      </c>
      <c r="F48" s="61" t="s">
        <v>61</v>
      </c>
      <c r="G48" s="61" t="s">
        <v>61</v>
      </c>
      <c r="H48" s="80" t="s">
        <v>62</v>
      </c>
    </row>
    <row r="49" spans="1:8" x14ac:dyDescent="0.35">
      <c r="A49" s="61">
        <v>92258</v>
      </c>
      <c r="B49" s="61" t="s">
        <v>352</v>
      </c>
      <c r="C49" s="61" t="s">
        <v>61</v>
      </c>
      <c r="D49" s="61" t="s">
        <v>61</v>
      </c>
      <c r="E49" s="61" t="s">
        <v>61</v>
      </c>
      <c r="F49" s="61" t="s">
        <v>61</v>
      </c>
      <c r="G49" s="61" t="s">
        <v>61</v>
      </c>
      <c r="H49" s="80" t="s">
        <v>62</v>
      </c>
    </row>
    <row r="50" spans="1:8" x14ac:dyDescent="0.35">
      <c r="A50" s="61">
        <v>92260</v>
      </c>
      <c r="B50" s="61" t="s">
        <v>352</v>
      </c>
      <c r="C50" s="61" t="s">
        <v>61</v>
      </c>
      <c r="D50" s="61" t="s">
        <v>61</v>
      </c>
      <c r="E50" s="61" t="s">
        <v>61</v>
      </c>
      <c r="F50" s="61" t="s">
        <v>61</v>
      </c>
      <c r="G50" s="61" t="s">
        <v>61</v>
      </c>
      <c r="H50" s="80" t="s">
        <v>62</v>
      </c>
    </row>
    <row r="51" spans="1:8" x14ac:dyDescent="0.35">
      <c r="A51" s="61">
        <v>92261</v>
      </c>
      <c r="B51" s="61" t="s">
        <v>352</v>
      </c>
      <c r="C51" s="61" t="s">
        <v>61</v>
      </c>
      <c r="D51" s="61" t="s">
        <v>61</v>
      </c>
      <c r="E51" s="61" t="s">
        <v>61</v>
      </c>
      <c r="F51" s="61" t="s">
        <v>61</v>
      </c>
      <c r="G51" s="61" t="s">
        <v>61</v>
      </c>
      <c r="H51" s="80" t="s">
        <v>62</v>
      </c>
    </row>
    <row r="52" spans="1:8" x14ac:dyDescent="0.35">
      <c r="A52" s="61">
        <v>92262</v>
      </c>
      <c r="B52" s="61" t="s">
        <v>352</v>
      </c>
      <c r="C52" s="61" t="s">
        <v>61</v>
      </c>
      <c r="D52" s="61" t="s">
        <v>61</v>
      </c>
      <c r="E52" s="61" t="s">
        <v>61</v>
      </c>
      <c r="F52" s="61" t="s">
        <v>61</v>
      </c>
      <c r="G52" s="61" t="s">
        <v>61</v>
      </c>
      <c r="H52" s="80" t="s">
        <v>62</v>
      </c>
    </row>
    <row r="53" spans="1:8" x14ac:dyDescent="0.35">
      <c r="A53" s="61">
        <v>92263</v>
      </c>
      <c r="B53" s="61" t="s">
        <v>352</v>
      </c>
      <c r="C53" s="61" t="s">
        <v>61</v>
      </c>
      <c r="D53" s="61" t="s">
        <v>61</v>
      </c>
      <c r="E53" s="61" t="s">
        <v>61</v>
      </c>
      <c r="F53" s="61" t="s">
        <v>61</v>
      </c>
      <c r="G53" s="61" t="s">
        <v>61</v>
      </c>
      <c r="H53" s="80" t="s">
        <v>62</v>
      </c>
    </row>
    <row r="54" spans="1:8" x14ac:dyDescent="0.35">
      <c r="A54" s="61">
        <v>92264</v>
      </c>
      <c r="B54" s="61" t="s">
        <v>352</v>
      </c>
      <c r="C54" s="61" t="s">
        <v>61</v>
      </c>
      <c r="D54" s="61" t="s">
        <v>61</v>
      </c>
      <c r="E54" s="61" t="s">
        <v>61</v>
      </c>
      <c r="F54" s="61" t="s">
        <v>61</v>
      </c>
      <c r="G54" s="61" t="s">
        <v>61</v>
      </c>
      <c r="H54" s="80" t="s">
        <v>62</v>
      </c>
    </row>
    <row r="55" spans="1:8" x14ac:dyDescent="0.35">
      <c r="A55" s="61">
        <v>92267</v>
      </c>
      <c r="B55" s="61" t="s">
        <v>351</v>
      </c>
      <c r="C55" s="61" t="s">
        <v>61</v>
      </c>
      <c r="D55" s="61" t="s">
        <v>61</v>
      </c>
      <c r="E55" s="61" t="s">
        <v>62</v>
      </c>
      <c r="F55" s="61" t="s">
        <v>61</v>
      </c>
      <c r="G55" s="61" t="s">
        <v>62</v>
      </c>
      <c r="H55" s="80" t="s">
        <v>62</v>
      </c>
    </row>
    <row r="56" spans="1:8" x14ac:dyDescent="0.35">
      <c r="A56" s="61">
        <v>92268</v>
      </c>
      <c r="B56" s="61" t="s">
        <v>351</v>
      </c>
      <c r="C56" s="61" t="s">
        <v>61</v>
      </c>
      <c r="D56" s="61" t="s">
        <v>61</v>
      </c>
      <c r="E56" s="61" t="s">
        <v>61</v>
      </c>
      <c r="F56" s="61" t="s">
        <v>61</v>
      </c>
      <c r="G56" s="61" t="s">
        <v>61</v>
      </c>
      <c r="H56" s="80" t="s">
        <v>62</v>
      </c>
    </row>
    <row r="57" spans="1:8" x14ac:dyDescent="0.35">
      <c r="A57" s="61">
        <v>92270</v>
      </c>
      <c r="B57" s="61" t="s">
        <v>352</v>
      </c>
      <c r="C57" s="61" t="s">
        <v>61</v>
      </c>
      <c r="D57" s="61" t="s">
        <v>61</v>
      </c>
      <c r="E57" s="61" t="s">
        <v>61</v>
      </c>
      <c r="F57" s="61" t="s">
        <v>61</v>
      </c>
      <c r="G57" s="61" t="s">
        <v>61</v>
      </c>
      <c r="H57" s="80" t="s">
        <v>62</v>
      </c>
    </row>
    <row r="58" spans="1:8" x14ac:dyDescent="0.35">
      <c r="A58" s="61">
        <v>92274</v>
      </c>
      <c r="B58" s="61" t="s">
        <v>352</v>
      </c>
      <c r="C58" s="61" t="s">
        <v>61</v>
      </c>
      <c r="D58" s="61" t="s">
        <v>61</v>
      </c>
      <c r="E58" s="61" t="s">
        <v>61</v>
      </c>
      <c r="F58" s="61" t="s">
        <v>61</v>
      </c>
      <c r="G58" s="61" t="s">
        <v>62</v>
      </c>
      <c r="H58" s="80" t="s">
        <v>62</v>
      </c>
    </row>
    <row r="59" spans="1:8" x14ac:dyDescent="0.35">
      <c r="A59" s="61">
        <v>92276</v>
      </c>
      <c r="B59" s="61" t="s">
        <v>352</v>
      </c>
      <c r="C59" s="61" t="s">
        <v>61</v>
      </c>
      <c r="D59" s="61" t="s">
        <v>61</v>
      </c>
      <c r="E59" s="61" t="s">
        <v>61</v>
      </c>
      <c r="F59" s="61" t="s">
        <v>61</v>
      </c>
      <c r="G59" s="61" t="s">
        <v>61</v>
      </c>
      <c r="H59" s="80" t="s">
        <v>62</v>
      </c>
    </row>
    <row r="60" spans="1:8" x14ac:dyDescent="0.35">
      <c r="A60" s="61">
        <v>92277</v>
      </c>
      <c r="B60" s="61" t="s">
        <v>351</v>
      </c>
      <c r="C60" s="61" t="s">
        <v>61</v>
      </c>
      <c r="D60" s="61" t="s">
        <v>61</v>
      </c>
      <c r="E60" s="61" t="s">
        <v>61</v>
      </c>
      <c r="F60" s="61" t="s">
        <v>61</v>
      </c>
      <c r="G60" s="61" t="s">
        <v>62</v>
      </c>
      <c r="H60" s="80" t="s">
        <v>62</v>
      </c>
    </row>
    <row r="61" spans="1:8" x14ac:dyDescent="0.35">
      <c r="A61" s="61">
        <v>92278</v>
      </c>
      <c r="B61" s="61" t="s">
        <v>351</v>
      </c>
      <c r="C61" s="61" t="s">
        <v>61</v>
      </c>
      <c r="D61" s="61" t="s">
        <v>61</v>
      </c>
      <c r="E61" s="61" t="s">
        <v>61</v>
      </c>
      <c r="F61" s="61" t="s">
        <v>61</v>
      </c>
      <c r="G61" s="61" t="s">
        <v>62</v>
      </c>
      <c r="H61" s="80" t="s">
        <v>62</v>
      </c>
    </row>
    <row r="62" spans="1:8" x14ac:dyDescent="0.35">
      <c r="A62" s="61">
        <v>92280</v>
      </c>
      <c r="B62" s="61" t="s">
        <v>351</v>
      </c>
      <c r="C62" s="61" t="s">
        <v>61</v>
      </c>
      <c r="D62" s="61" t="s">
        <v>61</v>
      </c>
      <c r="E62" s="61" t="s">
        <v>62</v>
      </c>
      <c r="F62" s="61" t="s">
        <v>61</v>
      </c>
      <c r="G62" s="61" t="s">
        <v>62</v>
      </c>
      <c r="H62" s="80" t="s">
        <v>62</v>
      </c>
    </row>
    <row r="63" spans="1:8" x14ac:dyDescent="0.35">
      <c r="A63" s="61">
        <v>92282</v>
      </c>
      <c r="B63" s="61" t="s">
        <v>352</v>
      </c>
      <c r="C63" s="61" t="s">
        <v>61</v>
      </c>
      <c r="D63" s="61" t="s">
        <v>61</v>
      </c>
      <c r="E63" s="61" t="s">
        <v>61</v>
      </c>
      <c r="F63" s="61" t="s">
        <v>61</v>
      </c>
      <c r="G63" s="61" t="s">
        <v>61</v>
      </c>
      <c r="H63" s="80" t="s">
        <v>62</v>
      </c>
    </row>
    <row r="64" spans="1:8" x14ac:dyDescent="0.35">
      <c r="A64" s="61">
        <v>92284</v>
      </c>
      <c r="B64" s="61" t="s">
        <v>351</v>
      </c>
      <c r="C64" s="61" t="s">
        <v>61</v>
      </c>
      <c r="D64" s="61" t="s">
        <v>61</v>
      </c>
      <c r="E64" s="61" t="s">
        <v>61</v>
      </c>
      <c r="F64" s="61" t="s">
        <v>61</v>
      </c>
      <c r="G64" s="61" t="s">
        <v>61</v>
      </c>
      <c r="H64" s="80" t="s">
        <v>62</v>
      </c>
    </row>
    <row r="65" spans="1:8" x14ac:dyDescent="0.35">
      <c r="A65" s="61">
        <v>92285</v>
      </c>
      <c r="B65" s="61" t="s">
        <v>351</v>
      </c>
      <c r="C65" s="61" t="s">
        <v>61</v>
      </c>
      <c r="D65" s="61" t="s">
        <v>61</v>
      </c>
      <c r="E65" s="61" t="s">
        <v>61</v>
      </c>
      <c r="F65" s="61" t="s">
        <v>61</v>
      </c>
      <c r="G65" s="61" t="s">
        <v>62</v>
      </c>
      <c r="H65" s="80" t="s">
        <v>62</v>
      </c>
    </row>
    <row r="66" spans="1:8" x14ac:dyDescent="0.35">
      <c r="A66" s="61">
        <v>92286</v>
      </c>
      <c r="B66" s="61" t="s">
        <v>351</v>
      </c>
      <c r="C66" s="61" t="s">
        <v>61</v>
      </c>
      <c r="D66" s="61" t="s">
        <v>61</v>
      </c>
      <c r="E66" s="61" t="s">
        <v>61</v>
      </c>
      <c r="F66" s="61" t="s">
        <v>61</v>
      </c>
      <c r="G66" s="61" t="s">
        <v>61</v>
      </c>
      <c r="H66" s="80" t="s">
        <v>62</v>
      </c>
    </row>
    <row r="67" spans="1:8" x14ac:dyDescent="0.35">
      <c r="A67" s="61">
        <v>92301</v>
      </c>
      <c r="B67" s="61" t="s">
        <v>351</v>
      </c>
      <c r="C67" s="61" t="s">
        <v>61</v>
      </c>
      <c r="D67" s="61" t="s">
        <v>61</v>
      </c>
      <c r="E67" s="61" t="s">
        <v>61</v>
      </c>
      <c r="F67" s="61" t="s">
        <v>61</v>
      </c>
      <c r="G67" s="61" t="s">
        <v>62</v>
      </c>
      <c r="H67" s="80" t="s">
        <v>62</v>
      </c>
    </row>
    <row r="68" spans="1:8" x14ac:dyDescent="0.35">
      <c r="A68" s="61">
        <v>92304</v>
      </c>
      <c r="B68" s="61" t="s">
        <v>351</v>
      </c>
      <c r="C68" s="61" t="s">
        <v>61</v>
      </c>
      <c r="D68" s="61" t="s">
        <v>61</v>
      </c>
      <c r="E68" s="61" t="s">
        <v>62</v>
      </c>
      <c r="F68" s="61" t="s">
        <v>61</v>
      </c>
      <c r="G68" s="61" t="s">
        <v>62</v>
      </c>
      <c r="H68" s="80" t="s">
        <v>62</v>
      </c>
    </row>
    <row r="69" spans="1:8" x14ac:dyDescent="0.35">
      <c r="A69" s="61">
        <v>92305</v>
      </c>
      <c r="B69" s="61" t="s">
        <v>351</v>
      </c>
      <c r="C69" s="61" t="s">
        <v>61</v>
      </c>
      <c r="D69" s="61" t="s">
        <v>61</v>
      </c>
      <c r="E69" s="61" t="s">
        <v>61</v>
      </c>
      <c r="F69" s="61" t="s">
        <v>61</v>
      </c>
      <c r="G69" s="61" t="s">
        <v>61</v>
      </c>
      <c r="H69" s="80" t="s">
        <v>62</v>
      </c>
    </row>
    <row r="70" spans="1:8" x14ac:dyDescent="0.35">
      <c r="A70" s="61">
        <v>92307</v>
      </c>
      <c r="B70" s="61" t="s">
        <v>351</v>
      </c>
      <c r="C70" s="61" t="s">
        <v>61</v>
      </c>
      <c r="D70" s="61" t="s">
        <v>61</v>
      </c>
      <c r="E70" s="61" t="s">
        <v>61</v>
      </c>
      <c r="F70" s="61" t="s">
        <v>61</v>
      </c>
      <c r="G70" s="61" t="s">
        <v>61</v>
      </c>
      <c r="H70" s="80" t="s">
        <v>62</v>
      </c>
    </row>
    <row r="71" spans="1:8" x14ac:dyDescent="0.35">
      <c r="A71" s="61">
        <v>92308</v>
      </c>
      <c r="B71" s="61" t="s">
        <v>351</v>
      </c>
      <c r="C71" s="61" t="s">
        <v>61</v>
      </c>
      <c r="D71" s="61" t="s">
        <v>61</v>
      </c>
      <c r="E71" s="61" t="s">
        <v>61</v>
      </c>
      <c r="F71" s="61" t="s">
        <v>61</v>
      </c>
      <c r="G71" s="61" t="s">
        <v>61</v>
      </c>
      <c r="H71" s="80" t="s">
        <v>62</v>
      </c>
    </row>
    <row r="72" spans="1:8" x14ac:dyDescent="0.35">
      <c r="A72" s="61">
        <v>92309</v>
      </c>
      <c r="B72" s="61" t="s">
        <v>351</v>
      </c>
      <c r="C72" s="61" t="s">
        <v>61</v>
      </c>
      <c r="D72" s="61" t="s">
        <v>61</v>
      </c>
      <c r="E72" s="61" t="s">
        <v>61</v>
      </c>
      <c r="F72" s="61" t="s">
        <v>61</v>
      </c>
      <c r="G72" s="61" t="s">
        <v>62</v>
      </c>
      <c r="H72" s="80" t="s">
        <v>62</v>
      </c>
    </row>
    <row r="73" spans="1:8" x14ac:dyDescent="0.35">
      <c r="A73" s="61">
        <v>92310</v>
      </c>
      <c r="B73" s="61" t="s">
        <v>351</v>
      </c>
      <c r="C73" s="61" t="s">
        <v>61</v>
      </c>
      <c r="D73" s="61" t="s">
        <v>61</v>
      </c>
      <c r="E73" s="61" t="s">
        <v>62</v>
      </c>
      <c r="F73" s="61" t="s">
        <v>61</v>
      </c>
      <c r="G73" s="61" t="s">
        <v>62</v>
      </c>
      <c r="H73" s="80" t="s">
        <v>62</v>
      </c>
    </row>
    <row r="74" spans="1:8" x14ac:dyDescent="0.35">
      <c r="A74" s="61">
        <v>92311</v>
      </c>
      <c r="B74" s="61" t="s">
        <v>351</v>
      </c>
      <c r="C74" s="61" t="s">
        <v>61</v>
      </c>
      <c r="D74" s="61" t="s">
        <v>61</v>
      </c>
      <c r="E74" s="61" t="s">
        <v>61</v>
      </c>
      <c r="F74" s="61" t="s">
        <v>61</v>
      </c>
      <c r="G74" s="61" t="s">
        <v>61</v>
      </c>
      <c r="H74" s="80" t="s">
        <v>62</v>
      </c>
    </row>
    <row r="75" spans="1:8" x14ac:dyDescent="0.35">
      <c r="A75" s="61">
        <v>92312</v>
      </c>
      <c r="B75" s="61" t="s">
        <v>351</v>
      </c>
      <c r="C75" s="61" t="s">
        <v>61</v>
      </c>
      <c r="D75" s="61" t="s">
        <v>61</v>
      </c>
      <c r="E75" s="61" t="s">
        <v>61</v>
      </c>
      <c r="F75" s="61" t="s">
        <v>61</v>
      </c>
      <c r="G75" s="61" t="s">
        <v>61</v>
      </c>
      <c r="H75" s="80" t="s">
        <v>62</v>
      </c>
    </row>
    <row r="76" spans="1:8" x14ac:dyDescent="0.35">
      <c r="A76" s="61">
        <v>92313</v>
      </c>
      <c r="B76" s="61" t="s">
        <v>351</v>
      </c>
      <c r="C76" s="61" t="s">
        <v>61</v>
      </c>
      <c r="D76" s="61" t="s">
        <v>61</v>
      </c>
      <c r="E76" s="61" t="s">
        <v>61</v>
      </c>
      <c r="F76" s="61" t="s">
        <v>61</v>
      </c>
      <c r="G76" s="61" t="s">
        <v>61</v>
      </c>
      <c r="H76" s="80" t="s">
        <v>62</v>
      </c>
    </row>
    <row r="77" spans="1:8" x14ac:dyDescent="0.35">
      <c r="A77" s="61">
        <v>92314</v>
      </c>
      <c r="B77" s="61" t="s">
        <v>351</v>
      </c>
      <c r="C77" s="61" t="s">
        <v>61</v>
      </c>
      <c r="D77" s="61" t="s">
        <v>61</v>
      </c>
      <c r="E77" s="61" t="s">
        <v>61</v>
      </c>
      <c r="F77" s="61" t="s">
        <v>61</v>
      </c>
      <c r="G77" s="61" t="s">
        <v>62</v>
      </c>
      <c r="H77" s="80" t="s">
        <v>62</v>
      </c>
    </row>
    <row r="78" spans="1:8" x14ac:dyDescent="0.35">
      <c r="A78" s="61">
        <v>92315</v>
      </c>
      <c r="B78" s="61" t="s">
        <v>351</v>
      </c>
      <c r="C78" s="61" t="s">
        <v>61</v>
      </c>
      <c r="D78" s="61" t="s">
        <v>61</v>
      </c>
      <c r="E78" s="61" t="s">
        <v>61</v>
      </c>
      <c r="F78" s="61" t="s">
        <v>61</v>
      </c>
      <c r="G78" s="61" t="s">
        <v>61</v>
      </c>
      <c r="H78" s="80" t="s">
        <v>62</v>
      </c>
    </row>
    <row r="79" spans="1:8" x14ac:dyDescent="0.35">
      <c r="A79" s="61">
        <v>92316</v>
      </c>
      <c r="B79" s="61" t="s">
        <v>351</v>
      </c>
      <c r="C79" s="61" t="s">
        <v>61</v>
      </c>
      <c r="D79" s="61" t="s">
        <v>61</v>
      </c>
      <c r="E79" s="61" t="s">
        <v>61</v>
      </c>
      <c r="F79" s="61" t="s">
        <v>61</v>
      </c>
      <c r="G79" s="61" t="s">
        <v>61</v>
      </c>
      <c r="H79" s="80" t="s">
        <v>62</v>
      </c>
    </row>
    <row r="80" spans="1:8" x14ac:dyDescent="0.35">
      <c r="A80" s="61">
        <v>92317</v>
      </c>
      <c r="B80" s="61" t="s">
        <v>351</v>
      </c>
      <c r="C80" s="61" t="s">
        <v>61</v>
      </c>
      <c r="D80" s="61" t="s">
        <v>61</v>
      </c>
      <c r="E80" s="61" t="s">
        <v>61</v>
      </c>
      <c r="F80" s="61" t="s">
        <v>61</v>
      </c>
      <c r="G80" s="61" t="s">
        <v>61</v>
      </c>
      <c r="H80" s="80" t="s">
        <v>62</v>
      </c>
    </row>
    <row r="81" spans="1:8" x14ac:dyDescent="0.35">
      <c r="A81" s="61">
        <v>92318</v>
      </c>
      <c r="B81" s="61" t="s">
        <v>351</v>
      </c>
      <c r="C81" s="61" t="s">
        <v>61</v>
      </c>
      <c r="D81" s="61" t="s">
        <v>61</v>
      </c>
      <c r="E81" s="61" t="s">
        <v>61</v>
      </c>
      <c r="F81" s="61" t="s">
        <v>61</v>
      </c>
      <c r="G81" s="61" t="s">
        <v>61</v>
      </c>
      <c r="H81" s="80" t="s">
        <v>62</v>
      </c>
    </row>
    <row r="82" spans="1:8" x14ac:dyDescent="0.35">
      <c r="A82" s="61">
        <v>92320</v>
      </c>
      <c r="B82" s="61" t="s">
        <v>352</v>
      </c>
      <c r="C82" s="61" t="s">
        <v>61</v>
      </c>
      <c r="D82" s="61" t="s">
        <v>61</v>
      </c>
      <c r="E82" s="61" t="s">
        <v>61</v>
      </c>
      <c r="F82" s="61" t="s">
        <v>61</v>
      </c>
      <c r="G82" s="61" t="s">
        <v>61</v>
      </c>
      <c r="H82" s="80" t="s">
        <v>62</v>
      </c>
    </row>
    <row r="83" spans="1:8" x14ac:dyDescent="0.35">
      <c r="A83" s="61">
        <v>92321</v>
      </c>
      <c r="B83" s="61" t="s">
        <v>351</v>
      </c>
      <c r="C83" s="61" t="s">
        <v>61</v>
      </c>
      <c r="D83" s="61" t="s">
        <v>61</v>
      </c>
      <c r="E83" s="61" t="s">
        <v>61</v>
      </c>
      <c r="F83" s="61" t="s">
        <v>61</v>
      </c>
      <c r="G83" s="61" t="s">
        <v>61</v>
      </c>
      <c r="H83" s="80" t="s">
        <v>62</v>
      </c>
    </row>
    <row r="84" spans="1:8" x14ac:dyDescent="0.35">
      <c r="A84" s="61">
        <v>92322</v>
      </c>
      <c r="B84" s="61" t="s">
        <v>351</v>
      </c>
      <c r="C84" s="61" t="s">
        <v>61</v>
      </c>
      <c r="D84" s="61" t="s">
        <v>61</v>
      </c>
      <c r="E84" s="61" t="s">
        <v>61</v>
      </c>
      <c r="F84" s="61" t="s">
        <v>61</v>
      </c>
      <c r="G84" s="61" t="s">
        <v>61</v>
      </c>
      <c r="H84" s="80" t="s">
        <v>62</v>
      </c>
    </row>
    <row r="85" spans="1:8" x14ac:dyDescent="0.35">
      <c r="A85" s="61">
        <v>92323</v>
      </c>
      <c r="B85" s="61" t="s">
        <v>351</v>
      </c>
      <c r="C85" s="61" t="s">
        <v>61</v>
      </c>
      <c r="D85" s="61" t="s">
        <v>61</v>
      </c>
      <c r="E85" s="61" t="s">
        <v>61</v>
      </c>
      <c r="F85" s="61" t="s">
        <v>61</v>
      </c>
      <c r="G85" s="61" t="s">
        <v>62</v>
      </c>
      <c r="H85" s="80" t="s">
        <v>62</v>
      </c>
    </row>
    <row r="86" spans="1:8" x14ac:dyDescent="0.35">
      <c r="A86" s="61">
        <v>92324</v>
      </c>
      <c r="B86" s="61" t="s">
        <v>352</v>
      </c>
      <c r="C86" s="61" t="s">
        <v>61</v>
      </c>
      <c r="D86" s="61" t="s">
        <v>61</v>
      </c>
      <c r="E86" s="61" t="s">
        <v>61</v>
      </c>
      <c r="F86" s="61" t="s">
        <v>61</v>
      </c>
      <c r="G86" s="61" t="s">
        <v>62</v>
      </c>
      <c r="H86" s="80" t="s">
        <v>62</v>
      </c>
    </row>
    <row r="87" spans="1:8" x14ac:dyDescent="0.35">
      <c r="A87" s="61">
        <v>92324</v>
      </c>
      <c r="B87" s="61" t="s">
        <v>351</v>
      </c>
      <c r="C87" s="61" t="s">
        <v>61</v>
      </c>
      <c r="D87" s="61" t="s">
        <v>61</v>
      </c>
      <c r="E87" s="61" t="s">
        <v>61</v>
      </c>
      <c r="F87" s="61" t="s">
        <v>61</v>
      </c>
      <c r="G87" s="61" t="s">
        <v>61</v>
      </c>
      <c r="H87" s="80" t="s">
        <v>62</v>
      </c>
    </row>
    <row r="88" spans="1:8" x14ac:dyDescent="0.35">
      <c r="A88" s="61">
        <v>92325</v>
      </c>
      <c r="B88" s="61" t="s">
        <v>351</v>
      </c>
      <c r="C88" s="61" t="s">
        <v>61</v>
      </c>
      <c r="D88" s="61" t="s">
        <v>61</v>
      </c>
      <c r="E88" s="61" t="s">
        <v>61</v>
      </c>
      <c r="F88" s="61" t="s">
        <v>61</v>
      </c>
      <c r="G88" s="61" t="s">
        <v>61</v>
      </c>
      <c r="H88" s="80" t="s">
        <v>62</v>
      </c>
    </row>
    <row r="89" spans="1:8" x14ac:dyDescent="0.35">
      <c r="A89" s="61">
        <v>92327</v>
      </c>
      <c r="B89" s="61" t="s">
        <v>351</v>
      </c>
      <c r="C89" s="61" t="s">
        <v>61</v>
      </c>
      <c r="D89" s="61" t="s">
        <v>61</v>
      </c>
      <c r="E89" s="61" t="s">
        <v>61</v>
      </c>
      <c r="F89" s="61" t="s">
        <v>61</v>
      </c>
      <c r="G89" s="61" t="s">
        <v>61</v>
      </c>
      <c r="H89" s="80" t="s">
        <v>62</v>
      </c>
    </row>
    <row r="90" spans="1:8" x14ac:dyDescent="0.35">
      <c r="A90" s="61">
        <v>92329</v>
      </c>
      <c r="B90" s="61" t="s">
        <v>351</v>
      </c>
      <c r="C90" s="61" t="s">
        <v>61</v>
      </c>
      <c r="D90" s="61" t="s">
        <v>61</v>
      </c>
      <c r="E90" s="61" t="s">
        <v>61</v>
      </c>
      <c r="F90" s="61" t="s">
        <v>61</v>
      </c>
      <c r="G90" s="61" t="s">
        <v>61</v>
      </c>
      <c r="H90" s="80" t="s">
        <v>62</v>
      </c>
    </row>
    <row r="91" spans="1:8" x14ac:dyDescent="0.35">
      <c r="A91" s="61">
        <v>92331</v>
      </c>
      <c r="B91" s="61" t="s">
        <v>351</v>
      </c>
      <c r="C91" s="61" t="s">
        <v>61</v>
      </c>
      <c r="D91" s="61" t="s">
        <v>61</v>
      </c>
      <c r="E91" s="61" t="s">
        <v>61</v>
      </c>
      <c r="F91" s="61" t="s">
        <v>61</v>
      </c>
      <c r="G91" s="61" t="s">
        <v>61</v>
      </c>
      <c r="H91" s="80" t="s">
        <v>62</v>
      </c>
    </row>
    <row r="92" spans="1:8" x14ac:dyDescent="0.35">
      <c r="A92" s="61">
        <v>92332</v>
      </c>
      <c r="B92" s="61" t="s">
        <v>351</v>
      </c>
      <c r="C92" s="61" t="s">
        <v>61</v>
      </c>
      <c r="D92" s="61" t="s">
        <v>61</v>
      </c>
      <c r="E92" s="61" t="s">
        <v>61</v>
      </c>
      <c r="F92" s="61" t="s">
        <v>61</v>
      </c>
      <c r="G92" s="61" t="s">
        <v>62</v>
      </c>
      <c r="H92" s="80" t="s">
        <v>62</v>
      </c>
    </row>
    <row r="93" spans="1:8" x14ac:dyDescent="0.35">
      <c r="A93" s="61">
        <v>92333</v>
      </c>
      <c r="B93" s="61" t="s">
        <v>351</v>
      </c>
      <c r="C93" s="61" t="s">
        <v>61</v>
      </c>
      <c r="D93" s="61" t="s">
        <v>61</v>
      </c>
      <c r="E93" s="61" t="s">
        <v>61</v>
      </c>
      <c r="F93" s="61" t="s">
        <v>61</v>
      </c>
      <c r="G93" s="61" t="s">
        <v>61</v>
      </c>
      <c r="H93" s="80" t="s">
        <v>62</v>
      </c>
    </row>
    <row r="94" spans="1:8" x14ac:dyDescent="0.35">
      <c r="A94" s="61">
        <v>92334</v>
      </c>
      <c r="B94" s="61" t="s">
        <v>351</v>
      </c>
      <c r="C94" s="61" t="s">
        <v>61</v>
      </c>
      <c r="D94" s="61" t="s">
        <v>61</v>
      </c>
      <c r="E94" s="61" t="s">
        <v>61</v>
      </c>
      <c r="F94" s="61" t="s">
        <v>61</v>
      </c>
      <c r="G94" s="61" t="s">
        <v>61</v>
      </c>
      <c r="H94" s="80" t="s">
        <v>62</v>
      </c>
    </row>
    <row r="95" spans="1:8" x14ac:dyDescent="0.35">
      <c r="A95" s="61">
        <v>92335</v>
      </c>
      <c r="B95" s="61" t="s">
        <v>351</v>
      </c>
      <c r="C95" s="61" t="s">
        <v>61</v>
      </c>
      <c r="D95" s="61" t="s">
        <v>61</v>
      </c>
      <c r="E95" s="61" t="s">
        <v>61</v>
      </c>
      <c r="F95" s="61" t="s">
        <v>61</v>
      </c>
      <c r="G95" s="61" t="s">
        <v>61</v>
      </c>
      <c r="H95" s="80" t="s">
        <v>62</v>
      </c>
    </row>
    <row r="96" spans="1:8" x14ac:dyDescent="0.35">
      <c r="A96" s="61">
        <v>92336</v>
      </c>
      <c r="B96" s="61" t="s">
        <v>351</v>
      </c>
      <c r="C96" s="61" t="s">
        <v>61</v>
      </c>
      <c r="D96" s="61" t="s">
        <v>61</v>
      </c>
      <c r="E96" s="61" t="s">
        <v>61</v>
      </c>
      <c r="F96" s="61" t="s">
        <v>61</v>
      </c>
      <c r="G96" s="61" t="s">
        <v>61</v>
      </c>
      <c r="H96" s="80" t="s">
        <v>62</v>
      </c>
    </row>
    <row r="97" spans="1:8" x14ac:dyDescent="0.35">
      <c r="A97" s="61">
        <v>92337</v>
      </c>
      <c r="B97" s="61" t="s">
        <v>351</v>
      </c>
      <c r="C97" s="61" t="s">
        <v>61</v>
      </c>
      <c r="D97" s="61" t="s">
        <v>61</v>
      </c>
      <c r="E97" s="61" t="s">
        <v>61</v>
      </c>
      <c r="F97" s="61" t="s">
        <v>61</v>
      </c>
      <c r="G97" s="61" t="s">
        <v>61</v>
      </c>
      <c r="H97" s="80" t="s">
        <v>62</v>
      </c>
    </row>
    <row r="98" spans="1:8" x14ac:dyDescent="0.35">
      <c r="A98" s="61">
        <v>92338</v>
      </c>
      <c r="B98" s="61" t="s">
        <v>351</v>
      </c>
      <c r="C98" s="61" t="s">
        <v>61</v>
      </c>
      <c r="D98" s="61" t="s">
        <v>61</v>
      </c>
      <c r="E98" s="61" t="s">
        <v>61</v>
      </c>
      <c r="F98" s="61" t="s">
        <v>61</v>
      </c>
      <c r="G98" s="61" t="s">
        <v>62</v>
      </c>
      <c r="H98" s="80" t="s">
        <v>62</v>
      </c>
    </row>
    <row r="99" spans="1:8" x14ac:dyDescent="0.35">
      <c r="A99" s="61">
        <v>92339</v>
      </c>
      <c r="B99" s="61" t="s">
        <v>351</v>
      </c>
      <c r="C99" s="61" t="s">
        <v>61</v>
      </c>
      <c r="D99" s="61" t="s">
        <v>61</v>
      </c>
      <c r="E99" s="61" t="s">
        <v>61</v>
      </c>
      <c r="F99" s="61" t="s">
        <v>61</v>
      </c>
      <c r="G99" s="61" t="s">
        <v>61</v>
      </c>
      <c r="H99" s="80" t="s">
        <v>62</v>
      </c>
    </row>
    <row r="100" spans="1:8" x14ac:dyDescent="0.35">
      <c r="A100" s="61">
        <v>92340</v>
      </c>
      <c r="B100" s="61" t="s">
        <v>351</v>
      </c>
      <c r="C100" s="61" t="s">
        <v>61</v>
      </c>
      <c r="D100" s="61" t="s">
        <v>61</v>
      </c>
      <c r="E100" s="61" t="s">
        <v>61</v>
      </c>
      <c r="F100" s="61" t="s">
        <v>61</v>
      </c>
      <c r="G100" s="61" t="s">
        <v>61</v>
      </c>
      <c r="H100" s="80" t="s">
        <v>62</v>
      </c>
    </row>
    <row r="101" spans="1:8" x14ac:dyDescent="0.35">
      <c r="A101" s="61">
        <v>92341</v>
      </c>
      <c r="B101" s="61" t="s">
        <v>351</v>
      </c>
      <c r="C101" s="61" t="s">
        <v>61</v>
      </c>
      <c r="D101" s="61" t="s">
        <v>61</v>
      </c>
      <c r="E101" s="61" t="s">
        <v>61</v>
      </c>
      <c r="F101" s="61" t="s">
        <v>61</v>
      </c>
      <c r="G101" s="61" t="s">
        <v>61</v>
      </c>
      <c r="H101" s="80" t="s">
        <v>62</v>
      </c>
    </row>
    <row r="102" spans="1:8" x14ac:dyDescent="0.35">
      <c r="A102" s="61">
        <v>92342</v>
      </c>
      <c r="B102" s="61" t="s">
        <v>351</v>
      </c>
      <c r="C102" s="61" t="s">
        <v>61</v>
      </c>
      <c r="D102" s="61" t="s">
        <v>61</v>
      </c>
      <c r="E102" s="61" t="s">
        <v>61</v>
      </c>
      <c r="F102" s="61" t="s">
        <v>61</v>
      </c>
      <c r="G102" s="61" t="s">
        <v>62</v>
      </c>
      <c r="H102" s="80" t="s">
        <v>62</v>
      </c>
    </row>
    <row r="103" spans="1:8" x14ac:dyDescent="0.35">
      <c r="A103" s="61">
        <v>92344</v>
      </c>
      <c r="B103" s="61" t="s">
        <v>351</v>
      </c>
      <c r="C103" s="61" t="s">
        <v>61</v>
      </c>
      <c r="D103" s="61" t="s">
        <v>61</v>
      </c>
      <c r="E103" s="61" t="s">
        <v>61</v>
      </c>
      <c r="F103" s="61" t="s">
        <v>61</v>
      </c>
      <c r="G103" s="61" t="s">
        <v>61</v>
      </c>
      <c r="H103" s="80" t="s">
        <v>62</v>
      </c>
    </row>
    <row r="104" spans="1:8" x14ac:dyDescent="0.35">
      <c r="A104" s="61">
        <v>92345</v>
      </c>
      <c r="B104" s="61" t="s">
        <v>351</v>
      </c>
      <c r="C104" s="61" t="s">
        <v>61</v>
      </c>
      <c r="D104" s="61" t="s">
        <v>61</v>
      </c>
      <c r="E104" s="61" t="s">
        <v>61</v>
      </c>
      <c r="F104" s="61" t="s">
        <v>61</v>
      </c>
      <c r="G104" s="61" t="s">
        <v>61</v>
      </c>
      <c r="H104" s="80" t="s">
        <v>62</v>
      </c>
    </row>
    <row r="105" spans="1:8" x14ac:dyDescent="0.35">
      <c r="A105" s="61">
        <v>92346</v>
      </c>
      <c r="B105" s="61" t="s">
        <v>351</v>
      </c>
      <c r="C105" s="61" t="s">
        <v>61</v>
      </c>
      <c r="D105" s="61" t="s">
        <v>61</v>
      </c>
      <c r="E105" s="61" t="s">
        <v>61</v>
      </c>
      <c r="F105" s="61" t="s">
        <v>61</v>
      </c>
      <c r="G105" s="61" t="s">
        <v>61</v>
      </c>
      <c r="H105" s="80" t="s">
        <v>62</v>
      </c>
    </row>
    <row r="106" spans="1:8" x14ac:dyDescent="0.35">
      <c r="A106" s="61">
        <v>92347</v>
      </c>
      <c r="B106" s="61" t="s">
        <v>351</v>
      </c>
      <c r="C106" s="61" t="s">
        <v>61</v>
      </c>
      <c r="D106" s="61" t="s">
        <v>61</v>
      </c>
      <c r="E106" s="61" t="s">
        <v>61</v>
      </c>
      <c r="F106" s="61" t="s">
        <v>61</v>
      </c>
      <c r="G106" s="61" t="s">
        <v>62</v>
      </c>
      <c r="H106" s="80" t="s">
        <v>62</v>
      </c>
    </row>
    <row r="107" spans="1:8" x14ac:dyDescent="0.35">
      <c r="A107" s="61">
        <v>92350</v>
      </c>
      <c r="B107" s="61" t="s">
        <v>351</v>
      </c>
      <c r="C107" s="61" t="s">
        <v>61</v>
      </c>
      <c r="D107" s="61" t="s">
        <v>61</v>
      </c>
      <c r="E107" s="61" t="s">
        <v>61</v>
      </c>
      <c r="F107" s="61" t="s">
        <v>61</v>
      </c>
      <c r="G107" s="61" t="s">
        <v>61</v>
      </c>
      <c r="H107" s="80" t="s">
        <v>62</v>
      </c>
    </row>
    <row r="108" spans="1:8" x14ac:dyDescent="0.35">
      <c r="A108" s="61">
        <v>92352</v>
      </c>
      <c r="B108" s="61" t="s">
        <v>351</v>
      </c>
      <c r="C108" s="61" t="s">
        <v>61</v>
      </c>
      <c r="D108" s="61" t="s">
        <v>61</v>
      </c>
      <c r="E108" s="61" t="s">
        <v>61</v>
      </c>
      <c r="F108" s="61" t="s">
        <v>61</v>
      </c>
      <c r="G108" s="61" t="s">
        <v>61</v>
      </c>
      <c r="H108" s="80" t="s">
        <v>62</v>
      </c>
    </row>
    <row r="109" spans="1:8" x14ac:dyDescent="0.35">
      <c r="A109" s="61">
        <v>92354</v>
      </c>
      <c r="B109" s="61" t="s">
        <v>351</v>
      </c>
      <c r="C109" s="61" t="s">
        <v>61</v>
      </c>
      <c r="D109" s="61" t="s">
        <v>61</v>
      </c>
      <c r="E109" s="61" t="s">
        <v>61</v>
      </c>
      <c r="F109" s="61" t="s">
        <v>61</v>
      </c>
      <c r="G109" s="61" t="s">
        <v>61</v>
      </c>
      <c r="H109" s="80" t="s">
        <v>62</v>
      </c>
    </row>
    <row r="110" spans="1:8" x14ac:dyDescent="0.35">
      <c r="A110" s="61">
        <v>92356</v>
      </c>
      <c r="B110" s="61" t="s">
        <v>351</v>
      </c>
      <c r="C110" s="61" t="s">
        <v>61</v>
      </c>
      <c r="D110" s="61" t="s">
        <v>61</v>
      </c>
      <c r="E110" s="61" t="s">
        <v>61</v>
      </c>
      <c r="F110" s="61" t="s">
        <v>61</v>
      </c>
      <c r="G110" s="61" t="s">
        <v>62</v>
      </c>
      <c r="H110" s="80" t="s">
        <v>62</v>
      </c>
    </row>
    <row r="111" spans="1:8" x14ac:dyDescent="0.35">
      <c r="A111" s="61">
        <v>92357</v>
      </c>
      <c r="B111" s="61" t="s">
        <v>351</v>
      </c>
      <c r="C111" s="61" t="s">
        <v>61</v>
      </c>
      <c r="D111" s="61" t="s">
        <v>61</v>
      </c>
      <c r="E111" s="61" t="s">
        <v>61</v>
      </c>
      <c r="F111" s="61" t="s">
        <v>61</v>
      </c>
      <c r="G111" s="61" t="s">
        <v>61</v>
      </c>
      <c r="H111" s="80" t="s">
        <v>62</v>
      </c>
    </row>
    <row r="112" spans="1:8" x14ac:dyDescent="0.35">
      <c r="A112" s="61">
        <v>92358</v>
      </c>
      <c r="B112" s="61" t="s">
        <v>351</v>
      </c>
      <c r="C112" s="61" t="s">
        <v>61</v>
      </c>
      <c r="D112" s="61" t="s">
        <v>61</v>
      </c>
      <c r="E112" s="61" t="s">
        <v>61</v>
      </c>
      <c r="F112" s="61" t="s">
        <v>61</v>
      </c>
      <c r="G112" s="61" t="s">
        <v>61</v>
      </c>
      <c r="H112" s="80" t="s">
        <v>62</v>
      </c>
    </row>
    <row r="113" spans="1:8" x14ac:dyDescent="0.35">
      <c r="A113" s="61">
        <v>92359</v>
      </c>
      <c r="B113" s="61" t="s">
        <v>351</v>
      </c>
      <c r="C113" s="61" t="s">
        <v>61</v>
      </c>
      <c r="D113" s="61" t="s">
        <v>61</v>
      </c>
      <c r="E113" s="61" t="s">
        <v>61</v>
      </c>
      <c r="F113" s="61" t="s">
        <v>61</v>
      </c>
      <c r="G113" s="61" t="s">
        <v>61</v>
      </c>
      <c r="H113" s="80" t="s">
        <v>62</v>
      </c>
    </row>
    <row r="114" spans="1:8" x14ac:dyDescent="0.35">
      <c r="A114" s="61">
        <v>92363</v>
      </c>
      <c r="B114" s="61" t="s">
        <v>351</v>
      </c>
      <c r="C114" s="61" t="s">
        <v>61</v>
      </c>
      <c r="D114" s="61" t="s">
        <v>61</v>
      </c>
      <c r="E114" s="61" t="s">
        <v>61</v>
      </c>
      <c r="F114" s="61" t="s">
        <v>62</v>
      </c>
      <c r="G114" s="61" t="s">
        <v>62</v>
      </c>
      <c r="H114" s="80" t="s">
        <v>62</v>
      </c>
    </row>
    <row r="115" spans="1:8" x14ac:dyDescent="0.35">
      <c r="A115" s="61">
        <v>92364</v>
      </c>
      <c r="B115" s="61" t="s">
        <v>351</v>
      </c>
      <c r="C115" s="61" t="s">
        <v>61</v>
      </c>
      <c r="D115" s="61" t="s">
        <v>61</v>
      </c>
      <c r="E115" s="61" t="s">
        <v>62</v>
      </c>
      <c r="F115" s="61" t="s">
        <v>61</v>
      </c>
      <c r="G115" s="61" t="s">
        <v>62</v>
      </c>
      <c r="H115" s="80" t="s">
        <v>62</v>
      </c>
    </row>
    <row r="116" spans="1:8" x14ac:dyDescent="0.35">
      <c r="A116" s="61">
        <v>92365</v>
      </c>
      <c r="B116" s="61" t="s">
        <v>351</v>
      </c>
      <c r="C116" s="61" t="s">
        <v>61</v>
      </c>
      <c r="D116" s="61" t="s">
        <v>61</v>
      </c>
      <c r="E116" s="61" t="s">
        <v>62</v>
      </c>
      <c r="F116" s="61" t="s">
        <v>62</v>
      </c>
      <c r="G116" s="61" t="s">
        <v>62</v>
      </c>
      <c r="H116" s="80" t="s">
        <v>62</v>
      </c>
    </row>
    <row r="117" spans="1:8" x14ac:dyDescent="0.35">
      <c r="A117" s="61">
        <v>92366</v>
      </c>
      <c r="B117" s="61" t="s">
        <v>351</v>
      </c>
      <c r="C117" s="61" t="s">
        <v>61</v>
      </c>
      <c r="D117" s="61" t="s">
        <v>61</v>
      </c>
      <c r="E117" s="61" t="s">
        <v>62</v>
      </c>
      <c r="F117" s="61" t="s">
        <v>61</v>
      </c>
      <c r="G117" s="61" t="s">
        <v>62</v>
      </c>
      <c r="H117" s="80" t="s">
        <v>62</v>
      </c>
    </row>
    <row r="118" spans="1:8" x14ac:dyDescent="0.35">
      <c r="A118" s="61">
        <v>92368</v>
      </c>
      <c r="B118" s="61" t="s">
        <v>351</v>
      </c>
      <c r="C118" s="61" t="s">
        <v>61</v>
      </c>
      <c r="D118" s="61" t="s">
        <v>61</v>
      </c>
      <c r="E118" s="61" t="s">
        <v>61</v>
      </c>
      <c r="F118" s="61" t="s">
        <v>61</v>
      </c>
      <c r="G118" s="61" t="s">
        <v>61</v>
      </c>
      <c r="H118" s="80" t="s">
        <v>62</v>
      </c>
    </row>
    <row r="119" spans="1:8" x14ac:dyDescent="0.35">
      <c r="A119" s="61">
        <v>92369</v>
      </c>
      <c r="B119" s="61" t="s">
        <v>351</v>
      </c>
      <c r="C119" s="61" t="s">
        <v>61</v>
      </c>
      <c r="D119" s="61" t="s">
        <v>61</v>
      </c>
      <c r="E119" s="61" t="s">
        <v>61</v>
      </c>
      <c r="F119" s="61" t="s">
        <v>61</v>
      </c>
      <c r="G119" s="61" t="s">
        <v>61</v>
      </c>
      <c r="H119" s="80" t="s">
        <v>62</v>
      </c>
    </row>
    <row r="120" spans="1:8" x14ac:dyDescent="0.35">
      <c r="A120" s="61">
        <v>92371</v>
      </c>
      <c r="B120" s="61" t="s">
        <v>351</v>
      </c>
      <c r="C120" s="61" t="s">
        <v>61</v>
      </c>
      <c r="D120" s="61" t="s">
        <v>61</v>
      </c>
      <c r="E120" s="61" t="s">
        <v>61</v>
      </c>
      <c r="F120" s="61" t="s">
        <v>61</v>
      </c>
      <c r="G120" s="61" t="s">
        <v>61</v>
      </c>
      <c r="H120" s="80" t="s">
        <v>62</v>
      </c>
    </row>
    <row r="121" spans="1:8" x14ac:dyDescent="0.35">
      <c r="A121" s="61">
        <v>92372</v>
      </c>
      <c r="B121" s="61" t="s">
        <v>351</v>
      </c>
      <c r="C121" s="61" t="s">
        <v>61</v>
      </c>
      <c r="D121" s="61" t="s">
        <v>61</v>
      </c>
      <c r="E121" s="61" t="s">
        <v>61</v>
      </c>
      <c r="F121" s="61" t="s">
        <v>61</v>
      </c>
      <c r="G121" s="61" t="s">
        <v>61</v>
      </c>
      <c r="H121" s="80" t="s">
        <v>62</v>
      </c>
    </row>
    <row r="122" spans="1:8" x14ac:dyDescent="0.35">
      <c r="A122" s="61">
        <v>92373</v>
      </c>
      <c r="B122" s="61" t="s">
        <v>352</v>
      </c>
      <c r="C122" s="61" t="s">
        <v>61</v>
      </c>
      <c r="D122" s="61" t="s">
        <v>61</v>
      </c>
      <c r="E122" s="61" t="s">
        <v>61</v>
      </c>
      <c r="F122" s="61" t="s">
        <v>61</v>
      </c>
      <c r="G122" s="61" t="s">
        <v>61</v>
      </c>
      <c r="H122" s="80" t="s">
        <v>62</v>
      </c>
    </row>
    <row r="123" spans="1:8" x14ac:dyDescent="0.35">
      <c r="A123" s="61">
        <v>92373</v>
      </c>
      <c r="B123" s="61" t="s">
        <v>351</v>
      </c>
      <c r="C123" s="61" t="s">
        <v>61</v>
      </c>
      <c r="D123" s="61" t="s">
        <v>61</v>
      </c>
      <c r="E123" s="61" t="s">
        <v>61</v>
      </c>
      <c r="F123" s="61" t="s">
        <v>61</v>
      </c>
      <c r="G123" s="61" t="s">
        <v>61</v>
      </c>
      <c r="H123" s="80" t="s">
        <v>62</v>
      </c>
    </row>
    <row r="124" spans="1:8" x14ac:dyDescent="0.35">
      <c r="A124" s="61">
        <v>92374</v>
      </c>
      <c r="B124" s="61" t="s">
        <v>351</v>
      </c>
      <c r="C124" s="61" t="s">
        <v>61</v>
      </c>
      <c r="D124" s="61" t="s">
        <v>61</v>
      </c>
      <c r="E124" s="61" t="s">
        <v>61</v>
      </c>
      <c r="F124" s="61" t="s">
        <v>61</v>
      </c>
      <c r="G124" s="61" t="s">
        <v>61</v>
      </c>
      <c r="H124" s="80" t="s">
        <v>62</v>
      </c>
    </row>
    <row r="125" spans="1:8" x14ac:dyDescent="0.35">
      <c r="A125" s="61">
        <v>92375</v>
      </c>
      <c r="B125" s="61" t="s">
        <v>351</v>
      </c>
      <c r="C125" s="61" t="s">
        <v>61</v>
      </c>
      <c r="D125" s="61" t="s">
        <v>61</v>
      </c>
      <c r="E125" s="61" t="s">
        <v>61</v>
      </c>
      <c r="F125" s="61" t="s">
        <v>61</v>
      </c>
      <c r="G125" s="61" t="s">
        <v>61</v>
      </c>
      <c r="H125" s="80" t="s">
        <v>62</v>
      </c>
    </row>
    <row r="126" spans="1:8" x14ac:dyDescent="0.35">
      <c r="A126" s="61">
        <v>92376</v>
      </c>
      <c r="B126" s="61" t="s">
        <v>351</v>
      </c>
      <c r="C126" s="61" t="s">
        <v>61</v>
      </c>
      <c r="D126" s="61" t="s">
        <v>61</v>
      </c>
      <c r="E126" s="61" t="s">
        <v>61</v>
      </c>
      <c r="F126" s="61" t="s">
        <v>61</v>
      </c>
      <c r="G126" s="61" t="s">
        <v>61</v>
      </c>
      <c r="H126" s="80" t="s">
        <v>62</v>
      </c>
    </row>
    <row r="127" spans="1:8" x14ac:dyDescent="0.35">
      <c r="A127" s="61">
        <v>92377</v>
      </c>
      <c r="B127" s="61" t="s">
        <v>351</v>
      </c>
      <c r="C127" s="61" t="s">
        <v>61</v>
      </c>
      <c r="D127" s="61" t="s">
        <v>61</v>
      </c>
      <c r="E127" s="61" t="s">
        <v>61</v>
      </c>
      <c r="F127" s="61" t="s">
        <v>61</v>
      </c>
      <c r="G127" s="61" t="s">
        <v>61</v>
      </c>
      <c r="H127" s="80" t="s">
        <v>62</v>
      </c>
    </row>
    <row r="128" spans="1:8" x14ac:dyDescent="0.35">
      <c r="A128" s="61">
        <v>92378</v>
      </c>
      <c r="B128" s="61" t="s">
        <v>351</v>
      </c>
      <c r="C128" s="61" t="s">
        <v>61</v>
      </c>
      <c r="D128" s="61" t="s">
        <v>61</v>
      </c>
      <c r="E128" s="61" t="s">
        <v>61</v>
      </c>
      <c r="F128" s="61" t="s">
        <v>61</v>
      </c>
      <c r="G128" s="61" t="s">
        <v>61</v>
      </c>
      <c r="H128" s="80" t="s">
        <v>62</v>
      </c>
    </row>
    <row r="129" spans="1:8" x14ac:dyDescent="0.35">
      <c r="A129" s="61">
        <v>92382</v>
      </c>
      <c r="B129" s="61" t="s">
        <v>351</v>
      </c>
      <c r="C129" s="61" t="s">
        <v>61</v>
      </c>
      <c r="D129" s="61" t="s">
        <v>61</v>
      </c>
      <c r="E129" s="61" t="s">
        <v>61</v>
      </c>
      <c r="F129" s="61" t="s">
        <v>61</v>
      </c>
      <c r="G129" s="61" t="s">
        <v>61</v>
      </c>
      <c r="H129" s="80" t="s">
        <v>62</v>
      </c>
    </row>
    <row r="130" spans="1:8" x14ac:dyDescent="0.35">
      <c r="A130" s="61">
        <v>92385</v>
      </c>
      <c r="B130" s="61" t="s">
        <v>351</v>
      </c>
      <c r="C130" s="61" t="s">
        <v>61</v>
      </c>
      <c r="D130" s="61" t="s">
        <v>61</v>
      </c>
      <c r="E130" s="61" t="s">
        <v>61</v>
      </c>
      <c r="F130" s="61" t="s">
        <v>61</v>
      </c>
      <c r="G130" s="61" t="s">
        <v>61</v>
      </c>
      <c r="H130" s="80" t="s">
        <v>62</v>
      </c>
    </row>
    <row r="131" spans="1:8" x14ac:dyDescent="0.35">
      <c r="A131" s="61">
        <v>92386</v>
      </c>
      <c r="B131" s="61" t="s">
        <v>351</v>
      </c>
      <c r="C131" s="61" t="s">
        <v>61</v>
      </c>
      <c r="D131" s="61" t="s">
        <v>61</v>
      </c>
      <c r="E131" s="61" t="s">
        <v>61</v>
      </c>
      <c r="F131" s="61" t="s">
        <v>61</v>
      </c>
      <c r="G131" s="61" t="s">
        <v>62</v>
      </c>
      <c r="H131" s="80" t="s">
        <v>62</v>
      </c>
    </row>
    <row r="132" spans="1:8" x14ac:dyDescent="0.35">
      <c r="A132" s="61">
        <v>92391</v>
      </c>
      <c r="B132" s="61" t="s">
        <v>351</v>
      </c>
      <c r="C132" s="61" t="s">
        <v>61</v>
      </c>
      <c r="D132" s="61" t="s">
        <v>61</v>
      </c>
      <c r="E132" s="61" t="s">
        <v>61</v>
      </c>
      <c r="F132" s="61" t="s">
        <v>61</v>
      </c>
      <c r="G132" s="61" t="s">
        <v>61</v>
      </c>
      <c r="H132" s="80" t="s">
        <v>62</v>
      </c>
    </row>
    <row r="133" spans="1:8" x14ac:dyDescent="0.35">
      <c r="A133" s="61">
        <v>92392</v>
      </c>
      <c r="B133" s="61" t="s">
        <v>351</v>
      </c>
      <c r="C133" s="61" t="s">
        <v>61</v>
      </c>
      <c r="D133" s="61" t="s">
        <v>61</v>
      </c>
      <c r="E133" s="61" t="s">
        <v>61</v>
      </c>
      <c r="F133" s="61" t="s">
        <v>61</v>
      </c>
      <c r="G133" s="61" t="s">
        <v>61</v>
      </c>
      <c r="H133" s="80" t="s">
        <v>62</v>
      </c>
    </row>
    <row r="134" spans="1:8" x14ac:dyDescent="0.35">
      <c r="A134" s="61">
        <v>92393</v>
      </c>
      <c r="B134" s="61" t="s">
        <v>351</v>
      </c>
      <c r="C134" s="61" t="s">
        <v>61</v>
      </c>
      <c r="D134" s="61" t="s">
        <v>61</v>
      </c>
      <c r="E134" s="61" t="s">
        <v>61</v>
      </c>
      <c r="F134" s="61" t="s">
        <v>61</v>
      </c>
      <c r="G134" s="61" t="s">
        <v>61</v>
      </c>
      <c r="H134" s="80" t="s">
        <v>62</v>
      </c>
    </row>
    <row r="135" spans="1:8" x14ac:dyDescent="0.35">
      <c r="A135" s="61">
        <v>92394</v>
      </c>
      <c r="B135" s="61" t="s">
        <v>351</v>
      </c>
      <c r="C135" s="61" t="s">
        <v>61</v>
      </c>
      <c r="D135" s="61" t="s">
        <v>61</v>
      </c>
      <c r="E135" s="61" t="s">
        <v>61</v>
      </c>
      <c r="F135" s="61" t="s">
        <v>61</v>
      </c>
      <c r="G135" s="61" t="s">
        <v>61</v>
      </c>
      <c r="H135" s="80" t="s">
        <v>62</v>
      </c>
    </row>
    <row r="136" spans="1:8" x14ac:dyDescent="0.35">
      <c r="A136" s="61">
        <v>92395</v>
      </c>
      <c r="B136" s="61" t="s">
        <v>351</v>
      </c>
      <c r="C136" s="61" t="s">
        <v>61</v>
      </c>
      <c r="D136" s="61" t="s">
        <v>61</v>
      </c>
      <c r="E136" s="61" t="s">
        <v>61</v>
      </c>
      <c r="F136" s="61" t="s">
        <v>61</v>
      </c>
      <c r="G136" s="61" t="s">
        <v>61</v>
      </c>
      <c r="H136" s="80" t="s">
        <v>62</v>
      </c>
    </row>
    <row r="137" spans="1:8" x14ac:dyDescent="0.35">
      <c r="A137" s="61">
        <v>92397</v>
      </c>
      <c r="B137" s="61" t="s">
        <v>351</v>
      </c>
      <c r="C137" s="61" t="s">
        <v>61</v>
      </c>
      <c r="D137" s="61" t="s">
        <v>61</v>
      </c>
      <c r="E137" s="61" t="s">
        <v>61</v>
      </c>
      <c r="F137" s="61" t="s">
        <v>61</v>
      </c>
      <c r="G137" s="61" t="s">
        <v>61</v>
      </c>
      <c r="H137" s="80" t="s">
        <v>62</v>
      </c>
    </row>
    <row r="138" spans="1:8" x14ac:dyDescent="0.35">
      <c r="A138" s="61">
        <v>92398</v>
      </c>
      <c r="B138" s="61" t="s">
        <v>351</v>
      </c>
      <c r="C138" s="61" t="s">
        <v>61</v>
      </c>
      <c r="D138" s="61" t="s">
        <v>61</v>
      </c>
      <c r="E138" s="61" t="s">
        <v>61</v>
      </c>
      <c r="F138" s="61" t="s">
        <v>61</v>
      </c>
      <c r="G138" s="61" t="s">
        <v>61</v>
      </c>
      <c r="H138" s="80" t="s">
        <v>62</v>
      </c>
    </row>
    <row r="139" spans="1:8" x14ac:dyDescent="0.35">
      <c r="A139" s="61">
        <v>92399</v>
      </c>
      <c r="B139" s="61" t="s">
        <v>352</v>
      </c>
      <c r="C139" s="61" t="s">
        <v>61</v>
      </c>
      <c r="D139" s="61" t="s">
        <v>61</v>
      </c>
      <c r="E139" s="61" t="s">
        <v>61</v>
      </c>
      <c r="F139" s="61" t="s">
        <v>61</v>
      </c>
      <c r="G139" s="61" t="s">
        <v>62</v>
      </c>
      <c r="H139" s="80" t="s">
        <v>62</v>
      </c>
    </row>
    <row r="140" spans="1:8" x14ac:dyDescent="0.35">
      <c r="A140" s="61">
        <v>92399</v>
      </c>
      <c r="B140" s="61" t="s">
        <v>351</v>
      </c>
      <c r="C140" s="61" t="s">
        <v>61</v>
      </c>
      <c r="D140" s="61" t="s">
        <v>61</v>
      </c>
      <c r="E140" s="61" t="s">
        <v>61</v>
      </c>
      <c r="F140" s="61" t="s">
        <v>61</v>
      </c>
      <c r="G140" s="61" t="s">
        <v>61</v>
      </c>
      <c r="H140" s="80" t="s">
        <v>62</v>
      </c>
    </row>
    <row r="141" spans="1:8" x14ac:dyDescent="0.35">
      <c r="A141" s="61">
        <v>92401</v>
      </c>
      <c r="B141" s="61" t="s">
        <v>351</v>
      </c>
      <c r="C141" s="61" t="s">
        <v>61</v>
      </c>
      <c r="D141" s="61" t="s">
        <v>61</v>
      </c>
      <c r="E141" s="61" t="s">
        <v>61</v>
      </c>
      <c r="F141" s="61" t="s">
        <v>61</v>
      </c>
      <c r="G141" s="61" t="s">
        <v>61</v>
      </c>
      <c r="H141" s="80" t="s">
        <v>62</v>
      </c>
    </row>
    <row r="142" spans="1:8" x14ac:dyDescent="0.35">
      <c r="A142" s="61">
        <v>92402</v>
      </c>
      <c r="B142" s="61" t="s">
        <v>351</v>
      </c>
      <c r="C142" s="61" t="s">
        <v>61</v>
      </c>
      <c r="D142" s="61" t="s">
        <v>61</v>
      </c>
      <c r="E142" s="61" t="s">
        <v>61</v>
      </c>
      <c r="F142" s="61" t="s">
        <v>61</v>
      </c>
      <c r="G142" s="61" t="s">
        <v>61</v>
      </c>
      <c r="H142" s="80" t="s">
        <v>62</v>
      </c>
    </row>
    <row r="143" spans="1:8" x14ac:dyDescent="0.35">
      <c r="A143" s="61">
        <v>92403</v>
      </c>
      <c r="B143" s="61" t="s">
        <v>351</v>
      </c>
      <c r="C143" s="61" t="s">
        <v>61</v>
      </c>
      <c r="D143" s="61" t="s">
        <v>61</v>
      </c>
      <c r="E143" s="61" t="s">
        <v>61</v>
      </c>
      <c r="F143" s="61" t="s">
        <v>61</v>
      </c>
      <c r="G143" s="61" t="s">
        <v>61</v>
      </c>
      <c r="H143" s="80" t="s">
        <v>62</v>
      </c>
    </row>
    <row r="144" spans="1:8" x14ac:dyDescent="0.35">
      <c r="A144" s="61">
        <v>92404</v>
      </c>
      <c r="B144" s="61" t="s">
        <v>351</v>
      </c>
      <c r="C144" s="61" t="s">
        <v>61</v>
      </c>
      <c r="D144" s="61" t="s">
        <v>61</v>
      </c>
      <c r="E144" s="61" t="s">
        <v>61</v>
      </c>
      <c r="F144" s="61" t="s">
        <v>61</v>
      </c>
      <c r="G144" s="61" t="s">
        <v>61</v>
      </c>
      <c r="H144" s="80" t="s">
        <v>62</v>
      </c>
    </row>
    <row r="145" spans="1:8" x14ac:dyDescent="0.35">
      <c r="A145" s="61">
        <v>92405</v>
      </c>
      <c r="B145" s="61" t="s">
        <v>351</v>
      </c>
      <c r="C145" s="61" t="s">
        <v>61</v>
      </c>
      <c r="D145" s="61" t="s">
        <v>61</v>
      </c>
      <c r="E145" s="61" t="s">
        <v>61</v>
      </c>
      <c r="F145" s="61" t="s">
        <v>61</v>
      </c>
      <c r="G145" s="61" t="s">
        <v>61</v>
      </c>
      <c r="H145" s="80" t="s">
        <v>62</v>
      </c>
    </row>
    <row r="146" spans="1:8" x14ac:dyDescent="0.35">
      <c r="A146" s="61">
        <v>92406</v>
      </c>
      <c r="B146" s="61" t="s">
        <v>351</v>
      </c>
      <c r="C146" s="61" t="s">
        <v>61</v>
      </c>
      <c r="D146" s="61" t="s">
        <v>61</v>
      </c>
      <c r="E146" s="61" t="s">
        <v>61</v>
      </c>
      <c r="F146" s="61" t="s">
        <v>61</v>
      </c>
      <c r="G146" s="61" t="s">
        <v>61</v>
      </c>
      <c r="H146" s="80" t="s">
        <v>62</v>
      </c>
    </row>
    <row r="147" spans="1:8" x14ac:dyDescent="0.35">
      <c r="A147" s="61">
        <v>92407</v>
      </c>
      <c r="B147" s="61" t="s">
        <v>351</v>
      </c>
      <c r="C147" s="61" t="s">
        <v>61</v>
      </c>
      <c r="D147" s="61" t="s">
        <v>61</v>
      </c>
      <c r="E147" s="61" t="s">
        <v>61</v>
      </c>
      <c r="F147" s="61" t="s">
        <v>61</v>
      </c>
      <c r="G147" s="61" t="s">
        <v>61</v>
      </c>
      <c r="H147" s="80" t="s">
        <v>62</v>
      </c>
    </row>
    <row r="148" spans="1:8" x14ac:dyDescent="0.35">
      <c r="A148" s="61">
        <v>92408</v>
      </c>
      <c r="B148" s="61" t="s">
        <v>351</v>
      </c>
      <c r="C148" s="61" t="s">
        <v>61</v>
      </c>
      <c r="D148" s="61" t="s">
        <v>61</v>
      </c>
      <c r="E148" s="61" t="s">
        <v>61</v>
      </c>
      <c r="F148" s="61" t="s">
        <v>61</v>
      </c>
      <c r="G148" s="61" t="s">
        <v>61</v>
      </c>
      <c r="H148" s="80" t="s">
        <v>62</v>
      </c>
    </row>
    <row r="149" spans="1:8" x14ac:dyDescent="0.35">
      <c r="A149" s="61">
        <v>92410</v>
      </c>
      <c r="B149" s="61" t="s">
        <v>351</v>
      </c>
      <c r="C149" s="61" t="s">
        <v>61</v>
      </c>
      <c r="D149" s="61" t="s">
        <v>61</v>
      </c>
      <c r="E149" s="61" t="s">
        <v>61</v>
      </c>
      <c r="F149" s="61" t="s">
        <v>61</v>
      </c>
      <c r="G149" s="61" t="s">
        <v>61</v>
      </c>
      <c r="H149" s="80" t="s">
        <v>62</v>
      </c>
    </row>
    <row r="150" spans="1:8" x14ac:dyDescent="0.35">
      <c r="A150" s="61">
        <v>92411</v>
      </c>
      <c r="B150" s="61" t="s">
        <v>351</v>
      </c>
      <c r="C150" s="61" t="s">
        <v>61</v>
      </c>
      <c r="D150" s="61" t="s">
        <v>61</v>
      </c>
      <c r="E150" s="61" t="s">
        <v>61</v>
      </c>
      <c r="F150" s="61" t="s">
        <v>61</v>
      </c>
      <c r="G150" s="61" t="s">
        <v>61</v>
      </c>
      <c r="H150" s="80" t="s">
        <v>62</v>
      </c>
    </row>
    <row r="151" spans="1:8" x14ac:dyDescent="0.35">
      <c r="A151" s="61">
        <v>92413</v>
      </c>
      <c r="B151" s="61" t="s">
        <v>351</v>
      </c>
      <c r="C151" s="61" t="s">
        <v>61</v>
      </c>
      <c r="D151" s="61" t="s">
        <v>61</v>
      </c>
      <c r="E151" s="61" t="s">
        <v>61</v>
      </c>
      <c r="F151" s="61" t="s">
        <v>61</v>
      </c>
      <c r="G151" s="61" t="s">
        <v>61</v>
      </c>
      <c r="H151" s="80" t="s">
        <v>62</v>
      </c>
    </row>
    <row r="152" spans="1:8" x14ac:dyDescent="0.35">
      <c r="A152" s="61">
        <v>92415</v>
      </c>
      <c r="B152" s="61" t="s">
        <v>351</v>
      </c>
      <c r="C152" s="61" t="s">
        <v>61</v>
      </c>
      <c r="D152" s="61" t="s">
        <v>61</v>
      </c>
      <c r="E152" s="61" t="s">
        <v>61</v>
      </c>
      <c r="F152" s="61" t="s">
        <v>61</v>
      </c>
      <c r="G152" s="61" t="s">
        <v>61</v>
      </c>
      <c r="H152" s="80" t="s">
        <v>62</v>
      </c>
    </row>
    <row r="153" spans="1:8" x14ac:dyDescent="0.35">
      <c r="A153" s="61">
        <v>92418</v>
      </c>
      <c r="B153" s="61" t="s">
        <v>351</v>
      </c>
      <c r="C153" s="61" t="s">
        <v>61</v>
      </c>
      <c r="D153" s="61" t="s">
        <v>61</v>
      </c>
      <c r="E153" s="61" t="s">
        <v>61</v>
      </c>
      <c r="F153" s="61" t="s">
        <v>61</v>
      </c>
      <c r="G153" s="61" t="s">
        <v>61</v>
      </c>
      <c r="H153" s="80" t="s">
        <v>62</v>
      </c>
    </row>
    <row r="154" spans="1:8" x14ac:dyDescent="0.35">
      <c r="A154" s="61">
        <v>92423</v>
      </c>
      <c r="B154" s="61" t="s">
        <v>351</v>
      </c>
      <c r="C154" s="61" t="s">
        <v>61</v>
      </c>
      <c r="D154" s="61" t="s">
        <v>61</v>
      </c>
      <c r="E154" s="61" t="s">
        <v>61</v>
      </c>
      <c r="F154" s="61" t="s">
        <v>61</v>
      </c>
      <c r="G154" s="61" t="s">
        <v>61</v>
      </c>
      <c r="H154" s="80" t="s">
        <v>62</v>
      </c>
    </row>
    <row r="155" spans="1:8" x14ac:dyDescent="0.35">
      <c r="A155" s="61">
        <v>92427</v>
      </c>
      <c r="B155" s="61" t="s">
        <v>351</v>
      </c>
      <c r="C155" s="61" t="s">
        <v>61</v>
      </c>
      <c r="D155" s="61" t="s">
        <v>61</v>
      </c>
      <c r="E155" s="61" t="s">
        <v>61</v>
      </c>
      <c r="F155" s="61" t="s">
        <v>61</v>
      </c>
      <c r="G155" s="61" t="s">
        <v>61</v>
      </c>
      <c r="H155" s="80" t="s">
        <v>62</v>
      </c>
    </row>
    <row r="156" spans="1:8" x14ac:dyDescent="0.35">
      <c r="A156" s="61">
        <v>92501</v>
      </c>
      <c r="B156" s="61" t="s">
        <v>352</v>
      </c>
      <c r="C156" s="61" t="s">
        <v>61</v>
      </c>
      <c r="D156" s="61" t="s">
        <v>61</v>
      </c>
      <c r="E156" s="61" t="s">
        <v>61</v>
      </c>
      <c r="F156" s="61" t="s">
        <v>61</v>
      </c>
      <c r="G156" s="61" t="s">
        <v>61</v>
      </c>
      <c r="H156" s="80" t="s">
        <v>62</v>
      </c>
    </row>
    <row r="157" spans="1:8" x14ac:dyDescent="0.35">
      <c r="A157" s="61">
        <v>92502</v>
      </c>
      <c r="B157" s="61" t="s">
        <v>352</v>
      </c>
      <c r="C157" s="61" t="s">
        <v>61</v>
      </c>
      <c r="D157" s="61" t="s">
        <v>61</v>
      </c>
      <c r="E157" s="61" t="s">
        <v>61</v>
      </c>
      <c r="F157" s="61" t="s">
        <v>61</v>
      </c>
      <c r="G157" s="61" t="s">
        <v>61</v>
      </c>
      <c r="H157" s="80" t="s">
        <v>62</v>
      </c>
    </row>
    <row r="158" spans="1:8" x14ac:dyDescent="0.35">
      <c r="A158" s="61">
        <v>92503</v>
      </c>
      <c r="B158" s="61" t="s">
        <v>352</v>
      </c>
      <c r="C158" s="61" t="s">
        <v>61</v>
      </c>
      <c r="D158" s="61" t="s">
        <v>61</v>
      </c>
      <c r="E158" s="61" t="s">
        <v>61</v>
      </c>
      <c r="F158" s="61" t="s">
        <v>61</v>
      </c>
      <c r="G158" s="61" t="s">
        <v>61</v>
      </c>
      <c r="H158" s="80" t="s">
        <v>62</v>
      </c>
    </row>
    <row r="159" spans="1:8" x14ac:dyDescent="0.35">
      <c r="A159" s="61">
        <v>92504</v>
      </c>
      <c r="B159" s="61" t="s">
        <v>352</v>
      </c>
      <c r="C159" s="61" t="s">
        <v>61</v>
      </c>
      <c r="D159" s="61" t="s">
        <v>61</v>
      </c>
      <c r="E159" s="61" t="s">
        <v>61</v>
      </c>
      <c r="F159" s="61" t="s">
        <v>61</v>
      </c>
      <c r="G159" s="61" t="s">
        <v>61</v>
      </c>
      <c r="H159" s="80" t="s">
        <v>62</v>
      </c>
    </row>
    <row r="160" spans="1:8" x14ac:dyDescent="0.35">
      <c r="A160" s="61">
        <v>92505</v>
      </c>
      <c r="B160" s="61" t="s">
        <v>352</v>
      </c>
      <c r="C160" s="61" t="s">
        <v>61</v>
      </c>
      <c r="D160" s="61" t="s">
        <v>61</v>
      </c>
      <c r="E160" s="61" t="s">
        <v>61</v>
      </c>
      <c r="F160" s="61" t="s">
        <v>61</v>
      </c>
      <c r="G160" s="61" t="s">
        <v>61</v>
      </c>
      <c r="H160" s="80" t="s">
        <v>62</v>
      </c>
    </row>
    <row r="161" spans="1:8" x14ac:dyDescent="0.35">
      <c r="A161" s="61">
        <v>92506</v>
      </c>
      <c r="B161" s="61" t="s">
        <v>352</v>
      </c>
      <c r="C161" s="61" t="s">
        <v>61</v>
      </c>
      <c r="D161" s="61" t="s">
        <v>61</v>
      </c>
      <c r="E161" s="61" t="s">
        <v>61</v>
      </c>
      <c r="F161" s="61" t="s">
        <v>61</v>
      </c>
      <c r="G161" s="61" t="s">
        <v>61</v>
      </c>
      <c r="H161" s="80" t="s">
        <v>62</v>
      </c>
    </row>
    <row r="162" spans="1:8" x14ac:dyDescent="0.35">
      <c r="A162" s="61">
        <v>92507</v>
      </c>
      <c r="B162" s="61" t="s">
        <v>352</v>
      </c>
      <c r="C162" s="61" t="s">
        <v>61</v>
      </c>
      <c r="D162" s="61" t="s">
        <v>61</v>
      </c>
      <c r="E162" s="61" t="s">
        <v>61</v>
      </c>
      <c r="F162" s="61" t="s">
        <v>61</v>
      </c>
      <c r="G162" s="61" t="s">
        <v>61</v>
      </c>
      <c r="H162" s="80" t="s">
        <v>62</v>
      </c>
    </row>
    <row r="163" spans="1:8" x14ac:dyDescent="0.35">
      <c r="A163" s="61">
        <v>92508</v>
      </c>
      <c r="B163" s="61" t="s">
        <v>352</v>
      </c>
      <c r="C163" s="61" t="s">
        <v>61</v>
      </c>
      <c r="D163" s="61" t="s">
        <v>61</v>
      </c>
      <c r="E163" s="61" t="s">
        <v>61</v>
      </c>
      <c r="F163" s="61" t="s">
        <v>61</v>
      </c>
      <c r="G163" s="61" t="s">
        <v>61</v>
      </c>
      <c r="H163" s="80" t="s">
        <v>62</v>
      </c>
    </row>
    <row r="164" spans="1:8" x14ac:dyDescent="0.35">
      <c r="A164" s="61">
        <v>92509</v>
      </c>
      <c r="B164" s="61" t="s">
        <v>352</v>
      </c>
      <c r="C164" s="61" t="s">
        <v>61</v>
      </c>
      <c r="D164" s="61" t="s">
        <v>61</v>
      </c>
      <c r="E164" s="61" t="s">
        <v>61</v>
      </c>
      <c r="F164" s="61" t="s">
        <v>61</v>
      </c>
      <c r="G164" s="61" t="s">
        <v>61</v>
      </c>
      <c r="H164" s="80" t="s">
        <v>62</v>
      </c>
    </row>
    <row r="165" spans="1:8" x14ac:dyDescent="0.35">
      <c r="A165" s="61">
        <v>92513</v>
      </c>
      <c r="B165" s="61" t="s">
        <v>352</v>
      </c>
      <c r="C165" s="61" t="s">
        <v>61</v>
      </c>
      <c r="D165" s="61" t="s">
        <v>61</v>
      </c>
      <c r="E165" s="61" t="s">
        <v>61</v>
      </c>
      <c r="F165" s="61" t="s">
        <v>61</v>
      </c>
      <c r="G165" s="61" t="s">
        <v>61</v>
      </c>
      <c r="H165" s="80" t="s">
        <v>62</v>
      </c>
    </row>
    <row r="166" spans="1:8" x14ac:dyDescent="0.35">
      <c r="A166" s="61">
        <v>92515</v>
      </c>
      <c r="B166" s="61" t="s">
        <v>352</v>
      </c>
      <c r="C166" s="61" t="s">
        <v>61</v>
      </c>
      <c r="D166" s="61" t="s">
        <v>61</v>
      </c>
      <c r="E166" s="61" t="s">
        <v>61</v>
      </c>
      <c r="F166" s="61" t="s">
        <v>61</v>
      </c>
      <c r="G166" s="61" t="s">
        <v>61</v>
      </c>
      <c r="H166" s="80" t="s">
        <v>62</v>
      </c>
    </row>
    <row r="167" spans="1:8" x14ac:dyDescent="0.35">
      <c r="A167" s="61">
        <v>92516</v>
      </c>
      <c r="B167" s="61" t="s">
        <v>352</v>
      </c>
      <c r="C167" s="61" t="s">
        <v>61</v>
      </c>
      <c r="D167" s="61" t="s">
        <v>61</v>
      </c>
      <c r="E167" s="61" t="s">
        <v>61</v>
      </c>
      <c r="F167" s="61" t="s">
        <v>61</v>
      </c>
      <c r="G167" s="61" t="s">
        <v>61</v>
      </c>
      <c r="H167" s="80" t="s">
        <v>62</v>
      </c>
    </row>
    <row r="168" spans="1:8" x14ac:dyDescent="0.35">
      <c r="A168" s="61">
        <v>92517</v>
      </c>
      <c r="B168" s="61" t="s">
        <v>352</v>
      </c>
      <c r="C168" s="61" t="s">
        <v>61</v>
      </c>
      <c r="D168" s="61" t="s">
        <v>61</v>
      </c>
      <c r="E168" s="61" t="s">
        <v>61</v>
      </c>
      <c r="F168" s="61" t="s">
        <v>61</v>
      </c>
      <c r="G168" s="61" t="s">
        <v>61</v>
      </c>
      <c r="H168" s="80" t="s">
        <v>62</v>
      </c>
    </row>
    <row r="169" spans="1:8" x14ac:dyDescent="0.35">
      <c r="A169" s="61">
        <v>92518</v>
      </c>
      <c r="B169" s="61" t="s">
        <v>352</v>
      </c>
      <c r="C169" s="61" t="s">
        <v>61</v>
      </c>
      <c r="D169" s="61" t="s">
        <v>61</v>
      </c>
      <c r="E169" s="61" t="s">
        <v>61</v>
      </c>
      <c r="F169" s="61" t="s">
        <v>61</v>
      </c>
      <c r="G169" s="61" t="s">
        <v>61</v>
      </c>
      <c r="H169" s="80" t="s">
        <v>62</v>
      </c>
    </row>
    <row r="170" spans="1:8" x14ac:dyDescent="0.35">
      <c r="A170" s="61">
        <v>92519</v>
      </c>
      <c r="B170" s="61" t="s">
        <v>352</v>
      </c>
      <c r="C170" s="61" t="s">
        <v>61</v>
      </c>
      <c r="D170" s="61" t="s">
        <v>61</v>
      </c>
      <c r="E170" s="61" t="s">
        <v>61</v>
      </c>
      <c r="F170" s="61" t="s">
        <v>61</v>
      </c>
      <c r="G170" s="61" t="s">
        <v>61</v>
      </c>
      <c r="H170" s="80" t="s">
        <v>62</v>
      </c>
    </row>
    <row r="171" spans="1:8" x14ac:dyDescent="0.35">
      <c r="A171" s="61">
        <v>92521</v>
      </c>
      <c r="B171" s="61" t="s">
        <v>352</v>
      </c>
      <c r="C171" s="61" t="s">
        <v>61</v>
      </c>
      <c r="D171" s="61" t="s">
        <v>61</v>
      </c>
      <c r="E171" s="61" t="s">
        <v>61</v>
      </c>
      <c r="F171" s="61" t="s">
        <v>61</v>
      </c>
      <c r="G171" s="61" t="s">
        <v>61</v>
      </c>
      <c r="H171" s="80" t="s">
        <v>62</v>
      </c>
    </row>
    <row r="172" spans="1:8" x14ac:dyDescent="0.35">
      <c r="A172" s="61">
        <v>92522</v>
      </c>
      <c r="B172" s="61" t="s">
        <v>352</v>
      </c>
      <c r="C172" s="61" t="s">
        <v>61</v>
      </c>
      <c r="D172" s="61" t="s">
        <v>61</v>
      </c>
      <c r="E172" s="61" t="s">
        <v>61</v>
      </c>
      <c r="F172" s="61" t="s">
        <v>61</v>
      </c>
      <c r="G172" s="61" t="s">
        <v>61</v>
      </c>
      <c r="H172" s="80" t="s">
        <v>62</v>
      </c>
    </row>
    <row r="173" spans="1:8" x14ac:dyDescent="0.35">
      <c r="A173" s="61">
        <v>92530</v>
      </c>
      <c r="B173" s="61" t="s">
        <v>352</v>
      </c>
      <c r="C173" s="61" t="s">
        <v>61</v>
      </c>
      <c r="D173" s="61" t="s">
        <v>61</v>
      </c>
      <c r="E173" s="61" t="s">
        <v>61</v>
      </c>
      <c r="F173" s="61" t="s">
        <v>61</v>
      </c>
      <c r="G173" s="61" t="s">
        <v>61</v>
      </c>
      <c r="H173" s="80" t="s">
        <v>62</v>
      </c>
    </row>
    <row r="174" spans="1:8" x14ac:dyDescent="0.35">
      <c r="A174" s="61">
        <v>92531</v>
      </c>
      <c r="B174" s="61" t="s">
        <v>352</v>
      </c>
      <c r="C174" s="61" t="s">
        <v>61</v>
      </c>
      <c r="D174" s="61" t="s">
        <v>61</v>
      </c>
      <c r="E174" s="61" t="s">
        <v>61</v>
      </c>
      <c r="F174" s="61" t="s">
        <v>61</v>
      </c>
      <c r="G174" s="61" t="s">
        <v>61</v>
      </c>
      <c r="H174" s="80" t="s">
        <v>62</v>
      </c>
    </row>
    <row r="175" spans="1:8" x14ac:dyDescent="0.35">
      <c r="A175" s="61">
        <v>92532</v>
      </c>
      <c r="B175" s="61" t="s">
        <v>352</v>
      </c>
      <c r="C175" s="61" t="s">
        <v>61</v>
      </c>
      <c r="D175" s="61" t="s">
        <v>61</v>
      </c>
      <c r="E175" s="61" t="s">
        <v>61</v>
      </c>
      <c r="F175" s="61" t="s">
        <v>61</v>
      </c>
      <c r="G175" s="61" t="s">
        <v>61</v>
      </c>
      <c r="H175" s="80" t="s">
        <v>62</v>
      </c>
    </row>
    <row r="176" spans="1:8" x14ac:dyDescent="0.35">
      <c r="A176" s="61">
        <v>92536</v>
      </c>
      <c r="B176" s="61" t="s">
        <v>352</v>
      </c>
      <c r="C176" s="61" t="s">
        <v>61</v>
      </c>
      <c r="D176" s="61" t="s">
        <v>61</v>
      </c>
      <c r="E176" s="61" t="s">
        <v>61</v>
      </c>
      <c r="F176" s="61" t="s">
        <v>61</v>
      </c>
      <c r="G176" s="61" t="s">
        <v>61</v>
      </c>
      <c r="H176" s="80" t="s">
        <v>62</v>
      </c>
    </row>
    <row r="177" spans="1:8" x14ac:dyDescent="0.35">
      <c r="A177" s="61">
        <v>92539</v>
      </c>
      <c r="B177" s="61" t="s">
        <v>352</v>
      </c>
      <c r="C177" s="61" t="s">
        <v>61</v>
      </c>
      <c r="D177" s="61" t="s">
        <v>61</v>
      </c>
      <c r="E177" s="61" t="s">
        <v>61</v>
      </c>
      <c r="F177" s="61" t="s">
        <v>61</v>
      </c>
      <c r="G177" s="61" t="s">
        <v>61</v>
      </c>
      <c r="H177" s="80" t="s">
        <v>62</v>
      </c>
    </row>
    <row r="178" spans="1:8" x14ac:dyDescent="0.35">
      <c r="A178" s="61">
        <v>92543</v>
      </c>
      <c r="B178" s="61" t="s">
        <v>352</v>
      </c>
      <c r="C178" s="61" t="s">
        <v>61</v>
      </c>
      <c r="D178" s="61" t="s">
        <v>61</v>
      </c>
      <c r="E178" s="61" t="s">
        <v>61</v>
      </c>
      <c r="F178" s="61" t="s">
        <v>61</v>
      </c>
      <c r="G178" s="61" t="s">
        <v>61</v>
      </c>
      <c r="H178" s="80" t="s">
        <v>62</v>
      </c>
    </row>
    <row r="179" spans="1:8" x14ac:dyDescent="0.35">
      <c r="A179" s="61">
        <v>92544</v>
      </c>
      <c r="B179" s="61" t="s">
        <v>352</v>
      </c>
      <c r="C179" s="61" t="s">
        <v>61</v>
      </c>
      <c r="D179" s="61" t="s">
        <v>61</v>
      </c>
      <c r="E179" s="61" t="s">
        <v>61</v>
      </c>
      <c r="F179" s="61" t="s">
        <v>61</v>
      </c>
      <c r="G179" s="61" t="s">
        <v>61</v>
      </c>
      <c r="H179" s="80" t="s">
        <v>62</v>
      </c>
    </row>
    <row r="180" spans="1:8" x14ac:dyDescent="0.35">
      <c r="A180" s="61">
        <v>92545</v>
      </c>
      <c r="B180" s="61" t="s">
        <v>352</v>
      </c>
      <c r="C180" s="61" t="s">
        <v>61</v>
      </c>
      <c r="D180" s="61" t="s">
        <v>61</v>
      </c>
      <c r="E180" s="61" t="s">
        <v>61</v>
      </c>
      <c r="F180" s="61" t="s">
        <v>61</v>
      </c>
      <c r="G180" s="61" t="s">
        <v>61</v>
      </c>
      <c r="H180" s="80" t="s">
        <v>62</v>
      </c>
    </row>
    <row r="181" spans="1:8" x14ac:dyDescent="0.35">
      <c r="A181" s="61">
        <v>92546</v>
      </c>
      <c r="B181" s="61" t="s">
        <v>352</v>
      </c>
      <c r="C181" s="61" t="s">
        <v>61</v>
      </c>
      <c r="D181" s="61" t="s">
        <v>61</v>
      </c>
      <c r="E181" s="61" t="s">
        <v>61</v>
      </c>
      <c r="F181" s="61" t="s">
        <v>61</v>
      </c>
      <c r="G181" s="61" t="s">
        <v>61</v>
      </c>
      <c r="H181" s="80" t="s">
        <v>62</v>
      </c>
    </row>
    <row r="182" spans="1:8" x14ac:dyDescent="0.35">
      <c r="A182" s="61">
        <v>92548</v>
      </c>
      <c r="B182" s="61" t="s">
        <v>352</v>
      </c>
      <c r="C182" s="61" t="s">
        <v>61</v>
      </c>
      <c r="D182" s="61" t="s">
        <v>61</v>
      </c>
      <c r="E182" s="61" t="s">
        <v>61</v>
      </c>
      <c r="F182" s="61" t="s">
        <v>61</v>
      </c>
      <c r="G182" s="61" t="s">
        <v>61</v>
      </c>
      <c r="H182" s="80" t="s">
        <v>62</v>
      </c>
    </row>
    <row r="183" spans="1:8" x14ac:dyDescent="0.35">
      <c r="A183" s="61">
        <v>92549</v>
      </c>
      <c r="B183" s="61" t="s">
        <v>352</v>
      </c>
      <c r="C183" s="61" t="s">
        <v>61</v>
      </c>
      <c r="D183" s="61" t="s">
        <v>61</v>
      </c>
      <c r="E183" s="61" t="s">
        <v>61</v>
      </c>
      <c r="F183" s="61" t="s">
        <v>61</v>
      </c>
      <c r="G183" s="61" t="s">
        <v>61</v>
      </c>
      <c r="H183" s="80" t="s">
        <v>62</v>
      </c>
    </row>
    <row r="184" spans="1:8" x14ac:dyDescent="0.35">
      <c r="A184" s="61">
        <v>92551</v>
      </c>
      <c r="B184" s="61" t="s">
        <v>352</v>
      </c>
      <c r="C184" s="61" t="s">
        <v>61</v>
      </c>
      <c r="D184" s="61" t="s">
        <v>61</v>
      </c>
      <c r="E184" s="61" t="s">
        <v>61</v>
      </c>
      <c r="F184" s="61" t="s">
        <v>61</v>
      </c>
      <c r="G184" s="61" t="s">
        <v>61</v>
      </c>
      <c r="H184" s="80" t="s">
        <v>62</v>
      </c>
    </row>
    <row r="185" spans="1:8" x14ac:dyDescent="0.35">
      <c r="A185" s="61">
        <v>92552</v>
      </c>
      <c r="B185" s="61" t="s">
        <v>352</v>
      </c>
      <c r="C185" s="61" t="s">
        <v>61</v>
      </c>
      <c r="D185" s="61" t="s">
        <v>61</v>
      </c>
      <c r="E185" s="61" t="s">
        <v>61</v>
      </c>
      <c r="F185" s="61" t="s">
        <v>61</v>
      </c>
      <c r="G185" s="61" t="s">
        <v>61</v>
      </c>
      <c r="H185" s="80" t="s">
        <v>62</v>
      </c>
    </row>
    <row r="186" spans="1:8" x14ac:dyDescent="0.35">
      <c r="A186" s="61">
        <v>92553</v>
      </c>
      <c r="B186" s="61" t="s">
        <v>352</v>
      </c>
      <c r="C186" s="61" t="s">
        <v>61</v>
      </c>
      <c r="D186" s="61" t="s">
        <v>61</v>
      </c>
      <c r="E186" s="61" t="s">
        <v>61</v>
      </c>
      <c r="F186" s="61" t="s">
        <v>61</v>
      </c>
      <c r="G186" s="61" t="s">
        <v>61</v>
      </c>
      <c r="H186" s="80" t="s">
        <v>62</v>
      </c>
    </row>
    <row r="187" spans="1:8" x14ac:dyDescent="0.35">
      <c r="A187" s="61">
        <v>92554</v>
      </c>
      <c r="B187" s="61" t="s">
        <v>352</v>
      </c>
      <c r="C187" s="61" t="s">
        <v>61</v>
      </c>
      <c r="D187" s="61" t="s">
        <v>61</v>
      </c>
      <c r="E187" s="61" t="s">
        <v>61</v>
      </c>
      <c r="F187" s="61" t="s">
        <v>61</v>
      </c>
      <c r="G187" s="61" t="s">
        <v>61</v>
      </c>
      <c r="H187" s="80" t="s">
        <v>62</v>
      </c>
    </row>
    <row r="188" spans="1:8" x14ac:dyDescent="0.35">
      <c r="A188" s="61">
        <v>92555</v>
      </c>
      <c r="B188" s="61" t="s">
        <v>352</v>
      </c>
      <c r="C188" s="61" t="s">
        <v>61</v>
      </c>
      <c r="D188" s="61" t="s">
        <v>61</v>
      </c>
      <c r="E188" s="61" t="s">
        <v>61</v>
      </c>
      <c r="F188" s="61" t="s">
        <v>61</v>
      </c>
      <c r="G188" s="61" t="s">
        <v>61</v>
      </c>
      <c r="H188" s="80" t="s">
        <v>62</v>
      </c>
    </row>
    <row r="189" spans="1:8" x14ac:dyDescent="0.35">
      <c r="A189" s="61">
        <v>92556</v>
      </c>
      <c r="B189" s="61" t="s">
        <v>352</v>
      </c>
      <c r="C189" s="61" t="s">
        <v>61</v>
      </c>
      <c r="D189" s="61" t="s">
        <v>61</v>
      </c>
      <c r="E189" s="61" t="s">
        <v>61</v>
      </c>
      <c r="F189" s="61" t="s">
        <v>61</v>
      </c>
      <c r="G189" s="61" t="s">
        <v>61</v>
      </c>
      <c r="H189" s="80" t="s">
        <v>62</v>
      </c>
    </row>
    <row r="190" spans="1:8" x14ac:dyDescent="0.35">
      <c r="A190" s="61">
        <v>92557</v>
      </c>
      <c r="B190" s="61" t="s">
        <v>352</v>
      </c>
      <c r="C190" s="61" t="s">
        <v>61</v>
      </c>
      <c r="D190" s="61" t="s">
        <v>61</v>
      </c>
      <c r="E190" s="61" t="s">
        <v>61</v>
      </c>
      <c r="F190" s="61" t="s">
        <v>61</v>
      </c>
      <c r="G190" s="61" t="s">
        <v>61</v>
      </c>
      <c r="H190" s="80" t="s">
        <v>62</v>
      </c>
    </row>
    <row r="191" spans="1:8" x14ac:dyDescent="0.35">
      <c r="A191" s="61">
        <v>92561</v>
      </c>
      <c r="B191" s="61" t="s">
        <v>352</v>
      </c>
      <c r="C191" s="61" t="s">
        <v>61</v>
      </c>
      <c r="D191" s="61" t="s">
        <v>61</v>
      </c>
      <c r="E191" s="61" t="s">
        <v>61</v>
      </c>
      <c r="F191" s="61" t="s">
        <v>61</v>
      </c>
      <c r="G191" s="61" t="s">
        <v>61</v>
      </c>
      <c r="H191" s="80" t="s">
        <v>62</v>
      </c>
    </row>
    <row r="192" spans="1:8" x14ac:dyDescent="0.35">
      <c r="A192" s="61">
        <v>92562</v>
      </c>
      <c r="B192" s="61" t="s">
        <v>352</v>
      </c>
      <c r="C192" s="61" t="s">
        <v>61</v>
      </c>
      <c r="D192" s="61" t="s">
        <v>61</v>
      </c>
      <c r="E192" s="61" t="s">
        <v>61</v>
      </c>
      <c r="F192" s="61" t="s">
        <v>61</v>
      </c>
      <c r="G192" s="61" t="s">
        <v>61</v>
      </c>
      <c r="H192" s="80" t="s">
        <v>62</v>
      </c>
    </row>
    <row r="193" spans="1:8" x14ac:dyDescent="0.35">
      <c r="A193" s="61">
        <v>92563</v>
      </c>
      <c r="B193" s="61" t="s">
        <v>352</v>
      </c>
      <c r="C193" s="61" t="s">
        <v>61</v>
      </c>
      <c r="D193" s="61" t="s">
        <v>61</v>
      </c>
      <c r="E193" s="61" t="s">
        <v>61</v>
      </c>
      <c r="F193" s="61" t="s">
        <v>61</v>
      </c>
      <c r="G193" s="61" t="s">
        <v>61</v>
      </c>
      <c r="H193" s="80" t="s">
        <v>62</v>
      </c>
    </row>
    <row r="194" spans="1:8" x14ac:dyDescent="0.35">
      <c r="A194" s="61">
        <v>92564</v>
      </c>
      <c r="B194" s="61" t="s">
        <v>352</v>
      </c>
      <c r="C194" s="61" t="s">
        <v>61</v>
      </c>
      <c r="D194" s="61" t="s">
        <v>61</v>
      </c>
      <c r="E194" s="61" t="s">
        <v>61</v>
      </c>
      <c r="F194" s="61" t="s">
        <v>61</v>
      </c>
      <c r="G194" s="61" t="s">
        <v>61</v>
      </c>
      <c r="H194" s="80" t="s">
        <v>62</v>
      </c>
    </row>
    <row r="195" spans="1:8" x14ac:dyDescent="0.35">
      <c r="A195" s="61">
        <v>92567</v>
      </c>
      <c r="B195" s="61" t="s">
        <v>352</v>
      </c>
      <c r="C195" s="61" t="s">
        <v>61</v>
      </c>
      <c r="D195" s="61" t="s">
        <v>61</v>
      </c>
      <c r="E195" s="61" t="s">
        <v>61</v>
      </c>
      <c r="F195" s="61" t="s">
        <v>61</v>
      </c>
      <c r="G195" s="61" t="s">
        <v>61</v>
      </c>
      <c r="H195" s="80" t="s">
        <v>62</v>
      </c>
    </row>
    <row r="196" spans="1:8" x14ac:dyDescent="0.35">
      <c r="A196" s="61">
        <v>92570</v>
      </c>
      <c r="B196" s="61" t="s">
        <v>352</v>
      </c>
      <c r="C196" s="61" t="s">
        <v>61</v>
      </c>
      <c r="D196" s="61" t="s">
        <v>61</v>
      </c>
      <c r="E196" s="61" t="s">
        <v>61</v>
      </c>
      <c r="F196" s="61" t="s">
        <v>61</v>
      </c>
      <c r="G196" s="61" t="s">
        <v>61</v>
      </c>
      <c r="H196" s="80" t="s">
        <v>62</v>
      </c>
    </row>
    <row r="197" spans="1:8" x14ac:dyDescent="0.35">
      <c r="A197" s="61">
        <v>92571</v>
      </c>
      <c r="B197" s="61" t="s">
        <v>352</v>
      </c>
      <c r="C197" s="61" t="s">
        <v>61</v>
      </c>
      <c r="D197" s="61" t="s">
        <v>61</v>
      </c>
      <c r="E197" s="61" t="s">
        <v>61</v>
      </c>
      <c r="F197" s="61" t="s">
        <v>61</v>
      </c>
      <c r="G197" s="61" t="s">
        <v>61</v>
      </c>
      <c r="H197" s="80" t="s">
        <v>62</v>
      </c>
    </row>
    <row r="198" spans="1:8" x14ac:dyDescent="0.35">
      <c r="A198" s="61">
        <v>92572</v>
      </c>
      <c r="B198" s="61" t="s">
        <v>352</v>
      </c>
      <c r="C198" s="61" t="s">
        <v>61</v>
      </c>
      <c r="D198" s="61" t="s">
        <v>61</v>
      </c>
      <c r="E198" s="61" t="s">
        <v>61</v>
      </c>
      <c r="F198" s="61" t="s">
        <v>61</v>
      </c>
      <c r="G198" s="61" t="s">
        <v>61</v>
      </c>
      <c r="H198" s="80" t="s">
        <v>62</v>
      </c>
    </row>
    <row r="199" spans="1:8" x14ac:dyDescent="0.35">
      <c r="A199" s="61">
        <v>92581</v>
      </c>
      <c r="B199" s="61" t="s">
        <v>352</v>
      </c>
      <c r="C199" s="61" t="s">
        <v>61</v>
      </c>
      <c r="D199" s="61" t="s">
        <v>61</v>
      </c>
      <c r="E199" s="61" t="s">
        <v>61</v>
      </c>
      <c r="F199" s="61" t="s">
        <v>61</v>
      </c>
      <c r="G199" s="61" t="s">
        <v>61</v>
      </c>
      <c r="H199" s="80" t="s">
        <v>62</v>
      </c>
    </row>
    <row r="200" spans="1:8" x14ac:dyDescent="0.35">
      <c r="A200" s="61">
        <v>92582</v>
      </c>
      <c r="B200" s="61" t="s">
        <v>352</v>
      </c>
      <c r="C200" s="61" t="s">
        <v>61</v>
      </c>
      <c r="D200" s="61" t="s">
        <v>61</v>
      </c>
      <c r="E200" s="61" t="s">
        <v>61</v>
      </c>
      <c r="F200" s="61" t="s">
        <v>61</v>
      </c>
      <c r="G200" s="61" t="s">
        <v>61</v>
      </c>
      <c r="H200" s="80" t="s">
        <v>62</v>
      </c>
    </row>
    <row r="201" spans="1:8" x14ac:dyDescent="0.35">
      <c r="A201" s="61">
        <v>92583</v>
      </c>
      <c r="B201" s="61" t="s">
        <v>352</v>
      </c>
      <c r="C201" s="61" t="s">
        <v>61</v>
      </c>
      <c r="D201" s="61" t="s">
        <v>61</v>
      </c>
      <c r="E201" s="61" t="s">
        <v>61</v>
      </c>
      <c r="F201" s="61" t="s">
        <v>61</v>
      </c>
      <c r="G201" s="61" t="s">
        <v>61</v>
      </c>
      <c r="H201" s="80" t="s">
        <v>62</v>
      </c>
    </row>
    <row r="202" spans="1:8" x14ac:dyDescent="0.35">
      <c r="A202" s="61">
        <v>92584</v>
      </c>
      <c r="B202" s="61" t="s">
        <v>352</v>
      </c>
      <c r="C202" s="61" t="s">
        <v>61</v>
      </c>
      <c r="D202" s="61" t="s">
        <v>61</v>
      </c>
      <c r="E202" s="61" t="s">
        <v>61</v>
      </c>
      <c r="F202" s="61" t="s">
        <v>61</v>
      </c>
      <c r="G202" s="61" t="s">
        <v>61</v>
      </c>
      <c r="H202" s="80" t="s">
        <v>62</v>
      </c>
    </row>
    <row r="203" spans="1:8" x14ac:dyDescent="0.35">
      <c r="A203" s="61">
        <v>92585</v>
      </c>
      <c r="B203" s="61" t="s">
        <v>352</v>
      </c>
      <c r="C203" s="61" t="s">
        <v>61</v>
      </c>
      <c r="D203" s="61" t="s">
        <v>61</v>
      </c>
      <c r="E203" s="61" t="s">
        <v>61</v>
      </c>
      <c r="F203" s="61" t="s">
        <v>61</v>
      </c>
      <c r="G203" s="61" t="s">
        <v>61</v>
      </c>
      <c r="H203" s="80" t="s">
        <v>62</v>
      </c>
    </row>
    <row r="204" spans="1:8" x14ac:dyDescent="0.35">
      <c r="A204" s="61">
        <v>92586</v>
      </c>
      <c r="B204" s="61" t="s">
        <v>352</v>
      </c>
      <c r="C204" s="61" t="s">
        <v>61</v>
      </c>
      <c r="D204" s="61" t="s">
        <v>61</v>
      </c>
      <c r="E204" s="61" t="s">
        <v>61</v>
      </c>
      <c r="F204" s="61" t="s">
        <v>61</v>
      </c>
      <c r="G204" s="61" t="s">
        <v>61</v>
      </c>
      <c r="H204" s="80" t="s">
        <v>62</v>
      </c>
    </row>
    <row r="205" spans="1:8" x14ac:dyDescent="0.35">
      <c r="A205" s="61">
        <v>92587</v>
      </c>
      <c r="B205" s="61" t="s">
        <v>352</v>
      </c>
      <c r="C205" s="61" t="s">
        <v>61</v>
      </c>
      <c r="D205" s="61" t="s">
        <v>61</v>
      </c>
      <c r="E205" s="61" t="s">
        <v>61</v>
      </c>
      <c r="F205" s="61" t="s">
        <v>61</v>
      </c>
      <c r="G205" s="61" t="s">
        <v>61</v>
      </c>
      <c r="H205" s="80" t="s">
        <v>62</v>
      </c>
    </row>
    <row r="206" spans="1:8" x14ac:dyDescent="0.35">
      <c r="A206" s="61">
        <v>92589</v>
      </c>
      <c r="B206" s="61" t="s">
        <v>352</v>
      </c>
      <c r="C206" s="61" t="s">
        <v>61</v>
      </c>
      <c r="D206" s="61" t="s">
        <v>61</v>
      </c>
      <c r="E206" s="61" t="s">
        <v>61</v>
      </c>
      <c r="F206" s="61" t="s">
        <v>61</v>
      </c>
      <c r="G206" s="61" t="s">
        <v>61</v>
      </c>
      <c r="H206" s="80" t="s">
        <v>62</v>
      </c>
    </row>
    <row r="207" spans="1:8" x14ac:dyDescent="0.35">
      <c r="A207" s="61">
        <v>92590</v>
      </c>
      <c r="B207" s="61" t="s">
        <v>352</v>
      </c>
      <c r="C207" s="61" t="s">
        <v>61</v>
      </c>
      <c r="D207" s="61" t="s">
        <v>61</v>
      </c>
      <c r="E207" s="61" t="s">
        <v>61</v>
      </c>
      <c r="F207" s="61" t="s">
        <v>61</v>
      </c>
      <c r="G207" s="61" t="s">
        <v>61</v>
      </c>
      <c r="H207" s="80" t="s">
        <v>62</v>
      </c>
    </row>
    <row r="208" spans="1:8" x14ac:dyDescent="0.35">
      <c r="A208" s="61">
        <v>92591</v>
      </c>
      <c r="B208" s="61" t="s">
        <v>352</v>
      </c>
      <c r="C208" s="61" t="s">
        <v>61</v>
      </c>
      <c r="D208" s="61" t="s">
        <v>61</v>
      </c>
      <c r="E208" s="61" t="s">
        <v>61</v>
      </c>
      <c r="F208" s="61" t="s">
        <v>61</v>
      </c>
      <c r="G208" s="61" t="s">
        <v>61</v>
      </c>
      <c r="H208" s="80" t="s">
        <v>62</v>
      </c>
    </row>
    <row r="209" spans="1:8" x14ac:dyDescent="0.35">
      <c r="A209" s="61">
        <v>92592</v>
      </c>
      <c r="B209" s="61" t="s">
        <v>352</v>
      </c>
      <c r="C209" s="61" t="s">
        <v>61</v>
      </c>
      <c r="D209" s="61" t="s">
        <v>61</v>
      </c>
      <c r="E209" s="61" t="s">
        <v>61</v>
      </c>
      <c r="F209" s="61" t="s">
        <v>61</v>
      </c>
      <c r="G209" s="61" t="s">
        <v>61</v>
      </c>
      <c r="H209" s="80" t="s">
        <v>62</v>
      </c>
    </row>
    <row r="210" spans="1:8" x14ac:dyDescent="0.35">
      <c r="A210" s="61">
        <v>92593</v>
      </c>
      <c r="B210" s="61" t="s">
        <v>352</v>
      </c>
      <c r="C210" s="61" t="s">
        <v>61</v>
      </c>
      <c r="D210" s="61" t="s">
        <v>61</v>
      </c>
      <c r="E210" s="61" t="s">
        <v>61</v>
      </c>
      <c r="F210" s="61" t="s">
        <v>61</v>
      </c>
      <c r="G210" s="61" t="s">
        <v>61</v>
      </c>
      <c r="H210" s="80" t="s">
        <v>62</v>
      </c>
    </row>
    <row r="211" spans="1:8" x14ac:dyDescent="0.35">
      <c r="A211" s="61">
        <v>92595</v>
      </c>
      <c r="B211" s="61" t="s">
        <v>352</v>
      </c>
      <c r="C211" s="61" t="s">
        <v>61</v>
      </c>
      <c r="D211" s="61" t="s">
        <v>61</v>
      </c>
      <c r="E211" s="61" t="s">
        <v>61</v>
      </c>
      <c r="F211" s="61" t="s">
        <v>61</v>
      </c>
      <c r="G211" s="61" t="s">
        <v>61</v>
      </c>
      <c r="H211" s="80" t="s">
        <v>62</v>
      </c>
    </row>
    <row r="212" spans="1:8" x14ac:dyDescent="0.35">
      <c r="A212" s="61">
        <v>92596</v>
      </c>
      <c r="B212" s="61" t="s">
        <v>352</v>
      </c>
      <c r="C212" s="61" t="s">
        <v>61</v>
      </c>
      <c r="D212" s="61" t="s">
        <v>61</v>
      </c>
      <c r="E212" s="61" t="s">
        <v>61</v>
      </c>
      <c r="F212" s="61" t="s">
        <v>61</v>
      </c>
      <c r="G212" s="61" t="s">
        <v>61</v>
      </c>
      <c r="H212" s="80" t="s">
        <v>62</v>
      </c>
    </row>
    <row r="213" spans="1:8" x14ac:dyDescent="0.35">
      <c r="A213" s="61">
        <v>92599</v>
      </c>
      <c r="B213" s="61" t="s">
        <v>352</v>
      </c>
      <c r="C213" s="61" t="s">
        <v>61</v>
      </c>
      <c r="D213" s="61" t="s">
        <v>61</v>
      </c>
      <c r="E213" s="61" t="s">
        <v>61</v>
      </c>
      <c r="F213" s="61" t="s">
        <v>61</v>
      </c>
      <c r="G213" s="61" t="s">
        <v>61</v>
      </c>
      <c r="H213" s="80" t="s">
        <v>62</v>
      </c>
    </row>
    <row r="214" spans="1:8" x14ac:dyDescent="0.35">
      <c r="A214" s="61">
        <v>92860</v>
      </c>
      <c r="B214" s="61" t="s">
        <v>352</v>
      </c>
      <c r="C214" s="61" t="s">
        <v>61</v>
      </c>
      <c r="D214" s="61" t="s">
        <v>61</v>
      </c>
      <c r="E214" s="61" t="s">
        <v>61</v>
      </c>
      <c r="F214" s="61" t="s">
        <v>61</v>
      </c>
      <c r="G214" s="61" t="s">
        <v>61</v>
      </c>
      <c r="H214" s="80" t="s">
        <v>62</v>
      </c>
    </row>
    <row r="215" spans="1:8" x14ac:dyDescent="0.35">
      <c r="A215" s="61">
        <v>92877</v>
      </c>
      <c r="B215" s="61" t="s">
        <v>352</v>
      </c>
      <c r="C215" s="61" t="s">
        <v>61</v>
      </c>
      <c r="D215" s="61" t="s">
        <v>61</v>
      </c>
      <c r="E215" s="61" t="s">
        <v>61</v>
      </c>
      <c r="F215" s="61" t="s">
        <v>61</v>
      </c>
      <c r="G215" s="61" t="s">
        <v>61</v>
      </c>
      <c r="H215" s="80" t="s">
        <v>62</v>
      </c>
    </row>
    <row r="216" spans="1:8" x14ac:dyDescent="0.35">
      <c r="A216" s="61">
        <v>92878</v>
      </c>
      <c r="B216" s="61" t="s">
        <v>352</v>
      </c>
      <c r="C216" s="61" t="s">
        <v>61</v>
      </c>
      <c r="D216" s="61" t="s">
        <v>61</v>
      </c>
      <c r="E216" s="61" t="s">
        <v>61</v>
      </c>
      <c r="F216" s="61" t="s">
        <v>61</v>
      </c>
      <c r="G216" s="61" t="s">
        <v>61</v>
      </c>
      <c r="H216" s="80" t="s">
        <v>62</v>
      </c>
    </row>
    <row r="217" spans="1:8" x14ac:dyDescent="0.35">
      <c r="A217" s="61">
        <v>92879</v>
      </c>
      <c r="B217" s="61" t="s">
        <v>352</v>
      </c>
      <c r="C217" s="61" t="s">
        <v>61</v>
      </c>
      <c r="D217" s="61" t="s">
        <v>61</v>
      </c>
      <c r="E217" s="61" t="s">
        <v>61</v>
      </c>
      <c r="F217" s="61" t="s">
        <v>61</v>
      </c>
      <c r="G217" s="61" t="s">
        <v>61</v>
      </c>
      <c r="H217" s="80" t="s">
        <v>62</v>
      </c>
    </row>
    <row r="218" spans="1:8" x14ac:dyDescent="0.35">
      <c r="A218" s="61">
        <v>92880</v>
      </c>
      <c r="B218" s="61" t="s">
        <v>351</v>
      </c>
      <c r="C218" s="61" t="s">
        <v>61</v>
      </c>
      <c r="D218" s="61" t="s">
        <v>61</v>
      </c>
      <c r="E218" s="61" t="s">
        <v>61</v>
      </c>
      <c r="F218" s="61" t="s">
        <v>61</v>
      </c>
      <c r="G218" s="61" t="s">
        <v>61</v>
      </c>
      <c r="H218" s="80" t="s">
        <v>62</v>
      </c>
    </row>
    <row r="219" spans="1:8" x14ac:dyDescent="0.35">
      <c r="A219" s="61">
        <v>92880</v>
      </c>
      <c r="B219" s="61" t="s">
        <v>352</v>
      </c>
      <c r="C219" s="61" t="s">
        <v>61</v>
      </c>
      <c r="D219" s="61" t="s">
        <v>61</v>
      </c>
      <c r="E219" s="61" t="s">
        <v>61</v>
      </c>
      <c r="F219" s="61" t="s">
        <v>61</v>
      </c>
      <c r="G219" s="61" t="s">
        <v>61</v>
      </c>
      <c r="H219" s="80" t="s">
        <v>62</v>
      </c>
    </row>
    <row r="220" spans="1:8" x14ac:dyDescent="0.35">
      <c r="A220" s="61">
        <v>92881</v>
      </c>
      <c r="B220" s="61" t="s">
        <v>352</v>
      </c>
      <c r="C220" s="61" t="s">
        <v>61</v>
      </c>
      <c r="D220" s="61" t="s">
        <v>61</v>
      </c>
      <c r="E220" s="61" t="s">
        <v>61</v>
      </c>
      <c r="F220" s="61" t="s">
        <v>61</v>
      </c>
      <c r="G220" s="61" t="s">
        <v>61</v>
      </c>
      <c r="H220" s="80" t="s">
        <v>62</v>
      </c>
    </row>
    <row r="221" spans="1:8" x14ac:dyDescent="0.35">
      <c r="A221" s="61">
        <v>92882</v>
      </c>
      <c r="B221" s="61" t="s">
        <v>352</v>
      </c>
      <c r="C221" s="61" t="s">
        <v>61</v>
      </c>
      <c r="D221" s="61" t="s">
        <v>61</v>
      </c>
      <c r="E221" s="61" t="s">
        <v>61</v>
      </c>
      <c r="F221" s="61" t="s">
        <v>61</v>
      </c>
      <c r="G221" s="61" t="s">
        <v>61</v>
      </c>
      <c r="H221" s="80" t="s">
        <v>61</v>
      </c>
    </row>
    <row r="222" spans="1:8" x14ac:dyDescent="0.35">
      <c r="A222" s="61">
        <v>92883</v>
      </c>
      <c r="B222" s="61" t="s">
        <v>352</v>
      </c>
      <c r="C222" s="61" t="s">
        <v>61</v>
      </c>
      <c r="D222" s="61" t="s">
        <v>61</v>
      </c>
      <c r="E222" s="61" t="s">
        <v>61</v>
      </c>
      <c r="F222" s="61" t="s">
        <v>61</v>
      </c>
      <c r="G222" s="61" t="s">
        <v>61</v>
      </c>
      <c r="H222" s="80" t="s">
        <v>62</v>
      </c>
    </row>
    <row r="223" spans="1:8" x14ac:dyDescent="0.35">
      <c r="A223" s="61">
        <v>93516</v>
      </c>
      <c r="B223" s="61" t="s">
        <v>351</v>
      </c>
      <c r="C223" s="61" t="s">
        <v>61</v>
      </c>
      <c r="D223" s="61" t="s">
        <v>61</v>
      </c>
      <c r="E223" s="61" t="s">
        <v>61</v>
      </c>
      <c r="F223" s="61" t="s">
        <v>61</v>
      </c>
      <c r="G223" s="61" t="s">
        <v>62</v>
      </c>
      <c r="H223" s="80" t="s">
        <v>62</v>
      </c>
    </row>
    <row r="224" spans="1:8" x14ac:dyDescent="0.35">
      <c r="A224" s="61">
        <v>93555</v>
      </c>
      <c r="B224" s="61" t="s">
        <v>351</v>
      </c>
      <c r="C224" s="61" t="s">
        <v>61</v>
      </c>
      <c r="D224" s="61" t="s">
        <v>61</v>
      </c>
      <c r="E224" s="61" t="s">
        <v>61</v>
      </c>
      <c r="F224" s="61" t="s">
        <v>61</v>
      </c>
      <c r="G224" s="61" t="s">
        <v>62</v>
      </c>
      <c r="H224" s="80" t="s">
        <v>62</v>
      </c>
    </row>
    <row r="225" spans="1:8" x14ac:dyDescent="0.35">
      <c r="A225" s="61">
        <v>93562</v>
      </c>
      <c r="B225" s="61" t="s">
        <v>351</v>
      </c>
      <c r="C225" s="61" t="s">
        <v>61</v>
      </c>
      <c r="D225" s="61" t="s">
        <v>61</v>
      </c>
      <c r="E225" s="61" t="s">
        <v>62</v>
      </c>
      <c r="F225" s="61" t="s">
        <v>61</v>
      </c>
      <c r="G225" s="61" t="s">
        <v>62</v>
      </c>
      <c r="H225" s="80" t="s">
        <v>62</v>
      </c>
    </row>
    <row r="226" spans="1:8" x14ac:dyDescent="0.35">
      <c r="A226" s="61">
        <v>93592</v>
      </c>
      <c r="B226" s="61" t="s">
        <v>351</v>
      </c>
      <c r="C226" s="61" t="s">
        <v>61</v>
      </c>
      <c r="D226" s="61" t="s">
        <v>61</v>
      </c>
      <c r="E226" s="61" t="s">
        <v>62</v>
      </c>
      <c r="F226" s="61" t="s">
        <v>61</v>
      </c>
      <c r="G226" s="61" t="s">
        <v>62</v>
      </c>
      <c r="H226" s="80" t="s">
        <v>62</v>
      </c>
    </row>
  </sheetData>
  <sheetProtection algorithmName="SHA-512" hashValue="+aGCVrwJnzxKbHGhFrl6/b0RCgP8UpbW8pjTY3LjHp0HF5OOECVIJKpEM9tfP+uJ4vh+UtcbSO0vVh4CiqIm4Q==" saltValue="9FG0nLmY2jJWWliwpSsZTw==" spinCount="100000" sheet="1" objects="1" scenarios="1"/>
  <mergeCells count="1">
    <mergeCell ref="J1:L1"/>
  </mergeCell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612AC-4536-4DC5-BE39-AF7B83635A2A}">
  <sheetPr codeName="Sheet21"/>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353</v>
      </c>
    </row>
    <row r="2" spans="1:114" s="3" customFormat="1" ht="30" customHeight="1" x14ac:dyDescent="0.45">
      <c r="A2" s="1" t="s">
        <v>353</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17</v>
      </c>
      <c r="C5" s="8" t="str">
        <f t="shared" ref="C5:BR5" si="0">C4&amp;"Rating "&amp;$A$2</f>
        <v>Anthem Platinum Vivity HMO 15 WHRating Area 17</v>
      </c>
      <c r="D5" s="8" t="str">
        <f t="shared" si="0"/>
        <v>Anthem Platinum Priority Select HMO 20Rating Area 17</v>
      </c>
      <c r="E5" s="8" t="str">
        <f t="shared" si="0"/>
        <v>Anthem Platinum Select HMO 20Rating Area 17</v>
      </c>
      <c r="F5" s="8" t="str">
        <f t="shared" si="0"/>
        <v>Anthem Platinum HMO 20Rating Area 17</v>
      </c>
      <c r="G5" s="8" t="str">
        <f t="shared" si="0"/>
        <v>Anthem Platinum Priority Select HMO 25Rating Area 17</v>
      </c>
      <c r="H5" s="8" t="str">
        <f t="shared" si="0"/>
        <v>Anthem Platinum Select HMO 25Rating Area 17</v>
      </c>
      <c r="I5" s="8" t="str">
        <f t="shared" si="0"/>
        <v>Anthem Platinum HMO 25Rating Area 17</v>
      </c>
      <c r="J5" s="8" t="str">
        <f t="shared" si="0"/>
        <v>Anthem Platinum Priority Select HMO 30Rating Area 17</v>
      </c>
      <c r="K5" s="8" t="str">
        <f t="shared" si="0"/>
        <v>Anthem Platinum Select HMO 30Rating Area 17</v>
      </c>
      <c r="L5" s="8" t="str">
        <f t="shared" si="0"/>
        <v>Anthem Platinum HMO 30Rating Area 17</v>
      </c>
      <c r="M5" s="8"/>
      <c r="N5" s="8" t="str">
        <f t="shared" si="0"/>
        <v>Anthem Gold Vivity HMO 25Rating Area 17</v>
      </c>
      <c r="O5" s="8" t="str">
        <f t="shared" si="0"/>
        <v>Anthem Gold Vivity HMO 25 WHRating Area 17</v>
      </c>
      <c r="P5" s="8" t="str">
        <f t="shared" si="0"/>
        <v>Anthem Gold Vivity HMO 25/500Rating Area 17</v>
      </c>
      <c r="Q5" s="8" t="str">
        <f t="shared" si="0"/>
        <v>Anthem Gold Vivity HMO 25/500 WHRating Area 17</v>
      </c>
      <c r="R5" s="8" t="str">
        <f t="shared" si="0"/>
        <v>Anthem Gold Priority Select HMO 30Rating Area 17</v>
      </c>
      <c r="S5" s="8" t="str">
        <f t="shared" si="0"/>
        <v>Anthem Gold Select HMO 30Rating Area 17</v>
      </c>
      <c r="T5" s="8" t="str">
        <f t="shared" si="0"/>
        <v>Anthem Gold HMO 30Rating Area 17</v>
      </c>
      <c r="U5" s="8" t="str">
        <f t="shared" si="0"/>
        <v>Anthem Gold Priority Select HMO 35Rating Area 17</v>
      </c>
      <c r="V5" s="8" t="str">
        <f t="shared" si="0"/>
        <v>Anthem Gold Select HMO 35Rating Area 17</v>
      </c>
      <c r="W5" s="8" t="str">
        <f t="shared" si="0"/>
        <v>Anthem Gold HMO 35Rating Area 17</v>
      </c>
      <c r="X5" s="8" t="str">
        <f t="shared" si="0"/>
        <v>Anthem Gold Priority Select HMO 35/500/20%Rating Area 17</v>
      </c>
      <c r="Y5" s="8" t="str">
        <f t="shared" si="0"/>
        <v>Anthem Gold Select HMO 35/500/20%Rating Area 17</v>
      </c>
      <c r="Z5" s="8" t="str">
        <f t="shared" si="0"/>
        <v>Anthem Gold HMO 35/500/20%Rating Area 17</v>
      </c>
      <c r="AA5" s="8" t="str">
        <f t="shared" si="0"/>
        <v>Anthem Gold Vivity HMO 35/1000Rating Area 17</v>
      </c>
      <c r="AB5" s="8" t="str">
        <f t="shared" si="0"/>
        <v>Anthem Gold Vivity HMO 35/1000 WHRating Area 17</v>
      </c>
      <c r="AC5" s="8" t="str">
        <f t="shared" si="0"/>
        <v>Anthem Gold Priority Select HMO 35/1250/20%Rating Area 17</v>
      </c>
      <c r="AD5" s="8" t="str">
        <f t="shared" si="0"/>
        <v>Anthem Gold Select HMO 35/1250/20%Rating Area 17</v>
      </c>
      <c r="AE5" s="8" t="str">
        <f t="shared" si="0"/>
        <v>Anthem Gold HMO 35/1250/20%Rating Area 17</v>
      </c>
      <c r="AF5" s="8" t="str">
        <f t="shared" si="0"/>
        <v>Anthem Gold Vivity HMO 35/1850Rating Area 17</v>
      </c>
      <c r="AG5" s="8" t="str">
        <f t="shared" si="0"/>
        <v>Anthem Gold Vivity HMO 35/1850 WHRating Area 17</v>
      </c>
      <c r="AH5" s="8"/>
      <c r="AI5" s="8" t="str">
        <f t="shared" si="0"/>
        <v>Anthem Silver Select HMO 55Rating Area 17</v>
      </c>
      <c r="AJ5" s="8" t="str">
        <f t="shared" si="0"/>
        <v>Anthem Silver HMO 55Rating Area 17</v>
      </c>
      <c r="AK5" s="8" t="str">
        <f t="shared" si="0"/>
        <v>Anthem Silver Select HMO 60/2500/45%Rating Area 17</v>
      </c>
      <c r="AL5" s="8" t="str">
        <f t="shared" si="0"/>
        <v>Anthem Silver Select HMO 60/2500/45% WHRating Area 17</v>
      </c>
      <c r="AM5" s="8" t="str">
        <f t="shared" si="0"/>
        <v>Anthem Silver HMO 60/2500/45%Rating Area 17</v>
      </c>
      <c r="AN5" s="8"/>
      <c r="AO5" s="8" t="str">
        <f t="shared" si="0"/>
        <v>Anthem Platinum Select PPO 5/200/15%Rating Area 17</v>
      </c>
      <c r="AP5" s="8" t="str">
        <f t="shared" si="0"/>
        <v>Anthem Platinum PPO 5/200/15%Rating Area 17</v>
      </c>
      <c r="AQ5" s="8" t="str">
        <f t="shared" si="0"/>
        <v>Anthem Platinum PPO 5/200/15% WHRating Area 17</v>
      </c>
      <c r="AR5" s="8" t="str">
        <f t="shared" si="0"/>
        <v>Anthem Platinum Select PPO 15/10%Rating Area 17</v>
      </c>
      <c r="AS5" s="8" t="str">
        <f t="shared" si="0"/>
        <v>Anthem Platinum Select PPO 15/40/10%Rating Area 17</v>
      </c>
      <c r="AT5" s="8" t="str">
        <f t="shared" si="0"/>
        <v>Anthem Platinum PPO 15/40/10%Rating Area 17</v>
      </c>
      <c r="AU5" s="8" t="str">
        <f t="shared" si="0"/>
        <v>Anthem Platinum Select PPO 15/250/10%Rating Area 17</v>
      </c>
      <c r="AV5" s="8" t="str">
        <f t="shared" si="0"/>
        <v>Anthem Platinum PPO 15/250/10%Rating Area 17</v>
      </c>
      <c r="AW5" s="8" t="str">
        <f t="shared" si="0"/>
        <v>Anthem Virtual Access Plus Platinum Select PPO 20Rating Area 17</v>
      </c>
      <c r="AX5" s="8" t="str">
        <f t="shared" si="0"/>
        <v>Anthem Virtual Access Plus Platinum PPO 20Rating Area 17</v>
      </c>
      <c r="AY5" s="8"/>
      <c r="AZ5" s="8" t="str">
        <f t="shared" si="0"/>
        <v>Anthem Gold Select PPO 5/1500/30%Rating Area 17</v>
      </c>
      <c r="BA5" s="8" t="str">
        <f t="shared" si="0"/>
        <v>Anthem Gold PPO 5/1500/30%Rating Area 17</v>
      </c>
      <c r="BB5" s="8" t="str">
        <f t="shared" si="0"/>
        <v>Anthem Virtual Access Plus Gold Select PPO 10/1500Rating Area 17</v>
      </c>
      <c r="BC5" s="8" t="str">
        <f t="shared" si="0"/>
        <v>Anthem Virtual Access Plus Gold PPO 10/1500Rating Area 17</v>
      </c>
      <c r="BD5" s="8" t="str">
        <f t="shared" si="0"/>
        <v>Anthem Gold Select PPO 25/30%Rating Area 17</v>
      </c>
      <c r="BE5" s="8" t="str">
        <f t="shared" si="0"/>
        <v>Anthem Gold PPO 25/30%Rating Area 17</v>
      </c>
      <c r="BF5" s="8" t="str">
        <f t="shared" si="0"/>
        <v>Anthem Gold Select PPO 25/350/20%Rating Area 17</v>
      </c>
      <c r="BG5" s="8" t="str">
        <f t="shared" si="0"/>
        <v>Anthem Virtual Access Plus Gold Select PPO 25/1000Rating Area 17</v>
      </c>
      <c r="BH5" s="8" t="str">
        <f t="shared" si="0"/>
        <v>Anthem Virtual Access Plus Gold PPO 25/1000Rating Area 17</v>
      </c>
      <c r="BI5" s="8" t="str">
        <f t="shared" si="0"/>
        <v>Anthem Virtual Access Plus Gold Select PPO 30Rating Area 17</v>
      </c>
      <c r="BJ5" s="8" t="str">
        <f t="shared" si="0"/>
        <v>Anthem Virtual Access Plus Gold PPO 30Rating Area 17</v>
      </c>
      <c r="BK5" s="8" t="str">
        <f t="shared" si="0"/>
        <v>Anthem Gold Select PPO 30/500/20%Rating Area 17</v>
      </c>
      <c r="BL5" s="8" t="str">
        <f t="shared" si="0"/>
        <v>Anthem Gold PPO 30/500/20%Rating Area 17</v>
      </c>
      <c r="BM5" s="8" t="str">
        <f t="shared" si="0"/>
        <v>Anthem Gold Select PPO 30/750/20%Rating Area 17</v>
      </c>
      <c r="BN5" s="8" t="str">
        <f t="shared" si="0"/>
        <v>Anthem Gold PPO 30/750/20%Rating Area 17</v>
      </c>
      <c r="BO5" s="8" t="str">
        <f t="shared" si="0"/>
        <v>Anthem Gold Select PPO 35/500/25%Rating Area 17</v>
      </c>
      <c r="BP5" s="8" t="str">
        <f t="shared" si="0"/>
        <v>Anthem Gold PPO 35/500/25%Rating Area 17</v>
      </c>
      <c r="BQ5" s="8" t="str">
        <f t="shared" si="0"/>
        <v>Anthem Gold PPO 35/500/25% WHRating Area 17</v>
      </c>
      <c r="BR5" s="8" t="str">
        <f t="shared" si="0"/>
        <v>Anthem Gold Select PPO 35/1000/20%Rating Area 17</v>
      </c>
      <c r="BS5" s="8" t="str">
        <f t="shared" ref="BS5:DJ5" si="1">BS4&amp;"Rating "&amp;$A$2</f>
        <v>Anthem Gold PPO 35/1000/20%Rating Area 17</v>
      </c>
      <c r="BT5" s="8" t="str">
        <f t="shared" si="1"/>
        <v>Anthem Gold PPO 35/1000/20% WHRating Area 17</v>
      </c>
      <c r="BU5" s="8"/>
      <c r="BV5" s="8" t="str">
        <f t="shared" si="1"/>
        <v>Anthem Silver Select PPO 45/1750/40%Rating Area 17</v>
      </c>
      <c r="BW5" s="8" t="str">
        <f t="shared" si="1"/>
        <v>Anthem Silver Select PPO 45/1750/40% WHRating Area 17</v>
      </c>
      <c r="BX5" s="8" t="str">
        <f t="shared" si="1"/>
        <v>Anthem Silver PPO 45/1750/40%Rating Area 17</v>
      </c>
      <c r="BY5" s="8" t="str">
        <f t="shared" si="1"/>
        <v>Anthem Silver PPO 45/1750/40% WHRating Area 17</v>
      </c>
      <c r="BZ5" s="8" t="str">
        <f t="shared" si="1"/>
        <v>Anthem Silver Select PPO 50/2200/40%Rating Area 17</v>
      </c>
      <c r="CA5" s="8" t="str">
        <f t="shared" si="1"/>
        <v>Anthem Silver PPO 50/2200/40%Rating Area 17</v>
      </c>
      <c r="CB5" s="8" t="str">
        <f t="shared" si="1"/>
        <v>Anthem Virtual Access Plus Silver Select PPO 50/3200Rating Area 17</v>
      </c>
      <c r="CC5" s="8" t="str">
        <f t="shared" si="1"/>
        <v>Anthem Virtual Access Plus Silver PPO 50/3200Rating Area 17</v>
      </c>
      <c r="CD5" s="8" t="str">
        <f t="shared" si="1"/>
        <v>Anthem Silver Select PPO 55/1950/35%Rating Area 17</v>
      </c>
      <c r="CE5" s="8" t="str">
        <f t="shared" si="1"/>
        <v>Anthem Silver PPO 55/1950/35%Rating Area 17</v>
      </c>
      <c r="CF5" s="8" t="str">
        <f t="shared" si="1"/>
        <v>Anthem Silver Select PPO 55/2500/35%Rating Area 17</v>
      </c>
      <c r="CG5" s="8" t="str">
        <f t="shared" si="1"/>
        <v>Anthem Silver Select PPO 55/2500/45%Rating Area 17</v>
      </c>
      <c r="CH5" s="8" t="str">
        <f t="shared" si="1"/>
        <v>Anthem Silver PPO 55/2500/45%Rating Area 17</v>
      </c>
      <c r="CI5" s="8" t="str">
        <f t="shared" si="1"/>
        <v>Anthem Silver PPO 55/2500/45% WHRating Area 17</v>
      </c>
      <c r="CJ5" s="8"/>
      <c r="CK5" s="8" t="str">
        <f t="shared" si="1"/>
        <v>Anthem Bronze Select PPO 40/6200/40%Rating Area 17</v>
      </c>
      <c r="CL5" s="8" t="str">
        <f t="shared" si="1"/>
        <v>Anthem Bronze PPO 40/6200/40%Rating Area 17</v>
      </c>
      <c r="CM5" s="8" t="str">
        <f t="shared" si="1"/>
        <v>Anthem Bronze Select PPO 60/6850/40%Rating Area 17</v>
      </c>
      <c r="CN5" s="8" t="str">
        <f t="shared" si="1"/>
        <v>Anthem Bronze PPO 60/6850/40%Rating Area 17</v>
      </c>
      <c r="CO5" s="8" t="str">
        <f t="shared" si="1"/>
        <v>Anthem Bronze Select PPO 70/6600/35%Rating Area 17</v>
      </c>
      <c r="CP5" s="8" t="str">
        <f t="shared" si="1"/>
        <v>Anthem Bronze PPO 70/6600/35%Rating Area 17</v>
      </c>
      <c r="CQ5" s="8" t="str">
        <f t="shared" si="1"/>
        <v>Anthem Bronze Select PPO 75/7300/40%Rating Area 17</v>
      </c>
      <c r="CR5" s="8" t="str">
        <f t="shared" si="1"/>
        <v>Anthem Bronze PPO 75/7300/40%Rating Area 17</v>
      </c>
      <c r="CS5" s="8" t="str">
        <f t="shared" si="1"/>
        <v>Anthem Bronze Select PPO 4600/50%Rating Area 17</v>
      </c>
      <c r="CT5" s="8" t="str">
        <f t="shared" si="1"/>
        <v>Anthem Bronze PPO 4600/50%Rating Area 17</v>
      </c>
      <c r="CU5" s="8"/>
      <c r="CV5" s="8" t="str">
        <f t="shared" si="1"/>
        <v>Anthem Gold Select PPO HSA/H 1900/3400/3800 15% PrevRxRating Area 17</v>
      </c>
      <c r="CW5" s="8" t="str">
        <f t="shared" si="1"/>
        <v>Anthem Gold PPO HSA/H 1900/3400/3800 15% PrevRxRating Area 17</v>
      </c>
      <c r="CX5" s="8"/>
      <c r="CY5" s="8" t="str">
        <f t="shared" si="1"/>
        <v>Anthem Silver Select PPO HSA/H 2300/3400/4600 30% PrevRxRating Area 17</v>
      </c>
      <c r="CZ5" s="8" t="str">
        <f t="shared" si="1"/>
        <v>Anthem Silver PPO HSA/H 2300/3400/4600 30% PrevRxRating Area 17</v>
      </c>
      <c r="DA5" s="8" t="str">
        <f t="shared" si="1"/>
        <v>Anthem Silver Select PPO HSA/H 2600/3400/5200 35% PrevRxRating Area 17</v>
      </c>
      <c r="DB5" s="8" t="str">
        <f t="shared" si="1"/>
        <v>Anthem Silver PPO HSA/H 2600/3400/5200 35% PrevRxRating Area 17</v>
      </c>
      <c r="DC5" s="8"/>
      <c r="DD5" s="8" t="str">
        <f t="shared" si="1"/>
        <v>Anthem Bronze Select PPO 6000/45% w/HSA PrevRxRating Area 17</v>
      </c>
      <c r="DE5" s="8" t="str">
        <f t="shared" si="1"/>
        <v>Anthem Bronze PPO 6000/45% w/HSA PrevRxRating Area 17</v>
      </c>
      <c r="DF5" s="8" t="str">
        <f t="shared" si="1"/>
        <v>Anthem Bronze PPO 6000/45% w/HSA PrevRx WHRating Area 17</v>
      </c>
      <c r="DG5" s="8" t="str">
        <f t="shared" si="1"/>
        <v>Anthem Bronze Select PPO 6700/0% w/HSA PrevRxRating Area 17</v>
      </c>
      <c r="DH5" s="8" t="str">
        <f t="shared" si="1"/>
        <v>Anthem Bronze PPO 6700/0% w/HSA PrevRxRating Area 17</v>
      </c>
      <c r="DI5" s="8" t="str">
        <f t="shared" si="1"/>
        <v>Anthem Bronze PPO 6700/0% w/HSA PrevRx WHRating Area 17</v>
      </c>
      <c r="DJ5" s="8" t="str">
        <f t="shared" si="1"/>
        <v>Anthem Bronze Select PPO 7200/0% w/HSARating Area 17</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373.15</v>
      </c>
      <c r="C7" s="10">
        <v>379.06</v>
      </c>
      <c r="D7" s="10">
        <v>362.43</v>
      </c>
      <c r="E7" s="10">
        <v>357.67</v>
      </c>
      <c r="F7" s="10">
        <v>387.99</v>
      </c>
      <c r="G7" s="10">
        <v>356.32</v>
      </c>
      <c r="H7" s="10">
        <v>351.63</v>
      </c>
      <c r="I7" s="10">
        <v>381.42</v>
      </c>
      <c r="J7" s="10">
        <v>349.35</v>
      </c>
      <c r="K7" s="10">
        <v>344.79</v>
      </c>
      <c r="L7" s="10">
        <v>373.97</v>
      </c>
      <c r="M7" s="10"/>
      <c r="N7" s="10">
        <v>350.86</v>
      </c>
      <c r="O7" s="10">
        <v>356.77</v>
      </c>
      <c r="P7" s="10">
        <v>342.63</v>
      </c>
      <c r="Q7" s="10">
        <v>348.91</v>
      </c>
      <c r="R7" s="10">
        <v>328.69</v>
      </c>
      <c r="S7" s="10">
        <v>324.38</v>
      </c>
      <c r="T7" s="10">
        <v>351.88</v>
      </c>
      <c r="U7" s="10">
        <v>324.17</v>
      </c>
      <c r="V7" s="10">
        <v>319.93</v>
      </c>
      <c r="W7" s="10">
        <v>347.03</v>
      </c>
      <c r="X7" s="10">
        <v>314.55</v>
      </c>
      <c r="Y7" s="10">
        <v>310.44</v>
      </c>
      <c r="Z7" s="10">
        <v>336.72</v>
      </c>
      <c r="AA7" s="10">
        <v>330.37</v>
      </c>
      <c r="AB7" s="10">
        <v>336.68</v>
      </c>
      <c r="AC7" s="10">
        <v>305.87</v>
      </c>
      <c r="AD7" s="10">
        <v>301.88</v>
      </c>
      <c r="AE7" s="10">
        <v>327.43</v>
      </c>
      <c r="AF7" s="10">
        <v>321.48</v>
      </c>
      <c r="AG7" s="10">
        <v>327.88</v>
      </c>
      <c r="AH7" s="10"/>
      <c r="AI7" s="10">
        <v>285.25</v>
      </c>
      <c r="AJ7" s="10">
        <v>309.42</v>
      </c>
      <c r="AK7" s="10">
        <v>254.41</v>
      </c>
      <c r="AL7" s="10">
        <v>260.52</v>
      </c>
      <c r="AM7" s="10">
        <v>275.92</v>
      </c>
      <c r="AN7" s="10"/>
      <c r="AO7" s="10">
        <v>484.64</v>
      </c>
      <c r="AP7" s="10">
        <v>502.25</v>
      </c>
      <c r="AQ7" s="10">
        <v>509.91</v>
      </c>
      <c r="AR7" s="10">
        <v>507.02</v>
      </c>
      <c r="AS7" s="10">
        <v>486.69</v>
      </c>
      <c r="AT7" s="10">
        <v>504.37</v>
      </c>
      <c r="AU7" s="10">
        <v>486.27</v>
      </c>
      <c r="AV7" s="10">
        <v>503.96</v>
      </c>
      <c r="AW7" s="10">
        <v>495.85</v>
      </c>
      <c r="AX7" s="10">
        <v>513.87</v>
      </c>
      <c r="AY7" s="10"/>
      <c r="AZ7" s="10">
        <v>407.67</v>
      </c>
      <c r="BA7" s="10">
        <v>422.46</v>
      </c>
      <c r="BB7" s="10">
        <v>438.88</v>
      </c>
      <c r="BC7" s="10">
        <v>454.85</v>
      </c>
      <c r="BD7" s="10">
        <v>415.94</v>
      </c>
      <c r="BE7" s="10">
        <v>431.02</v>
      </c>
      <c r="BF7" s="10">
        <v>450.98</v>
      </c>
      <c r="BG7" s="10">
        <v>443</v>
      </c>
      <c r="BH7" s="10">
        <v>459.05</v>
      </c>
      <c r="BI7" s="10">
        <v>461.99</v>
      </c>
      <c r="BJ7" s="10">
        <v>478.74</v>
      </c>
      <c r="BK7" s="10">
        <v>427.06</v>
      </c>
      <c r="BL7" s="10">
        <v>442.59</v>
      </c>
      <c r="BM7" s="10">
        <v>417.12</v>
      </c>
      <c r="BN7" s="10">
        <v>432.24</v>
      </c>
      <c r="BO7" s="10">
        <v>412.92</v>
      </c>
      <c r="BP7" s="10">
        <v>427.92</v>
      </c>
      <c r="BQ7" s="10">
        <v>435.62</v>
      </c>
      <c r="BR7" s="10">
        <v>408.11</v>
      </c>
      <c r="BS7" s="10">
        <v>422.95</v>
      </c>
      <c r="BT7" s="10">
        <v>430.73</v>
      </c>
      <c r="BU7" s="10"/>
      <c r="BV7" s="10">
        <v>354.49</v>
      </c>
      <c r="BW7" s="10">
        <v>362.15</v>
      </c>
      <c r="BX7" s="10">
        <v>367.37</v>
      </c>
      <c r="BY7" s="10">
        <v>375.23</v>
      </c>
      <c r="BZ7" s="10">
        <v>352.98</v>
      </c>
      <c r="CA7" s="10">
        <v>365.78</v>
      </c>
      <c r="CB7" s="10">
        <v>370.5</v>
      </c>
      <c r="CC7" s="10">
        <v>383.95</v>
      </c>
      <c r="CD7" s="10">
        <v>349.44</v>
      </c>
      <c r="CE7" s="10">
        <v>362.11</v>
      </c>
      <c r="CF7" s="10">
        <v>369.81</v>
      </c>
      <c r="CG7" s="10">
        <v>349.23</v>
      </c>
      <c r="CH7" s="10">
        <v>361.91</v>
      </c>
      <c r="CI7" s="10">
        <v>369.93</v>
      </c>
      <c r="CJ7" s="10"/>
      <c r="CK7" s="10">
        <v>315.89999999999998</v>
      </c>
      <c r="CL7" s="10">
        <v>327.39</v>
      </c>
      <c r="CM7" s="10">
        <v>324.57</v>
      </c>
      <c r="CN7" s="10">
        <v>336.36</v>
      </c>
      <c r="CO7" s="10">
        <v>311.49</v>
      </c>
      <c r="CP7" s="10">
        <v>322.77999999999997</v>
      </c>
      <c r="CQ7" s="10">
        <v>321.73</v>
      </c>
      <c r="CR7" s="10">
        <v>333.38</v>
      </c>
      <c r="CS7" s="10">
        <v>333.59</v>
      </c>
      <c r="CT7" s="10">
        <v>345.69</v>
      </c>
      <c r="CU7" s="10"/>
      <c r="CV7" s="10">
        <v>415.53</v>
      </c>
      <c r="CW7" s="10">
        <v>430.61</v>
      </c>
      <c r="CX7" s="10"/>
      <c r="CY7" s="10">
        <v>348.37</v>
      </c>
      <c r="CZ7" s="10">
        <v>361.01</v>
      </c>
      <c r="DA7" s="10">
        <v>339.82</v>
      </c>
      <c r="DB7" s="10">
        <v>352.12</v>
      </c>
      <c r="DC7" s="10"/>
      <c r="DD7" s="10">
        <v>333.26</v>
      </c>
      <c r="DE7" s="10">
        <v>345.36</v>
      </c>
      <c r="DF7" s="10">
        <v>353.96</v>
      </c>
      <c r="DG7" s="10">
        <v>336.68</v>
      </c>
      <c r="DH7" s="10">
        <v>348.91</v>
      </c>
      <c r="DI7" s="10">
        <v>357.62</v>
      </c>
      <c r="DJ7" s="10">
        <v>334.8</v>
      </c>
    </row>
    <row r="8" spans="1:114" x14ac:dyDescent="0.25">
      <c r="A8" s="11">
        <v>15</v>
      </c>
      <c r="B8" s="12">
        <v>406.32</v>
      </c>
      <c r="C8" s="12">
        <v>412.75</v>
      </c>
      <c r="D8" s="12">
        <v>394.65</v>
      </c>
      <c r="E8" s="12">
        <v>389.46</v>
      </c>
      <c r="F8" s="12">
        <v>422.47</v>
      </c>
      <c r="G8" s="12">
        <v>387.99</v>
      </c>
      <c r="H8" s="12">
        <v>382.89</v>
      </c>
      <c r="I8" s="12">
        <v>415.33</v>
      </c>
      <c r="J8" s="12">
        <v>380.41</v>
      </c>
      <c r="K8" s="12">
        <v>375.44</v>
      </c>
      <c r="L8" s="12">
        <v>407.21</v>
      </c>
      <c r="M8" s="12"/>
      <c r="N8" s="12">
        <v>382.05</v>
      </c>
      <c r="O8" s="12">
        <v>388.49</v>
      </c>
      <c r="P8" s="12">
        <v>373.08</v>
      </c>
      <c r="Q8" s="12">
        <v>379.92</v>
      </c>
      <c r="R8" s="12">
        <v>357.91</v>
      </c>
      <c r="S8" s="12">
        <v>353.21</v>
      </c>
      <c r="T8" s="12">
        <v>383.16</v>
      </c>
      <c r="U8" s="12">
        <v>352.98</v>
      </c>
      <c r="V8" s="12">
        <v>348.37</v>
      </c>
      <c r="W8" s="12">
        <v>377.88</v>
      </c>
      <c r="X8" s="12">
        <v>342.51</v>
      </c>
      <c r="Y8" s="12">
        <v>338.03</v>
      </c>
      <c r="Z8" s="12">
        <v>366.65</v>
      </c>
      <c r="AA8" s="12">
        <v>359.73</v>
      </c>
      <c r="AB8" s="12">
        <v>366.6</v>
      </c>
      <c r="AC8" s="12">
        <v>333.06</v>
      </c>
      <c r="AD8" s="12">
        <v>328.71</v>
      </c>
      <c r="AE8" s="12">
        <v>356.53</v>
      </c>
      <c r="AF8" s="12">
        <v>350.06</v>
      </c>
      <c r="AG8" s="12">
        <v>357.02</v>
      </c>
      <c r="AH8" s="12"/>
      <c r="AI8" s="12">
        <v>310.61</v>
      </c>
      <c r="AJ8" s="12">
        <v>336.92</v>
      </c>
      <c r="AK8" s="12">
        <v>277.02</v>
      </c>
      <c r="AL8" s="12">
        <v>283.68</v>
      </c>
      <c r="AM8" s="12">
        <v>300.45</v>
      </c>
      <c r="AN8" s="12"/>
      <c r="AO8" s="12">
        <v>527.72</v>
      </c>
      <c r="AP8" s="12">
        <v>546.9</v>
      </c>
      <c r="AQ8" s="12">
        <v>555.24</v>
      </c>
      <c r="AR8" s="12">
        <v>552.09</v>
      </c>
      <c r="AS8" s="12">
        <v>529.95000000000005</v>
      </c>
      <c r="AT8" s="12">
        <v>549.21</v>
      </c>
      <c r="AU8" s="12">
        <v>529.5</v>
      </c>
      <c r="AV8" s="12">
        <v>548.76</v>
      </c>
      <c r="AW8" s="12">
        <v>539.92999999999995</v>
      </c>
      <c r="AX8" s="12">
        <v>559.54</v>
      </c>
      <c r="AY8" s="12"/>
      <c r="AZ8" s="12">
        <v>443.91</v>
      </c>
      <c r="BA8" s="12">
        <v>460.02</v>
      </c>
      <c r="BB8" s="12">
        <v>477.89</v>
      </c>
      <c r="BC8" s="12">
        <v>495.29</v>
      </c>
      <c r="BD8" s="12">
        <v>452.91</v>
      </c>
      <c r="BE8" s="12">
        <v>469.33</v>
      </c>
      <c r="BF8" s="12">
        <v>491.07</v>
      </c>
      <c r="BG8" s="12">
        <v>482.37</v>
      </c>
      <c r="BH8" s="12">
        <v>499.86</v>
      </c>
      <c r="BI8" s="12">
        <v>503.06</v>
      </c>
      <c r="BJ8" s="12">
        <v>521.29</v>
      </c>
      <c r="BK8" s="12">
        <v>465.02</v>
      </c>
      <c r="BL8" s="12">
        <v>481.93</v>
      </c>
      <c r="BM8" s="12">
        <v>454.2</v>
      </c>
      <c r="BN8" s="12">
        <v>470.66</v>
      </c>
      <c r="BO8" s="12">
        <v>449.63</v>
      </c>
      <c r="BP8" s="12">
        <v>465.96</v>
      </c>
      <c r="BQ8" s="12">
        <v>474.34</v>
      </c>
      <c r="BR8" s="12">
        <v>444.39</v>
      </c>
      <c r="BS8" s="12">
        <v>460.54</v>
      </c>
      <c r="BT8" s="12">
        <v>469.02</v>
      </c>
      <c r="BU8" s="12"/>
      <c r="BV8" s="12">
        <v>386</v>
      </c>
      <c r="BW8" s="12">
        <v>394.34</v>
      </c>
      <c r="BX8" s="12">
        <v>400.02</v>
      </c>
      <c r="BY8" s="12">
        <v>408.59</v>
      </c>
      <c r="BZ8" s="12">
        <v>384.35</v>
      </c>
      <c r="CA8" s="12">
        <v>398.29</v>
      </c>
      <c r="CB8" s="12">
        <v>403.44</v>
      </c>
      <c r="CC8" s="12">
        <v>418.08</v>
      </c>
      <c r="CD8" s="12">
        <v>380.5</v>
      </c>
      <c r="CE8" s="12">
        <v>394.29</v>
      </c>
      <c r="CF8" s="12">
        <v>402.68</v>
      </c>
      <c r="CG8" s="12">
        <v>380.27</v>
      </c>
      <c r="CH8" s="12">
        <v>394.08</v>
      </c>
      <c r="CI8" s="12">
        <v>402.81</v>
      </c>
      <c r="CJ8" s="12"/>
      <c r="CK8" s="12">
        <v>343.98</v>
      </c>
      <c r="CL8" s="12">
        <v>356.49</v>
      </c>
      <c r="CM8" s="12">
        <v>353.43</v>
      </c>
      <c r="CN8" s="12">
        <v>366.25</v>
      </c>
      <c r="CO8" s="12">
        <v>339.18</v>
      </c>
      <c r="CP8" s="12">
        <v>351.48</v>
      </c>
      <c r="CQ8" s="12">
        <v>350.33</v>
      </c>
      <c r="CR8" s="12">
        <v>363.01</v>
      </c>
      <c r="CS8" s="12">
        <v>363.24</v>
      </c>
      <c r="CT8" s="12">
        <v>376.42</v>
      </c>
      <c r="CU8" s="12"/>
      <c r="CV8" s="12">
        <v>452.47</v>
      </c>
      <c r="CW8" s="12">
        <v>468.89</v>
      </c>
      <c r="CX8" s="12"/>
      <c r="CY8" s="12">
        <v>379.34</v>
      </c>
      <c r="CZ8" s="12">
        <v>393.1</v>
      </c>
      <c r="DA8" s="12">
        <v>370.03</v>
      </c>
      <c r="DB8" s="12">
        <v>383.42</v>
      </c>
      <c r="DC8" s="12"/>
      <c r="DD8" s="12">
        <v>362.88</v>
      </c>
      <c r="DE8" s="12">
        <v>376.06</v>
      </c>
      <c r="DF8" s="12">
        <v>385.42</v>
      </c>
      <c r="DG8" s="12">
        <v>366.6</v>
      </c>
      <c r="DH8" s="12">
        <v>379.92</v>
      </c>
      <c r="DI8" s="12">
        <v>389.41</v>
      </c>
      <c r="DJ8" s="12">
        <v>364.56</v>
      </c>
    </row>
    <row r="9" spans="1:114" x14ac:dyDescent="0.25">
      <c r="A9" s="11">
        <v>16</v>
      </c>
      <c r="B9" s="12">
        <v>419</v>
      </c>
      <c r="C9" s="12">
        <v>425.63</v>
      </c>
      <c r="D9" s="12">
        <v>406.97</v>
      </c>
      <c r="E9" s="12">
        <v>401.62</v>
      </c>
      <c r="F9" s="12">
        <v>435.66</v>
      </c>
      <c r="G9" s="12">
        <v>400.11</v>
      </c>
      <c r="H9" s="12">
        <v>394.84</v>
      </c>
      <c r="I9" s="12">
        <v>428.29</v>
      </c>
      <c r="J9" s="12">
        <v>392.28</v>
      </c>
      <c r="K9" s="12">
        <v>387.16</v>
      </c>
      <c r="L9" s="12">
        <v>419.92</v>
      </c>
      <c r="M9" s="12"/>
      <c r="N9" s="12">
        <v>393.97</v>
      </c>
      <c r="O9" s="12">
        <v>400.61</v>
      </c>
      <c r="P9" s="12">
        <v>384.73</v>
      </c>
      <c r="Q9" s="12">
        <v>391.78</v>
      </c>
      <c r="R9" s="12">
        <v>369.08</v>
      </c>
      <c r="S9" s="12">
        <v>364.23</v>
      </c>
      <c r="T9" s="12">
        <v>395.11</v>
      </c>
      <c r="U9" s="12">
        <v>364</v>
      </c>
      <c r="V9" s="12">
        <v>359.24</v>
      </c>
      <c r="W9" s="12">
        <v>389.68</v>
      </c>
      <c r="X9" s="12">
        <v>353.2</v>
      </c>
      <c r="Y9" s="12">
        <v>348.58</v>
      </c>
      <c r="Z9" s="12">
        <v>378.1</v>
      </c>
      <c r="AA9" s="12">
        <v>370.96</v>
      </c>
      <c r="AB9" s="12">
        <v>378.05</v>
      </c>
      <c r="AC9" s="12">
        <v>343.45</v>
      </c>
      <c r="AD9" s="12">
        <v>338.97</v>
      </c>
      <c r="AE9" s="12">
        <v>367.66</v>
      </c>
      <c r="AF9" s="12">
        <v>360.99</v>
      </c>
      <c r="AG9" s="12">
        <v>368.17</v>
      </c>
      <c r="AH9" s="12"/>
      <c r="AI9" s="12">
        <v>320.3</v>
      </c>
      <c r="AJ9" s="12">
        <v>347.44</v>
      </c>
      <c r="AK9" s="12">
        <v>285.67</v>
      </c>
      <c r="AL9" s="12">
        <v>292.52999999999997</v>
      </c>
      <c r="AM9" s="12">
        <v>309.82</v>
      </c>
      <c r="AN9" s="12"/>
      <c r="AO9" s="12">
        <v>544.19000000000005</v>
      </c>
      <c r="AP9" s="12">
        <v>563.97</v>
      </c>
      <c r="AQ9" s="12">
        <v>572.57000000000005</v>
      </c>
      <c r="AR9" s="12">
        <v>569.32000000000005</v>
      </c>
      <c r="AS9" s="12">
        <v>546.49</v>
      </c>
      <c r="AT9" s="12">
        <v>566.35</v>
      </c>
      <c r="AU9" s="12">
        <v>546.02</v>
      </c>
      <c r="AV9" s="12">
        <v>565.88</v>
      </c>
      <c r="AW9" s="12">
        <v>556.78</v>
      </c>
      <c r="AX9" s="12">
        <v>577.01</v>
      </c>
      <c r="AY9" s="12"/>
      <c r="AZ9" s="12">
        <v>457.76</v>
      </c>
      <c r="BA9" s="12">
        <v>474.37</v>
      </c>
      <c r="BB9" s="12">
        <v>492.81</v>
      </c>
      <c r="BC9" s="12">
        <v>510.74</v>
      </c>
      <c r="BD9" s="12">
        <v>467.05</v>
      </c>
      <c r="BE9" s="12">
        <v>483.98</v>
      </c>
      <c r="BF9" s="12">
        <v>506.4</v>
      </c>
      <c r="BG9" s="12">
        <v>497.43</v>
      </c>
      <c r="BH9" s="12">
        <v>515.46</v>
      </c>
      <c r="BI9" s="12">
        <v>518.76</v>
      </c>
      <c r="BJ9" s="12">
        <v>537.55999999999995</v>
      </c>
      <c r="BK9" s="12">
        <v>479.54</v>
      </c>
      <c r="BL9" s="12">
        <v>496.97</v>
      </c>
      <c r="BM9" s="12">
        <v>468.38</v>
      </c>
      <c r="BN9" s="12">
        <v>485.35</v>
      </c>
      <c r="BO9" s="12">
        <v>463.66</v>
      </c>
      <c r="BP9" s="12">
        <v>480.5</v>
      </c>
      <c r="BQ9" s="12">
        <v>489.15</v>
      </c>
      <c r="BR9" s="12">
        <v>458.26</v>
      </c>
      <c r="BS9" s="12">
        <v>474.92</v>
      </c>
      <c r="BT9" s="12">
        <v>483.66</v>
      </c>
      <c r="BU9" s="12"/>
      <c r="BV9" s="12">
        <v>398.04</v>
      </c>
      <c r="BW9" s="12">
        <v>406.65</v>
      </c>
      <c r="BX9" s="12">
        <v>412.51</v>
      </c>
      <c r="BY9" s="12">
        <v>421.34</v>
      </c>
      <c r="BZ9" s="12">
        <v>396.35</v>
      </c>
      <c r="CA9" s="12">
        <v>410.72</v>
      </c>
      <c r="CB9" s="12">
        <v>416.03</v>
      </c>
      <c r="CC9" s="12">
        <v>431.13</v>
      </c>
      <c r="CD9" s="12">
        <v>392.37</v>
      </c>
      <c r="CE9" s="12">
        <v>406.6</v>
      </c>
      <c r="CF9" s="12">
        <v>415.25</v>
      </c>
      <c r="CG9" s="12">
        <v>392.14</v>
      </c>
      <c r="CH9" s="12">
        <v>406.38</v>
      </c>
      <c r="CI9" s="12">
        <v>415.39</v>
      </c>
      <c r="CJ9" s="12"/>
      <c r="CK9" s="12">
        <v>354.72</v>
      </c>
      <c r="CL9" s="12">
        <v>367.62</v>
      </c>
      <c r="CM9" s="12">
        <v>364.46</v>
      </c>
      <c r="CN9" s="12">
        <v>377.69</v>
      </c>
      <c r="CO9" s="12">
        <v>349.77</v>
      </c>
      <c r="CP9" s="12">
        <v>362.45</v>
      </c>
      <c r="CQ9" s="12">
        <v>361.26</v>
      </c>
      <c r="CR9" s="12">
        <v>374.34</v>
      </c>
      <c r="CS9" s="12">
        <v>374.58</v>
      </c>
      <c r="CT9" s="12">
        <v>388.16</v>
      </c>
      <c r="CU9" s="12"/>
      <c r="CV9" s="12">
        <v>466.59</v>
      </c>
      <c r="CW9" s="12">
        <v>483.52</v>
      </c>
      <c r="CX9" s="12"/>
      <c r="CY9" s="12">
        <v>391.18</v>
      </c>
      <c r="CZ9" s="12">
        <v>405.37</v>
      </c>
      <c r="DA9" s="12">
        <v>381.58</v>
      </c>
      <c r="DB9" s="12">
        <v>395.39</v>
      </c>
      <c r="DC9" s="12"/>
      <c r="DD9" s="12">
        <v>374.21</v>
      </c>
      <c r="DE9" s="12">
        <v>387.8</v>
      </c>
      <c r="DF9" s="12">
        <v>397.45</v>
      </c>
      <c r="DG9" s="12">
        <v>378.05</v>
      </c>
      <c r="DH9" s="12">
        <v>391.78</v>
      </c>
      <c r="DI9" s="12">
        <v>401.57</v>
      </c>
      <c r="DJ9" s="12">
        <v>375.94</v>
      </c>
    </row>
    <row r="10" spans="1:114" x14ac:dyDescent="0.25">
      <c r="A10" s="11">
        <v>17</v>
      </c>
      <c r="B10" s="12">
        <v>431.69</v>
      </c>
      <c r="C10" s="12">
        <v>438.52</v>
      </c>
      <c r="D10" s="12">
        <v>419.29</v>
      </c>
      <c r="E10" s="12">
        <v>413.77</v>
      </c>
      <c r="F10" s="12">
        <v>448.85</v>
      </c>
      <c r="G10" s="12">
        <v>412.22</v>
      </c>
      <c r="H10" s="12">
        <v>406.79</v>
      </c>
      <c r="I10" s="12">
        <v>441.25</v>
      </c>
      <c r="J10" s="12">
        <v>404.15</v>
      </c>
      <c r="K10" s="12">
        <v>398.88</v>
      </c>
      <c r="L10" s="12">
        <v>432.63</v>
      </c>
      <c r="M10" s="12"/>
      <c r="N10" s="12">
        <v>405.9</v>
      </c>
      <c r="O10" s="12">
        <v>412.74</v>
      </c>
      <c r="P10" s="12">
        <v>396.37</v>
      </c>
      <c r="Q10" s="12">
        <v>403.64</v>
      </c>
      <c r="R10" s="12">
        <v>380.25</v>
      </c>
      <c r="S10" s="12">
        <v>375.26</v>
      </c>
      <c r="T10" s="12">
        <v>407.07</v>
      </c>
      <c r="U10" s="12">
        <v>375.02</v>
      </c>
      <c r="V10" s="12">
        <v>370.12</v>
      </c>
      <c r="W10" s="12">
        <v>401.47</v>
      </c>
      <c r="X10" s="12">
        <v>363.89</v>
      </c>
      <c r="Y10" s="12">
        <v>359.13</v>
      </c>
      <c r="Z10" s="12">
        <v>389.54</v>
      </c>
      <c r="AA10" s="12">
        <v>382.19</v>
      </c>
      <c r="AB10" s="12">
        <v>389.49</v>
      </c>
      <c r="AC10" s="12">
        <v>353.85</v>
      </c>
      <c r="AD10" s="12">
        <v>349.23</v>
      </c>
      <c r="AE10" s="12">
        <v>378.79</v>
      </c>
      <c r="AF10" s="12">
        <v>371.91</v>
      </c>
      <c r="AG10" s="12">
        <v>379.31</v>
      </c>
      <c r="AH10" s="12"/>
      <c r="AI10" s="12">
        <v>330</v>
      </c>
      <c r="AJ10" s="12">
        <v>357.96</v>
      </c>
      <c r="AK10" s="12">
        <v>294.32</v>
      </c>
      <c r="AL10" s="12">
        <v>301.39</v>
      </c>
      <c r="AM10" s="12">
        <v>319.2</v>
      </c>
      <c r="AN10" s="12"/>
      <c r="AO10" s="12">
        <v>560.66999999999996</v>
      </c>
      <c r="AP10" s="12">
        <v>581.04</v>
      </c>
      <c r="AQ10" s="12">
        <v>589.9</v>
      </c>
      <c r="AR10" s="12">
        <v>586.54999999999995</v>
      </c>
      <c r="AS10" s="12">
        <v>563.03</v>
      </c>
      <c r="AT10" s="12">
        <v>583.49</v>
      </c>
      <c r="AU10" s="12">
        <v>562.54999999999995</v>
      </c>
      <c r="AV10" s="12">
        <v>583.01</v>
      </c>
      <c r="AW10" s="12">
        <v>573.63</v>
      </c>
      <c r="AX10" s="12">
        <v>594.47</v>
      </c>
      <c r="AY10" s="12"/>
      <c r="AZ10" s="12">
        <v>471.62</v>
      </c>
      <c r="BA10" s="12">
        <v>488.73</v>
      </c>
      <c r="BB10" s="12">
        <v>507.72</v>
      </c>
      <c r="BC10" s="12">
        <v>526.20000000000005</v>
      </c>
      <c r="BD10" s="12">
        <v>481.18</v>
      </c>
      <c r="BE10" s="12">
        <v>498.63</v>
      </c>
      <c r="BF10" s="12">
        <v>521.73</v>
      </c>
      <c r="BG10" s="12">
        <v>512.49</v>
      </c>
      <c r="BH10" s="12">
        <v>531.05999999999995</v>
      </c>
      <c r="BI10" s="12">
        <v>534.46</v>
      </c>
      <c r="BJ10" s="12">
        <v>553.83000000000004</v>
      </c>
      <c r="BK10" s="12">
        <v>494.05</v>
      </c>
      <c r="BL10" s="12">
        <v>512.02</v>
      </c>
      <c r="BM10" s="12">
        <v>482.56</v>
      </c>
      <c r="BN10" s="12">
        <v>500.04</v>
      </c>
      <c r="BO10" s="12">
        <v>477.7</v>
      </c>
      <c r="BP10" s="12">
        <v>495.04</v>
      </c>
      <c r="BQ10" s="12">
        <v>503.95</v>
      </c>
      <c r="BR10" s="12">
        <v>472.13</v>
      </c>
      <c r="BS10" s="12">
        <v>489.29</v>
      </c>
      <c r="BT10" s="12">
        <v>498.3</v>
      </c>
      <c r="BU10" s="12"/>
      <c r="BV10" s="12">
        <v>410.09</v>
      </c>
      <c r="BW10" s="12">
        <v>418.96</v>
      </c>
      <c r="BX10" s="12">
        <v>424.99</v>
      </c>
      <c r="BY10" s="12">
        <v>434.09</v>
      </c>
      <c r="BZ10" s="12">
        <v>408.35</v>
      </c>
      <c r="CA10" s="12">
        <v>423.15</v>
      </c>
      <c r="CB10" s="12">
        <v>428.62</v>
      </c>
      <c r="CC10" s="12">
        <v>444.18</v>
      </c>
      <c r="CD10" s="12">
        <v>404.25</v>
      </c>
      <c r="CE10" s="12">
        <v>418.91</v>
      </c>
      <c r="CF10" s="12">
        <v>427.82</v>
      </c>
      <c r="CG10" s="12">
        <v>404.01</v>
      </c>
      <c r="CH10" s="12">
        <v>418.68</v>
      </c>
      <c r="CI10" s="12">
        <v>427.96</v>
      </c>
      <c r="CJ10" s="12"/>
      <c r="CK10" s="12">
        <v>365.45</v>
      </c>
      <c r="CL10" s="12">
        <v>378.74</v>
      </c>
      <c r="CM10" s="12">
        <v>375.49</v>
      </c>
      <c r="CN10" s="12">
        <v>389.12</v>
      </c>
      <c r="CO10" s="12">
        <v>360.35</v>
      </c>
      <c r="CP10" s="12">
        <v>373.42</v>
      </c>
      <c r="CQ10" s="12">
        <v>372.2</v>
      </c>
      <c r="CR10" s="12">
        <v>385.67</v>
      </c>
      <c r="CS10" s="12">
        <v>385.91</v>
      </c>
      <c r="CT10" s="12">
        <v>399.91</v>
      </c>
      <c r="CU10" s="12"/>
      <c r="CV10" s="12">
        <v>480.71</v>
      </c>
      <c r="CW10" s="12">
        <v>498.16</v>
      </c>
      <c r="CX10" s="12"/>
      <c r="CY10" s="12">
        <v>403.02</v>
      </c>
      <c r="CZ10" s="12">
        <v>417.64</v>
      </c>
      <c r="DA10" s="12">
        <v>393.13</v>
      </c>
      <c r="DB10" s="12">
        <v>407.36</v>
      </c>
      <c r="DC10" s="12"/>
      <c r="DD10" s="12">
        <v>385.53</v>
      </c>
      <c r="DE10" s="12">
        <v>399.53</v>
      </c>
      <c r="DF10" s="12">
        <v>409.48</v>
      </c>
      <c r="DG10" s="12">
        <v>389.49</v>
      </c>
      <c r="DH10" s="12">
        <v>403.64</v>
      </c>
      <c r="DI10" s="12">
        <v>413.72</v>
      </c>
      <c r="DJ10" s="12">
        <v>387.32</v>
      </c>
    </row>
    <row r="11" spans="1:114" x14ac:dyDescent="0.25">
      <c r="A11" s="11">
        <v>18</v>
      </c>
      <c r="B11" s="12">
        <v>445.34</v>
      </c>
      <c r="C11" s="12">
        <v>452.39</v>
      </c>
      <c r="D11" s="12">
        <v>432.55</v>
      </c>
      <c r="E11" s="12">
        <v>426.86</v>
      </c>
      <c r="F11" s="12">
        <v>463.05</v>
      </c>
      <c r="G11" s="12">
        <v>425.26</v>
      </c>
      <c r="H11" s="12">
        <v>419.66</v>
      </c>
      <c r="I11" s="12">
        <v>455.21</v>
      </c>
      <c r="J11" s="12">
        <v>416.94</v>
      </c>
      <c r="K11" s="12">
        <v>411.5</v>
      </c>
      <c r="L11" s="12">
        <v>446.32</v>
      </c>
      <c r="M11" s="12"/>
      <c r="N11" s="12">
        <v>418.74</v>
      </c>
      <c r="O11" s="12">
        <v>425.8</v>
      </c>
      <c r="P11" s="12">
        <v>408.91</v>
      </c>
      <c r="Q11" s="12">
        <v>416.41</v>
      </c>
      <c r="R11" s="12">
        <v>392.28</v>
      </c>
      <c r="S11" s="12">
        <v>387.13</v>
      </c>
      <c r="T11" s="12">
        <v>419.95</v>
      </c>
      <c r="U11" s="12">
        <v>386.88</v>
      </c>
      <c r="V11" s="12">
        <v>381.83</v>
      </c>
      <c r="W11" s="12">
        <v>414.17</v>
      </c>
      <c r="X11" s="12">
        <v>375.41</v>
      </c>
      <c r="Y11" s="12">
        <v>370.5</v>
      </c>
      <c r="Z11" s="12">
        <v>401.87</v>
      </c>
      <c r="AA11" s="12">
        <v>394.28</v>
      </c>
      <c r="AB11" s="12">
        <v>401.81</v>
      </c>
      <c r="AC11" s="12">
        <v>365.04</v>
      </c>
      <c r="AD11" s="12">
        <v>360.28</v>
      </c>
      <c r="AE11" s="12">
        <v>390.77</v>
      </c>
      <c r="AF11" s="12">
        <v>383.68</v>
      </c>
      <c r="AG11" s="12">
        <v>391.31</v>
      </c>
      <c r="AH11" s="12"/>
      <c r="AI11" s="12">
        <v>340.44</v>
      </c>
      <c r="AJ11" s="12">
        <v>369.28</v>
      </c>
      <c r="AK11" s="12">
        <v>303.63</v>
      </c>
      <c r="AL11" s="12">
        <v>310.92</v>
      </c>
      <c r="AM11" s="12">
        <v>329.3</v>
      </c>
      <c r="AN11" s="12"/>
      <c r="AO11" s="12">
        <v>578.4</v>
      </c>
      <c r="AP11" s="12">
        <v>599.41999999999996</v>
      </c>
      <c r="AQ11" s="12">
        <v>608.55999999999995</v>
      </c>
      <c r="AR11" s="12">
        <v>605.11</v>
      </c>
      <c r="AS11" s="12">
        <v>580.84</v>
      </c>
      <c r="AT11" s="12">
        <v>601.95000000000005</v>
      </c>
      <c r="AU11" s="12">
        <v>580.35</v>
      </c>
      <c r="AV11" s="12">
        <v>601.46</v>
      </c>
      <c r="AW11" s="12">
        <v>591.78</v>
      </c>
      <c r="AX11" s="12">
        <v>613.28</v>
      </c>
      <c r="AY11" s="12"/>
      <c r="AZ11" s="12">
        <v>486.54</v>
      </c>
      <c r="BA11" s="12">
        <v>504.2</v>
      </c>
      <c r="BB11" s="12">
        <v>523.79</v>
      </c>
      <c r="BC11" s="12">
        <v>542.85</v>
      </c>
      <c r="BD11" s="12">
        <v>496.41</v>
      </c>
      <c r="BE11" s="12">
        <v>514.4</v>
      </c>
      <c r="BF11" s="12">
        <v>538.23</v>
      </c>
      <c r="BG11" s="12">
        <v>528.70000000000005</v>
      </c>
      <c r="BH11" s="12">
        <v>547.86</v>
      </c>
      <c r="BI11" s="12">
        <v>551.37</v>
      </c>
      <c r="BJ11" s="12">
        <v>571.36</v>
      </c>
      <c r="BK11" s="12">
        <v>509.68</v>
      </c>
      <c r="BL11" s="12">
        <v>528.22</v>
      </c>
      <c r="BM11" s="12">
        <v>497.82</v>
      </c>
      <c r="BN11" s="12">
        <v>515.86</v>
      </c>
      <c r="BO11" s="12">
        <v>492.81</v>
      </c>
      <c r="BP11" s="12">
        <v>510.7</v>
      </c>
      <c r="BQ11" s="12">
        <v>519.9</v>
      </c>
      <c r="BR11" s="12">
        <v>487.07</v>
      </c>
      <c r="BS11" s="12">
        <v>504.77</v>
      </c>
      <c r="BT11" s="12">
        <v>514.05999999999995</v>
      </c>
      <c r="BU11" s="12"/>
      <c r="BV11" s="12">
        <v>423.07</v>
      </c>
      <c r="BW11" s="12">
        <v>432.21</v>
      </c>
      <c r="BX11" s="12">
        <v>438.44</v>
      </c>
      <c r="BY11" s="12">
        <v>447.83</v>
      </c>
      <c r="BZ11" s="12">
        <v>421.27</v>
      </c>
      <c r="CA11" s="12">
        <v>436.54</v>
      </c>
      <c r="CB11" s="12">
        <v>442.18</v>
      </c>
      <c r="CC11" s="12">
        <v>458.23</v>
      </c>
      <c r="CD11" s="12">
        <v>417.04</v>
      </c>
      <c r="CE11" s="12">
        <v>432.16</v>
      </c>
      <c r="CF11" s="12">
        <v>441.35</v>
      </c>
      <c r="CG11" s="12">
        <v>416.79</v>
      </c>
      <c r="CH11" s="12">
        <v>431.92</v>
      </c>
      <c r="CI11" s="12">
        <v>441.5</v>
      </c>
      <c r="CJ11" s="12"/>
      <c r="CK11" s="12">
        <v>377.01</v>
      </c>
      <c r="CL11" s="12">
        <v>390.73</v>
      </c>
      <c r="CM11" s="12">
        <v>387.37</v>
      </c>
      <c r="CN11" s="12">
        <v>401.43</v>
      </c>
      <c r="CO11" s="12">
        <v>371.76</v>
      </c>
      <c r="CP11" s="12">
        <v>385.23</v>
      </c>
      <c r="CQ11" s="12">
        <v>383.97</v>
      </c>
      <c r="CR11" s="12">
        <v>397.88</v>
      </c>
      <c r="CS11" s="12">
        <v>398.12</v>
      </c>
      <c r="CT11" s="12">
        <v>412.57</v>
      </c>
      <c r="CU11" s="12"/>
      <c r="CV11" s="12">
        <v>495.92</v>
      </c>
      <c r="CW11" s="12">
        <v>513.91999999999996</v>
      </c>
      <c r="CX11" s="12"/>
      <c r="CY11" s="12">
        <v>415.77</v>
      </c>
      <c r="CZ11" s="12">
        <v>430.85</v>
      </c>
      <c r="DA11" s="12">
        <v>405.56</v>
      </c>
      <c r="DB11" s="12">
        <v>420.24</v>
      </c>
      <c r="DC11" s="12"/>
      <c r="DD11" s="12">
        <v>397.73</v>
      </c>
      <c r="DE11" s="12">
        <v>412.17</v>
      </c>
      <c r="DF11" s="12">
        <v>422.44</v>
      </c>
      <c r="DG11" s="12">
        <v>401.81</v>
      </c>
      <c r="DH11" s="12">
        <v>416.41</v>
      </c>
      <c r="DI11" s="12">
        <v>426.81</v>
      </c>
      <c r="DJ11" s="12">
        <v>399.57</v>
      </c>
    </row>
    <row r="12" spans="1:114" x14ac:dyDescent="0.25">
      <c r="A12" s="13">
        <v>19</v>
      </c>
      <c r="B12" s="14">
        <v>459</v>
      </c>
      <c r="C12" s="14">
        <v>466.27</v>
      </c>
      <c r="D12" s="14">
        <v>445.82</v>
      </c>
      <c r="E12" s="14">
        <v>439.96</v>
      </c>
      <c r="F12" s="14">
        <v>477.25</v>
      </c>
      <c r="G12" s="14">
        <v>438.3</v>
      </c>
      <c r="H12" s="14">
        <v>432.53</v>
      </c>
      <c r="I12" s="14">
        <v>469.17</v>
      </c>
      <c r="J12" s="14">
        <v>429.73</v>
      </c>
      <c r="K12" s="14">
        <v>424.12</v>
      </c>
      <c r="L12" s="14">
        <v>460.01</v>
      </c>
      <c r="M12" s="14"/>
      <c r="N12" s="14">
        <v>431.58</v>
      </c>
      <c r="O12" s="14">
        <v>438.85</v>
      </c>
      <c r="P12" s="14">
        <v>421.46</v>
      </c>
      <c r="Q12" s="14">
        <v>429.18</v>
      </c>
      <c r="R12" s="14">
        <v>404.31</v>
      </c>
      <c r="S12" s="14">
        <v>399</v>
      </c>
      <c r="T12" s="14">
        <v>432.83</v>
      </c>
      <c r="U12" s="14">
        <v>398.75</v>
      </c>
      <c r="V12" s="14">
        <v>393.54</v>
      </c>
      <c r="W12" s="14">
        <v>426.88</v>
      </c>
      <c r="X12" s="14">
        <v>386.92</v>
      </c>
      <c r="Y12" s="14">
        <v>381.86</v>
      </c>
      <c r="Z12" s="14">
        <v>414.19</v>
      </c>
      <c r="AA12" s="14">
        <v>406.37</v>
      </c>
      <c r="AB12" s="14">
        <v>414.13</v>
      </c>
      <c r="AC12" s="14">
        <v>376.24</v>
      </c>
      <c r="AD12" s="14">
        <v>371.33</v>
      </c>
      <c r="AE12" s="14">
        <v>402.76</v>
      </c>
      <c r="AF12" s="14">
        <v>395.45</v>
      </c>
      <c r="AG12" s="14">
        <v>403.31</v>
      </c>
      <c r="AH12" s="14"/>
      <c r="AI12" s="14">
        <v>350.88</v>
      </c>
      <c r="AJ12" s="14">
        <v>380.61</v>
      </c>
      <c r="AK12" s="14">
        <v>312.94</v>
      </c>
      <c r="AL12" s="14">
        <v>320.45999999999998</v>
      </c>
      <c r="AM12" s="14">
        <v>339.4</v>
      </c>
      <c r="AN12" s="14"/>
      <c r="AO12" s="14">
        <v>596.14</v>
      </c>
      <c r="AP12" s="14">
        <v>617.79999999999995</v>
      </c>
      <c r="AQ12" s="14">
        <v>627.22</v>
      </c>
      <c r="AR12" s="14">
        <v>623.66999999999996</v>
      </c>
      <c r="AS12" s="14">
        <v>598.65</v>
      </c>
      <c r="AT12" s="14">
        <v>620.41</v>
      </c>
      <c r="AU12" s="14">
        <v>598.15</v>
      </c>
      <c r="AV12" s="14">
        <v>619.9</v>
      </c>
      <c r="AW12" s="14">
        <v>609.92999999999995</v>
      </c>
      <c r="AX12" s="14">
        <v>632.09</v>
      </c>
      <c r="AY12" s="14"/>
      <c r="AZ12" s="14">
        <v>501.46</v>
      </c>
      <c r="BA12" s="14">
        <v>519.66</v>
      </c>
      <c r="BB12" s="14">
        <v>539.85</v>
      </c>
      <c r="BC12" s="14">
        <v>559.5</v>
      </c>
      <c r="BD12" s="14">
        <v>511.63</v>
      </c>
      <c r="BE12" s="14">
        <v>530.17999999999995</v>
      </c>
      <c r="BF12" s="14">
        <v>554.74</v>
      </c>
      <c r="BG12" s="14">
        <v>544.91</v>
      </c>
      <c r="BH12" s="14">
        <v>564.66999999999996</v>
      </c>
      <c r="BI12" s="14">
        <v>568.28</v>
      </c>
      <c r="BJ12" s="14">
        <v>588.88</v>
      </c>
      <c r="BK12" s="14">
        <v>525.30999999999995</v>
      </c>
      <c r="BL12" s="14">
        <v>544.41999999999996</v>
      </c>
      <c r="BM12" s="14">
        <v>513.09</v>
      </c>
      <c r="BN12" s="14">
        <v>531.67999999999995</v>
      </c>
      <c r="BO12" s="14">
        <v>507.92</v>
      </c>
      <c r="BP12" s="14">
        <v>526.37</v>
      </c>
      <c r="BQ12" s="14">
        <v>535.84</v>
      </c>
      <c r="BR12" s="14">
        <v>502</v>
      </c>
      <c r="BS12" s="14">
        <v>520.25</v>
      </c>
      <c r="BT12" s="14">
        <v>529.83000000000004</v>
      </c>
      <c r="BU12" s="14"/>
      <c r="BV12" s="14">
        <v>436.04</v>
      </c>
      <c r="BW12" s="14">
        <v>445.47</v>
      </c>
      <c r="BX12" s="14">
        <v>451.89</v>
      </c>
      <c r="BY12" s="14">
        <v>461.56</v>
      </c>
      <c r="BZ12" s="14">
        <v>434.19</v>
      </c>
      <c r="CA12" s="14">
        <v>449.93</v>
      </c>
      <c r="CB12" s="14">
        <v>455.75</v>
      </c>
      <c r="CC12" s="14">
        <v>472.29</v>
      </c>
      <c r="CD12" s="14">
        <v>429.83</v>
      </c>
      <c r="CE12" s="14">
        <v>445.41</v>
      </c>
      <c r="CF12" s="14">
        <v>454.89</v>
      </c>
      <c r="CG12" s="14">
        <v>429.58</v>
      </c>
      <c r="CH12" s="14">
        <v>445.17</v>
      </c>
      <c r="CI12" s="14">
        <v>455.04</v>
      </c>
      <c r="CJ12" s="14"/>
      <c r="CK12" s="14">
        <v>388.58</v>
      </c>
      <c r="CL12" s="14">
        <v>402.71</v>
      </c>
      <c r="CM12" s="14">
        <v>399.25</v>
      </c>
      <c r="CN12" s="14">
        <v>413.74</v>
      </c>
      <c r="CO12" s="14">
        <v>383.16</v>
      </c>
      <c r="CP12" s="14">
        <v>397.05</v>
      </c>
      <c r="CQ12" s="14">
        <v>395.75</v>
      </c>
      <c r="CR12" s="14">
        <v>410.08</v>
      </c>
      <c r="CS12" s="14">
        <v>410.33</v>
      </c>
      <c r="CT12" s="14">
        <v>425.22</v>
      </c>
      <c r="CU12" s="14"/>
      <c r="CV12" s="14">
        <v>511.13</v>
      </c>
      <c r="CW12" s="14">
        <v>529.67999999999995</v>
      </c>
      <c r="CX12" s="14"/>
      <c r="CY12" s="14">
        <v>428.52</v>
      </c>
      <c r="CZ12" s="14">
        <v>444.07</v>
      </c>
      <c r="DA12" s="14">
        <v>418</v>
      </c>
      <c r="DB12" s="14">
        <v>433.13</v>
      </c>
      <c r="DC12" s="14"/>
      <c r="DD12" s="14">
        <v>409.93</v>
      </c>
      <c r="DE12" s="14">
        <v>424.81</v>
      </c>
      <c r="DF12" s="14">
        <v>435.39</v>
      </c>
      <c r="DG12" s="14">
        <v>414.13</v>
      </c>
      <c r="DH12" s="14">
        <v>429.18</v>
      </c>
      <c r="DI12" s="14">
        <v>439.9</v>
      </c>
      <c r="DJ12" s="14">
        <v>411.83</v>
      </c>
    </row>
    <row r="13" spans="1:114" x14ac:dyDescent="0.25">
      <c r="A13" s="9">
        <v>20</v>
      </c>
      <c r="B13" s="15">
        <v>473.15</v>
      </c>
      <c r="C13" s="15">
        <v>480.64</v>
      </c>
      <c r="D13" s="15">
        <v>459.56</v>
      </c>
      <c r="E13" s="15">
        <v>453.51</v>
      </c>
      <c r="F13" s="15">
        <v>491.95</v>
      </c>
      <c r="G13" s="15">
        <v>451.81</v>
      </c>
      <c r="H13" s="15">
        <v>445.86</v>
      </c>
      <c r="I13" s="15">
        <v>483.63</v>
      </c>
      <c r="J13" s="15">
        <v>442.97</v>
      </c>
      <c r="K13" s="15">
        <v>437.19</v>
      </c>
      <c r="L13" s="15">
        <v>474.18</v>
      </c>
      <c r="M13" s="15"/>
      <c r="N13" s="15">
        <v>444.88</v>
      </c>
      <c r="O13" s="15">
        <v>452.38</v>
      </c>
      <c r="P13" s="15">
        <v>434.44</v>
      </c>
      <c r="Q13" s="15">
        <v>442.41</v>
      </c>
      <c r="R13" s="15">
        <v>416.77</v>
      </c>
      <c r="S13" s="15">
        <v>411.3</v>
      </c>
      <c r="T13" s="15">
        <v>446.17</v>
      </c>
      <c r="U13" s="15">
        <v>411.04</v>
      </c>
      <c r="V13" s="15">
        <v>405.66</v>
      </c>
      <c r="W13" s="15">
        <v>440.03</v>
      </c>
      <c r="X13" s="15">
        <v>398.84</v>
      </c>
      <c r="Y13" s="15">
        <v>393.63</v>
      </c>
      <c r="Z13" s="15">
        <v>426.96</v>
      </c>
      <c r="AA13" s="15">
        <v>418.89</v>
      </c>
      <c r="AB13" s="15">
        <v>426.9</v>
      </c>
      <c r="AC13" s="15">
        <v>387.84</v>
      </c>
      <c r="AD13" s="15">
        <v>382.77</v>
      </c>
      <c r="AE13" s="15">
        <v>415.17</v>
      </c>
      <c r="AF13" s="15">
        <v>407.63</v>
      </c>
      <c r="AG13" s="15">
        <v>415.74</v>
      </c>
      <c r="AH13" s="15"/>
      <c r="AI13" s="15">
        <v>361.69</v>
      </c>
      <c r="AJ13" s="15">
        <v>392.34</v>
      </c>
      <c r="AK13" s="15">
        <v>322.58</v>
      </c>
      <c r="AL13" s="15">
        <v>330.33</v>
      </c>
      <c r="AM13" s="15">
        <v>349.86</v>
      </c>
      <c r="AN13" s="15"/>
      <c r="AO13" s="15">
        <v>614.51</v>
      </c>
      <c r="AP13" s="15">
        <v>636.84</v>
      </c>
      <c r="AQ13" s="15">
        <v>646.54999999999995</v>
      </c>
      <c r="AR13" s="15">
        <v>642.89</v>
      </c>
      <c r="AS13" s="15">
        <v>617.1</v>
      </c>
      <c r="AT13" s="15">
        <v>639.53</v>
      </c>
      <c r="AU13" s="15">
        <v>616.58000000000004</v>
      </c>
      <c r="AV13" s="15">
        <v>639.01</v>
      </c>
      <c r="AW13" s="15">
        <v>628.72</v>
      </c>
      <c r="AX13" s="15">
        <v>651.57000000000005</v>
      </c>
      <c r="AY13" s="15"/>
      <c r="AZ13" s="15">
        <v>516.91</v>
      </c>
      <c r="BA13" s="15">
        <v>535.66999999999996</v>
      </c>
      <c r="BB13" s="15">
        <v>556.49</v>
      </c>
      <c r="BC13" s="15">
        <v>576.74</v>
      </c>
      <c r="BD13" s="15">
        <v>527.4</v>
      </c>
      <c r="BE13" s="15">
        <v>546.52</v>
      </c>
      <c r="BF13" s="15">
        <v>571.83000000000004</v>
      </c>
      <c r="BG13" s="15">
        <v>561.71</v>
      </c>
      <c r="BH13" s="15">
        <v>582.07000000000005</v>
      </c>
      <c r="BI13" s="15">
        <v>585.79</v>
      </c>
      <c r="BJ13" s="15">
        <v>607.03</v>
      </c>
      <c r="BK13" s="15">
        <v>541.5</v>
      </c>
      <c r="BL13" s="15">
        <v>561.19000000000005</v>
      </c>
      <c r="BM13" s="15">
        <v>528.9</v>
      </c>
      <c r="BN13" s="15">
        <v>548.07000000000005</v>
      </c>
      <c r="BO13" s="15">
        <v>523.58000000000004</v>
      </c>
      <c r="BP13" s="15">
        <v>542.59</v>
      </c>
      <c r="BQ13" s="15">
        <v>552.36</v>
      </c>
      <c r="BR13" s="15">
        <v>517.48</v>
      </c>
      <c r="BS13" s="15">
        <v>536.28</v>
      </c>
      <c r="BT13" s="15">
        <v>546.16</v>
      </c>
      <c r="BU13" s="15"/>
      <c r="BV13" s="15">
        <v>449.48</v>
      </c>
      <c r="BW13" s="15">
        <v>459.2</v>
      </c>
      <c r="BX13" s="15">
        <v>465.81</v>
      </c>
      <c r="BY13" s="15">
        <v>475.79</v>
      </c>
      <c r="BZ13" s="15">
        <v>447.57</v>
      </c>
      <c r="CA13" s="15">
        <v>463.8</v>
      </c>
      <c r="CB13" s="15">
        <v>469.79</v>
      </c>
      <c r="CC13" s="15">
        <v>486.84</v>
      </c>
      <c r="CD13" s="15">
        <v>443.08</v>
      </c>
      <c r="CE13" s="15">
        <v>459.14</v>
      </c>
      <c r="CF13" s="15">
        <v>468.91</v>
      </c>
      <c r="CG13" s="15">
        <v>442.81</v>
      </c>
      <c r="CH13" s="15">
        <v>458.89</v>
      </c>
      <c r="CI13" s="15">
        <v>469.06</v>
      </c>
      <c r="CJ13" s="15"/>
      <c r="CK13" s="15">
        <v>400.55</v>
      </c>
      <c r="CL13" s="15">
        <v>415.12</v>
      </c>
      <c r="CM13" s="15">
        <v>411.55</v>
      </c>
      <c r="CN13" s="15">
        <v>426.49</v>
      </c>
      <c r="CO13" s="15">
        <v>394.96</v>
      </c>
      <c r="CP13" s="15">
        <v>409.28</v>
      </c>
      <c r="CQ13" s="15">
        <v>407.94</v>
      </c>
      <c r="CR13" s="15">
        <v>422.72</v>
      </c>
      <c r="CS13" s="15">
        <v>422.98</v>
      </c>
      <c r="CT13" s="15">
        <v>438.32</v>
      </c>
      <c r="CU13" s="15"/>
      <c r="CV13" s="15">
        <v>526.88</v>
      </c>
      <c r="CW13" s="15">
        <v>546</v>
      </c>
      <c r="CX13" s="15"/>
      <c r="CY13" s="15">
        <v>441.73</v>
      </c>
      <c r="CZ13" s="15">
        <v>457.75</v>
      </c>
      <c r="DA13" s="15">
        <v>430.88</v>
      </c>
      <c r="DB13" s="15">
        <v>446.48</v>
      </c>
      <c r="DC13" s="15"/>
      <c r="DD13" s="15">
        <v>422.56</v>
      </c>
      <c r="DE13" s="15">
        <v>437.91</v>
      </c>
      <c r="DF13" s="15">
        <v>448.81</v>
      </c>
      <c r="DG13" s="15">
        <v>426.9</v>
      </c>
      <c r="DH13" s="15">
        <v>442.41</v>
      </c>
      <c r="DI13" s="15">
        <v>453.46</v>
      </c>
      <c r="DJ13" s="15">
        <v>424.52</v>
      </c>
    </row>
    <row r="14" spans="1:114" x14ac:dyDescent="0.25">
      <c r="A14" s="11">
        <v>21</v>
      </c>
      <c r="B14" s="12">
        <v>487.78</v>
      </c>
      <c r="C14" s="12">
        <v>495.5</v>
      </c>
      <c r="D14" s="12">
        <v>473.77</v>
      </c>
      <c r="E14" s="12">
        <v>467.54</v>
      </c>
      <c r="F14" s="12">
        <v>507.17</v>
      </c>
      <c r="G14" s="12">
        <v>465.78</v>
      </c>
      <c r="H14" s="12">
        <v>459.65</v>
      </c>
      <c r="I14" s="12">
        <v>498.59</v>
      </c>
      <c r="J14" s="12">
        <v>456.67</v>
      </c>
      <c r="K14" s="12">
        <v>450.71</v>
      </c>
      <c r="L14" s="12">
        <v>488.85</v>
      </c>
      <c r="M14" s="12"/>
      <c r="N14" s="12">
        <v>458.64</v>
      </c>
      <c r="O14" s="12">
        <v>466.37</v>
      </c>
      <c r="P14" s="12">
        <v>447.88</v>
      </c>
      <c r="Q14" s="12">
        <v>456.09</v>
      </c>
      <c r="R14" s="12">
        <v>429.66</v>
      </c>
      <c r="S14" s="12">
        <v>424.02</v>
      </c>
      <c r="T14" s="12">
        <v>459.97</v>
      </c>
      <c r="U14" s="12">
        <v>423.75</v>
      </c>
      <c r="V14" s="12">
        <v>418.21</v>
      </c>
      <c r="W14" s="12">
        <v>453.64</v>
      </c>
      <c r="X14" s="12">
        <v>411.18</v>
      </c>
      <c r="Y14" s="12">
        <v>405.8</v>
      </c>
      <c r="Z14" s="12">
        <v>440.16</v>
      </c>
      <c r="AA14" s="12">
        <v>431.85</v>
      </c>
      <c r="AB14" s="12">
        <v>440.1</v>
      </c>
      <c r="AC14" s="12">
        <v>399.83</v>
      </c>
      <c r="AD14" s="12">
        <v>394.61</v>
      </c>
      <c r="AE14" s="12">
        <v>428.01</v>
      </c>
      <c r="AF14" s="12">
        <v>420.24</v>
      </c>
      <c r="AG14" s="12">
        <v>428.6</v>
      </c>
      <c r="AH14" s="12"/>
      <c r="AI14" s="12">
        <v>372.88</v>
      </c>
      <c r="AJ14" s="12">
        <v>404.47</v>
      </c>
      <c r="AK14" s="12">
        <v>332.56</v>
      </c>
      <c r="AL14" s="12">
        <v>340.55</v>
      </c>
      <c r="AM14" s="12">
        <v>360.68</v>
      </c>
      <c r="AN14" s="12"/>
      <c r="AO14" s="12">
        <v>633.52</v>
      </c>
      <c r="AP14" s="12">
        <v>656.54</v>
      </c>
      <c r="AQ14" s="12">
        <v>666.55</v>
      </c>
      <c r="AR14" s="12">
        <v>662.77</v>
      </c>
      <c r="AS14" s="12">
        <v>636.19000000000005</v>
      </c>
      <c r="AT14" s="12">
        <v>659.31</v>
      </c>
      <c r="AU14" s="12">
        <v>635.65</v>
      </c>
      <c r="AV14" s="12">
        <v>658.77</v>
      </c>
      <c r="AW14" s="12">
        <v>648.16999999999996</v>
      </c>
      <c r="AX14" s="12">
        <v>671.72</v>
      </c>
      <c r="AY14" s="12"/>
      <c r="AZ14" s="12">
        <v>532.9</v>
      </c>
      <c r="BA14" s="12">
        <v>552.24</v>
      </c>
      <c r="BB14" s="12">
        <v>573.70000000000005</v>
      </c>
      <c r="BC14" s="12">
        <v>594.58000000000004</v>
      </c>
      <c r="BD14" s="12">
        <v>543.71</v>
      </c>
      <c r="BE14" s="12">
        <v>563.41999999999996</v>
      </c>
      <c r="BF14" s="12">
        <v>589.52</v>
      </c>
      <c r="BG14" s="12">
        <v>579.08000000000004</v>
      </c>
      <c r="BH14" s="12">
        <v>600.07000000000005</v>
      </c>
      <c r="BI14" s="12">
        <v>603.91</v>
      </c>
      <c r="BJ14" s="12">
        <v>625.79999999999995</v>
      </c>
      <c r="BK14" s="12">
        <v>558.25</v>
      </c>
      <c r="BL14" s="12">
        <v>578.54999999999995</v>
      </c>
      <c r="BM14" s="12">
        <v>545.26</v>
      </c>
      <c r="BN14" s="12">
        <v>565.02</v>
      </c>
      <c r="BO14" s="12">
        <v>539.77</v>
      </c>
      <c r="BP14" s="12">
        <v>559.37</v>
      </c>
      <c r="BQ14" s="12">
        <v>569.44000000000005</v>
      </c>
      <c r="BR14" s="12">
        <v>533.48</v>
      </c>
      <c r="BS14" s="12">
        <v>552.87</v>
      </c>
      <c r="BT14" s="12">
        <v>563.04999999999995</v>
      </c>
      <c r="BU14" s="12"/>
      <c r="BV14" s="12">
        <v>463.38</v>
      </c>
      <c r="BW14" s="12">
        <v>473.4</v>
      </c>
      <c r="BX14" s="12">
        <v>480.22</v>
      </c>
      <c r="BY14" s="12">
        <v>490.5</v>
      </c>
      <c r="BZ14" s="12">
        <v>461.41</v>
      </c>
      <c r="CA14" s="12">
        <v>478.14</v>
      </c>
      <c r="CB14" s="12">
        <v>484.32</v>
      </c>
      <c r="CC14" s="12">
        <v>501.9</v>
      </c>
      <c r="CD14" s="12">
        <v>456.78</v>
      </c>
      <c r="CE14" s="12">
        <v>473.34</v>
      </c>
      <c r="CF14" s="12">
        <v>483.41</v>
      </c>
      <c r="CG14" s="12">
        <v>456.51</v>
      </c>
      <c r="CH14" s="12">
        <v>473.08</v>
      </c>
      <c r="CI14" s="12">
        <v>483.57</v>
      </c>
      <c r="CJ14" s="12"/>
      <c r="CK14" s="12">
        <v>412.94</v>
      </c>
      <c r="CL14" s="12">
        <v>427.96</v>
      </c>
      <c r="CM14" s="12">
        <v>424.28</v>
      </c>
      <c r="CN14" s="12">
        <v>439.68</v>
      </c>
      <c r="CO14" s="12">
        <v>407.18</v>
      </c>
      <c r="CP14" s="12">
        <v>421.94</v>
      </c>
      <c r="CQ14" s="12">
        <v>420.56</v>
      </c>
      <c r="CR14" s="12">
        <v>435.79</v>
      </c>
      <c r="CS14" s="12">
        <v>436.06</v>
      </c>
      <c r="CT14" s="12">
        <v>451.88</v>
      </c>
      <c r="CU14" s="12"/>
      <c r="CV14" s="12">
        <v>543.17999999999995</v>
      </c>
      <c r="CW14" s="12">
        <v>562.89</v>
      </c>
      <c r="CX14" s="12"/>
      <c r="CY14" s="12">
        <v>455.39</v>
      </c>
      <c r="CZ14" s="12">
        <v>471.91</v>
      </c>
      <c r="DA14" s="12">
        <v>444.21</v>
      </c>
      <c r="DB14" s="12">
        <v>460.29</v>
      </c>
      <c r="DC14" s="12"/>
      <c r="DD14" s="12">
        <v>435.63</v>
      </c>
      <c r="DE14" s="12">
        <v>451.45</v>
      </c>
      <c r="DF14" s="12">
        <v>462.69</v>
      </c>
      <c r="DG14" s="12">
        <v>440.1</v>
      </c>
      <c r="DH14" s="12">
        <v>456.09</v>
      </c>
      <c r="DI14" s="12">
        <v>467.48</v>
      </c>
      <c r="DJ14" s="12">
        <v>437.65</v>
      </c>
    </row>
    <row r="15" spans="1:114" x14ac:dyDescent="0.25">
      <c r="A15" s="11">
        <v>22</v>
      </c>
      <c r="B15" s="12">
        <v>487.78</v>
      </c>
      <c r="C15" s="12">
        <v>495.5</v>
      </c>
      <c r="D15" s="12">
        <v>473.77</v>
      </c>
      <c r="E15" s="12">
        <v>467.54</v>
      </c>
      <c r="F15" s="12">
        <v>507.17</v>
      </c>
      <c r="G15" s="12">
        <v>465.78</v>
      </c>
      <c r="H15" s="12">
        <v>459.65</v>
      </c>
      <c r="I15" s="12">
        <v>498.59</v>
      </c>
      <c r="J15" s="12">
        <v>456.67</v>
      </c>
      <c r="K15" s="12">
        <v>450.71</v>
      </c>
      <c r="L15" s="12">
        <v>488.85</v>
      </c>
      <c r="M15" s="12"/>
      <c r="N15" s="12">
        <v>458.64</v>
      </c>
      <c r="O15" s="12">
        <v>466.37</v>
      </c>
      <c r="P15" s="12">
        <v>447.88</v>
      </c>
      <c r="Q15" s="12">
        <v>456.09</v>
      </c>
      <c r="R15" s="12">
        <v>429.66</v>
      </c>
      <c r="S15" s="12">
        <v>424.02</v>
      </c>
      <c r="T15" s="12">
        <v>459.97</v>
      </c>
      <c r="U15" s="12">
        <v>423.75</v>
      </c>
      <c r="V15" s="12">
        <v>418.21</v>
      </c>
      <c r="W15" s="12">
        <v>453.64</v>
      </c>
      <c r="X15" s="12">
        <v>411.18</v>
      </c>
      <c r="Y15" s="12">
        <v>405.8</v>
      </c>
      <c r="Z15" s="12">
        <v>440.16</v>
      </c>
      <c r="AA15" s="12">
        <v>431.85</v>
      </c>
      <c r="AB15" s="12">
        <v>440.1</v>
      </c>
      <c r="AC15" s="12">
        <v>399.83</v>
      </c>
      <c r="AD15" s="12">
        <v>394.61</v>
      </c>
      <c r="AE15" s="12">
        <v>428.01</v>
      </c>
      <c r="AF15" s="12">
        <v>420.24</v>
      </c>
      <c r="AG15" s="12">
        <v>428.6</v>
      </c>
      <c r="AH15" s="12"/>
      <c r="AI15" s="12">
        <v>372.88</v>
      </c>
      <c r="AJ15" s="12">
        <v>404.47</v>
      </c>
      <c r="AK15" s="12">
        <v>332.56</v>
      </c>
      <c r="AL15" s="12">
        <v>340.55</v>
      </c>
      <c r="AM15" s="12">
        <v>360.68</v>
      </c>
      <c r="AN15" s="12"/>
      <c r="AO15" s="12">
        <v>633.52</v>
      </c>
      <c r="AP15" s="12">
        <v>656.54</v>
      </c>
      <c r="AQ15" s="12">
        <v>666.55</v>
      </c>
      <c r="AR15" s="12">
        <v>662.77</v>
      </c>
      <c r="AS15" s="12">
        <v>636.19000000000005</v>
      </c>
      <c r="AT15" s="12">
        <v>659.31</v>
      </c>
      <c r="AU15" s="12">
        <v>635.65</v>
      </c>
      <c r="AV15" s="12">
        <v>658.77</v>
      </c>
      <c r="AW15" s="12">
        <v>648.16999999999996</v>
      </c>
      <c r="AX15" s="12">
        <v>671.72</v>
      </c>
      <c r="AY15" s="12"/>
      <c r="AZ15" s="12">
        <v>532.9</v>
      </c>
      <c r="BA15" s="12">
        <v>552.24</v>
      </c>
      <c r="BB15" s="12">
        <v>573.70000000000005</v>
      </c>
      <c r="BC15" s="12">
        <v>594.58000000000004</v>
      </c>
      <c r="BD15" s="12">
        <v>543.71</v>
      </c>
      <c r="BE15" s="12">
        <v>563.41999999999996</v>
      </c>
      <c r="BF15" s="12">
        <v>589.52</v>
      </c>
      <c r="BG15" s="12">
        <v>579.08000000000004</v>
      </c>
      <c r="BH15" s="12">
        <v>600.07000000000005</v>
      </c>
      <c r="BI15" s="12">
        <v>603.91</v>
      </c>
      <c r="BJ15" s="12">
        <v>625.79999999999995</v>
      </c>
      <c r="BK15" s="12">
        <v>558.25</v>
      </c>
      <c r="BL15" s="12">
        <v>578.54999999999995</v>
      </c>
      <c r="BM15" s="12">
        <v>545.26</v>
      </c>
      <c r="BN15" s="12">
        <v>565.02</v>
      </c>
      <c r="BO15" s="12">
        <v>539.77</v>
      </c>
      <c r="BP15" s="12">
        <v>559.37</v>
      </c>
      <c r="BQ15" s="12">
        <v>569.44000000000005</v>
      </c>
      <c r="BR15" s="12">
        <v>533.48</v>
      </c>
      <c r="BS15" s="12">
        <v>552.87</v>
      </c>
      <c r="BT15" s="12">
        <v>563.04999999999995</v>
      </c>
      <c r="BU15" s="12"/>
      <c r="BV15" s="12">
        <v>463.38</v>
      </c>
      <c r="BW15" s="12">
        <v>473.4</v>
      </c>
      <c r="BX15" s="12">
        <v>480.22</v>
      </c>
      <c r="BY15" s="12">
        <v>490.5</v>
      </c>
      <c r="BZ15" s="12">
        <v>461.41</v>
      </c>
      <c r="CA15" s="12">
        <v>478.14</v>
      </c>
      <c r="CB15" s="12">
        <v>484.32</v>
      </c>
      <c r="CC15" s="12">
        <v>501.9</v>
      </c>
      <c r="CD15" s="12">
        <v>456.78</v>
      </c>
      <c r="CE15" s="12">
        <v>473.34</v>
      </c>
      <c r="CF15" s="12">
        <v>483.41</v>
      </c>
      <c r="CG15" s="12">
        <v>456.51</v>
      </c>
      <c r="CH15" s="12">
        <v>473.08</v>
      </c>
      <c r="CI15" s="12">
        <v>483.57</v>
      </c>
      <c r="CJ15" s="12"/>
      <c r="CK15" s="12">
        <v>412.94</v>
      </c>
      <c r="CL15" s="12">
        <v>427.96</v>
      </c>
      <c r="CM15" s="12">
        <v>424.28</v>
      </c>
      <c r="CN15" s="12">
        <v>439.68</v>
      </c>
      <c r="CO15" s="12">
        <v>407.18</v>
      </c>
      <c r="CP15" s="12">
        <v>421.94</v>
      </c>
      <c r="CQ15" s="12">
        <v>420.56</v>
      </c>
      <c r="CR15" s="12">
        <v>435.79</v>
      </c>
      <c r="CS15" s="12">
        <v>436.06</v>
      </c>
      <c r="CT15" s="12">
        <v>451.88</v>
      </c>
      <c r="CU15" s="12"/>
      <c r="CV15" s="12">
        <v>543.17999999999995</v>
      </c>
      <c r="CW15" s="12">
        <v>562.89</v>
      </c>
      <c r="CX15" s="12"/>
      <c r="CY15" s="12">
        <v>455.39</v>
      </c>
      <c r="CZ15" s="12">
        <v>471.91</v>
      </c>
      <c r="DA15" s="12">
        <v>444.21</v>
      </c>
      <c r="DB15" s="12">
        <v>460.29</v>
      </c>
      <c r="DC15" s="12"/>
      <c r="DD15" s="12">
        <v>435.63</v>
      </c>
      <c r="DE15" s="12">
        <v>451.45</v>
      </c>
      <c r="DF15" s="12">
        <v>462.69</v>
      </c>
      <c r="DG15" s="12">
        <v>440.1</v>
      </c>
      <c r="DH15" s="12">
        <v>456.09</v>
      </c>
      <c r="DI15" s="12">
        <v>467.48</v>
      </c>
      <c r="DJ15" s="12">
        <v>437.65</v>
      </c>
    </row>
    <row r="16" spans="1:114" x14ac:dyDescent="0.25">
      <c r="A16" s="11">
        <v>23</v>
      </c>
      <c r="B16" s="12">
        <v>487.78</v>
      </c>
      <c r="C16" s="12">
        <v>495.5</v>
      </c>
      <c r="D16" s="12">
        <v>473.77</v>
      </c>
      <c r="E16" s="12">
        <v>467.54</v>
      </c>
      <c r="F16" s="12">
        <v>507.17</v>
      </c>
      <c r="G16" s="12">
        <v>465.78</v>
      </c>
      <c r="H16" s="12">
        <v>459.65</v>
      </c>
      <c r="I16" s="12">
        <v>498.59</v>
      </c>
      <c r="J16" s="12">
        <v>456.67</v>
      </c>
      <c r="K16" s="12">
        <v>450.71</v>
      </c>
      <c r="L16" s="12">
        <v>488.85</v>
      </c>
      <c r="M16" s="12"/>
      <c r="N16" s="12">
        <v>458.64</v>
      </c>
      <c r="O16" s="12">
        <v>466.37</v>
      </c>
      <c r="P16" s="12">
        <v>447.88</v>
      </c>
      <c r="Q16" s="12">
        <v>456.09</v>
      </c>
      <c r="R16" s="12">
        <v>429.66</v>
      </c>
      <c r="S16" s="12">
        <v>424.02</v>
      </c>
      <c r="T16" s="12">
        <v>459.97</v>
      </c>
      <c r="U16" s="12">
        <v>423.75</v>
      </c>
      <c r="V16" s="12">
        <v>418.21</v>
      </c>
      <c r="W16" s="12">
        <v>453.64</v>
      </c>
      <c r="X16" s="12">
        <v>411.18</v>
      </c>
      <c r="Y16" s="12">
        <v>405.8</v>
      </c>
      <c r="Z16" s="12">
        <v>440.16</v>
      </c>
      <c r="AA16" s="12">
        <v>431.85</v>
      </c>
      <c r="AB16" s="12">
        <v>440.1</v>
      </c>
      <c r="AC16" s="12">
        <v>399.83</v>
      </c>
      <c r="AD16" s="12">
        <v>394.61</v>
      </c>
      <c r="AE16" s="12">
        <v>428.01</v>
      </c>
      <c r="AF16" s="12">
        <v>420.24</v>
      </c>
      <c r="AG16" s="12">
        <v>428.6</v>
      </c>
      <c r="AH16" s="12"/>
      <c r="AI16" s="12">
        <v>372.88</v>
      </c>
      <c r="AJ16" s="12">
        <v>404.47</v>
      </c>
      <c r="AK16" s="12">
        <v>332.56</v>
      </c>
      <c r="AL16" s="12">
        <v>340.55</v>
      </c>
      <c r="AM16" s="12">
        <v>360.68</v>
      </c>
      <c r="AN16" s="12"/>
      <c r="AO16" s="12">
        <v>633.52</v>
      </c>
      <c r="AP16" s="12">
        <v>656.54</v>
      </c>
      <c r="AQ16" s="12">
        <v>666.55</v>
      </c>
      <c r="AR16" s="12">
        <v>662.77</v>
      </c>
      <c r="AS16" s="12">
        <v>636.19000000000005</v>
      </c>
      <c r="AT16" s="12">
        <v>659.31</v>
      </c>
      <c r="AU16" s="12">
        <v>635.65</v>
      </c>
      <c r="AV16" s="12">
        <v>658.77</v>
      </c>
      <c r="AW16" s="12">
        <v>648.16999999999996</v>
      </c>
      <c r="AX16" s="12">
        <v>671.72</v>
      </c>
      <c r="AY16" s="12"/>
      <c r="AZ16" s="12">
        <v>532.9</v>
      </c>
      <c r="BA16" s="12">
        <v>552.24</v>
      </c>
      <c r="BB16" s="12">
        <v>573.70000000000005</v>
      </c>
      <c r="BC16" s="12">
        <v>594.58000000000004</v>
      </c>
      <c r="BD16" s="12">
        <v>543.71</v>
      </c>
      <c r="BE16" s="12">
        <v>563.41999999999996</v>
      </c>
      <c r="BF16" s="12">
        <v>589.52</v>
      </c>
      <c r="BG16" s="12">
        <v>579.08000000000004</v>
      </c>
      <c r="BH16" s="12">
        <v>600.07000000000005</v>
      </c>
      <c r="BI16" s="12">
        <v>603.91</v>
      </c>
      <c r="BJ16" s="12">
        <v>625.79999999999995</v>
      </c>
      <c r="BK16" s="12">
        <v>558.25</v>
      </c>
      <c r="BL16" s="12">
        <v>578.54999999999995</v>
      </c>
      <c r="BM16" s="12">
        <v>545.26</v>
      </c>
      <c r="BN16" s="12">
        <v>565.02</v>
      </c>
      <c r="BO16" s="12">
        <v>539.77</v>
      </c>
      <c r="BP16" s="12">
        <v>559.37</v>
      </c>
      <c r="BQ16" s="12">
        <v>569.44000000000005</v>
      </c>
      <c r="BR16" s="12">
        <v>533.48</v>
      </c>
      <c r="BS16" s="12">
        <v>552.87</v>
      </c>
      <c r="BT16" s="12">
        <v>563.04999999999995</v>
      </c>
      <c r="BU16" s="12"/>
      <c r="BV16" s="12">
        <v>463.38</v>
      </c>
      <c r="BW16" s="12">
        <v>473.4</v>
      </c>
      <c r="BX16" s="12">
        <v>480.22</v>
      </c>
      <c r="BY16" s="12">
        <v>490.5</v>
      </c>
      <c r="BZ16" s="12">
        <v>461.41</v>
      </c>
      <c r="CA16" s="12">
        <v>478.14</v>
      </c>
      <c r="CB16" s="12">
        <v>484.32</v>
      </c>
      <c r="CC16" s="12">
        <v>501.9</v>
      </c>
      <c r="CD16" s="12">
        <v>456.78</v>
      </c>
      <c r="CE16" s="12">
        <v>473.34</v>
      </c>
      <c r="CF16" s="12">
        <v>483.41</v>
      </c>
      <c r="CG16" s="12">
        <v>456.51</v>
      </c>
      <c r="CH16" s="12">
        <v>473.08</v>
      </c>
      <c r="CI16" s="12">
        <v>483.57</v>
      </c>
      <c r="CJ16" s="12"/>
      <c r="CK16" s="12">
        <v>412.94</v>
      </c>
      <c r="CL16" s="12">
        <v>427.96</v>
      </c>
      <c r="CM16" s="12">
        <v>424.28</v>
      </c>
      <c r="CN16" s="12">
        <v>439.68</v>
      </c>
      <c r="CO16" s="12">
        <v>407.18</v>
      </c>
      <c r="CP16" s="12">
        <v>421.94</v>
      </c>
      <c r="CQ16" s="12">
        <v>420.56</v>
      </c>
      <c r="CR16" s="12">
        <v>435.79</v>
      </c>
      <c r="CS16" s="12">
        <v>436.06</v>
      </c>
      <c r="CT16" s="12">
        <v>451.88</v>
      </c>
      <c r="CU16" s="12"/>
      <c r="CV16" s="12">
        <v>543.17999999999995</v>
      </c>
      <c r="CW16" s="12">
        <v>562.89</v>
      </c>
      <c r="CX16" s="12"/>
      <c r="CY16" s="12">
        <v>455.39</v>
      </c>
      <c r="CZ16" s="12">
        <v>471.91</v>
      </c>
      <c r="DA16" s="12">
        <v>444.21</v>
      </c>
      <c r="DB16" s="12">
        <v>460.29</v>
      </c>
      <c r="DC16" s="12"/>
      <c r="DD16" s="12">
        <v>435.63</v>
      </c>
      <c r="DE16" s="12">
        <v>451.45</v>
      </c>
      <c r="DF16" s="12">
        <v>462.69</v>
      </c>
      <c r="DG16" s="12">
        <v>440.1</v>
      </c>
      <c r="DH16" s="12">
        <v>456.09</v>
      </c>
      <c r="DI16" s="12">
        <v>467.48</v>
      </c>
      <c r="DJ16" s="12">
        <v>437.65</v>
      </c>
    </row>
    <row r="17" spans="1:114" x14ac:dyDescent="0.25">
      <c r="A17" s="11">
        <v>24</v>
      </c>
      <c r="B17" s="12">
        <v>487.78</v>
      </c>
      <c r="C17" s="12">
        <v>495.5</v>
      </c>
      <c r="D17" s="12">
        <v>473.77</v>
      </c>
      <c r="E17" s="12">
        <v>467.54</v>
      </c>
      <c r="F17" s="12">
        <v>507.17</v>
      </c>
      <c r="G17" s="12">
        <v>465.78</v>
      </c>
      <c r="H17" s="12">
        <v>459.65</v>
      </c>
      <c r="I17" s="12">
        <v>498.59</v>
      </c>
      <c r="J17" s="12">
        <v>456.67</v>
      </c>
      <c r="K17" s="12">
        <v>450.71</v>
      </c>
      <c r="L17" s="12">
        <v>488.85</v>
      </c>
      <c r="M17" s="12"/>
      <c r="N17" s="12">
        <v>458.64</v>
      </c>
      <c r="O17" s="12">
        <v>466.37</v>
      </c>
      <c r="P17" s="12">
        <v>447.88</v>
      </c>
      <c r="Q17" s="12">
        <v>456.09</v>
      </c>
      <c r="R17" s="12">
        <v>429.66</v>
      </c>
      <c r="S17" s="12">
        <v>424.02</v>
      </c>
      <c r="T17" s="12">
        <v>459.97</v>
      </c>
      <c r="U17" s="12">
        <v>423.75</v>
      </c>
      <c r="V17" s="12">
        <v>418.21</v>
      </c>
      <c r="W17" s="12">
        <v>453.64</v>
      </c>
      <c r="X17" s="12">
        <v>411.18</v>
      </c>
      <c r="Y17" s="12">
        <v>405.8</v>
      </c>
      <c r="Z17" s="12">
        <v>440.16</v>
      </c>
      <c r="AA17" s="12">
        <v>431.85</v>
      </c>
      <c r="AB17" s="12">
        <v>440.1</v>
      </c>
      <c r="AC17" s="12">
        <v>399.83</v>
      </c>
      <c r="AD17" s="12">
        <v>394.61</v>
      </c>
      <c r="AE17" s="12">
        <v>428.01</v>
      </c>
      <c r="AF17" s="12">
        <v>420.24</v>
      </c>
      <c r="AG17" s="12">
        <v>428.6</v>
      </c>
      <c r="AH17" s="12"/>
      <c r="AI17" s="12">
        <v>372.88</v>
      </c>
      <c r="AJ17" s="12">
        <v>404.47</v>
      </c>
      <c r="AK17" s="12">
        <v>332.56</v>
      </c>
      <c r="AL17" s="12">
        <v>340.55</v>
      </c>
      <c r="AM17" s="12">
        <v>360.68</v>
      </c>
      <c r="AN17" s="12"/>
      <c r="AO17" s="12">
        <v>633.52</v>
      </c>
      <c r="AP17" s="12">
        <v>656.54</v>
      </c>
      <c r="AQ17" s="12">
        <v>666.55</v>
      </c>
      <c r="AR17" s="12">
        <v>662.77</v>
      </c>
      <c r="AS17" s="12">
        <v>636.19000000000005</v>
      </c>
      <c r="AT17" s="12">
        <v>659.31</v>
      </c>
      <c r="AU17" s="12">
        <v>635.65</v>
      </c>
      <c r="AV17" s="12">
        <v>658.77</v>
      </c>
      <c r="AW17" s="12">
        <v>648.16999999999996</v>
      </c>
      <c r="AX17" s="12">
        <v>671.72</v>
      </c>
      <c r="AY17" s="12"/>
      <c r="AZ17" s="12">
        <v>532.9</v>
      </c>
      <c r="BA17" s="12">
        <v>552.24</v>
      </c>
      <c r="BB17" s="12">
        <v>573.70000000000005</v>
      </c>
      <c r="BC17" s="12">
        <v>594.58000000000004</v>
      </c>
      <c r="BD17" s="12">
        <v>543.71</v>
      </c>
      <c r="BE17" s="12">
        <v>563.41999999999996</v>
      </c>
      <c r="BF17" s="12">
        <v>589.52</v>
      </c>
      <c r="BG17" s="12">
        <v>579.08000000000004</v>
      </c>
      <c r="BH17" s="12">
        <v>600.07000000000005</v>
      </c>
      <c r="BI17" s="12">
        <v>603.91</v>
      </c>
      <c r="BJ17" s="12">
        <v>625.79999999999995</v>
      </c>
      <c r="BK17" s="12">
        <v>558.25</v>
      </c>
      <c r="BL17" s="12">
        <v>578.54999999999995</v>
      </c>
      <c r="BM17" s="12">
        <v>545.26</v>
      </c>
      <c r="BN17" s="12">
        <v>565.02</v>
      </c>
      <c r="BO17" s="12">
        <v>539.77</v>
      </c>
      <c r="BP17" s="12">
        <v>559.37</v>
      </c>
      <c r="BQ17" s="12">
        <v>569.44000000000005</v>
      </c>
      <c r="BR17" s="12">
        <v>533.48</v>
      </c>
      <c r="BS17" s="12">
        <v>552.87</v>
      </c>
      <c r="BT17" s="12">
        <v>563.04999999999995</v>
      </c>
      <c r="BU17" s="12"/>
      <c r="BV17" s="12">
        <v>463.38</v>
      </c>
      <c r="BW17" s="12">
        <v>473.4</v>
      </c>
      <c r="BX17" s="12">
        <v>480.22</v>
      </c>
      <c r="BY17" s="12">
        <v>490.5</v>
      </c>
      <c r="BZ17" s="12">
        <v>461.41</v>
      </c>
      <c r="CA17" s="12">
        <v>478.14</v>
      </c>
      <c r="CB17" s="12">
        <v>484.32</v>
      </c>
      <c r="CC17" s="12">
        <v>501.9</v>
      </c>
      <c r="CD17" s="12">
        <v>456.78</v>
      </c>
      <c r="CE17" s="12">
        <v>473.34</v>
      </c>
      <c r="CF17" s="12">
        <v>483.41</v>
      </c>
      <c r="CG17" s="12">
        <v>456.51</v>
      </c>
      <c r="CH17" s="12">
        <v>473.08</v>
      </c>
      <c r="CI17" s="12">
        <v>483.57</v>
      </c>
      <c r="CJ17" s="12"/>
      <c r="CK17" s="12">
        <v>412.94</v>
      </c>
      <c r="CL17" s="12">
        <v>427.96</v>
      </c>
      <c r="CM17" s="12">
        <v>424.28</v>
      </c>
      <c r="CN17" s="12">
        <v>439.68</v>
      </c>
      <c r="CO17" s="12">
        <v>407.18</v>
      </c>
      <c r="CP17" s="12">
        <v>421.94</v>
      </c>
      <c r="CQ17" s="12">
        <v>420.56</v>
      </c>
      <c r="CR17" s="12">
        <v>435.79</v>
      </c>
      <c r="CS17" s="12">
        <v>436.06</v>
      </c>
      <c r="CT17" s="12">
        <v>451.88</v>
      </c>
      <c r="CU17" s="12"/>
      <c r="CV17" s="12">
        <v>543.17999999999995</v>
      </c>
      <c r="CW17" s="12">
        <v>562.89</v>
      </c>
      <c r="CX17" s="12"/>
      <c r="CY17" s="12">
        <v>455.39</v>
      </c>
      <c r="CZ17" s="12">
        <v>471.91</v>
      </c>
      <c r="DA17" s="12">
        <v>444.21</v>
      </c>
      <c r="DB17" s="12">
        <v>460.29</v>
      </c>
      <c r="DC17" s="12"/>
      <c r="DD17" s="12">
        <v>435.63</v>
      </c>
      <c r="DE17" s="12">
        <v>451.45</v>
      </c>
      <c r="DF17" s="12">
        <v>462.69</v>
      </c>
      <c r="DG17" s="12">
        <v>440.1</v>
      </c>
      <c r="DH17" s="12">
        <v>456.09</v>
      </c>
      <c r="DI17" s="12">
        <v>467.48</v>
      </c>
      <c r="DJ17" s="12">
        <v>437.65</v>
      </c>
    </row>
    <row r="18" spans="1:114" x14ac:dyDescent="0.25">
      <c r="A18" s="13">
        <v>25</v>
      </c>
      <c r="B18" s="14">
        <v>489.73</v>
      </c>
      <c r="C18" s="14">
        <v>497.48</v>
      </c>
      <c r="D18" s="14">
        <v>475.67</v>
      </c>
      <c r="E18" s="14">
        <v>469.41</v>
      </c>
      <c r="F18" s="14">
        <v>509.2</v>
      </c>
      <c r="G18" s="14">
        <v>467.64</v>
      </c>
      <c r="H18" s="14">
        <v>461.49</v>
      </c>
      <c r="I18" s="14">
        <v>500.58</v>
      </c>
      <c r="J18" s="14">
        <v>458.5</v>
      </c>
      <c r="K18" s="14">
        <v>452.51</v>
      </c>
      <c r="L18" s="14">
        <v>490.81</v>
      </c>
      <c r="M18" s="14"/>
      <c r="N18" s="14">
        <v>460.47</v>
      </c>
      <c r="O18" s="14">
        <v>468.24</v>
      </c>
      <c r="P18" s="14">
        <v>449.67</v>
      </c>
      <c r="Q18" s="14">
        <v>457.91</v>
      </c>
      <c r="R18" s="14">
        <v>431.38</v>
      </c>
      <c r="S18" s="14">
        <v>425.72</v>
      </c>
      <c r="T18" s="14">
        <v>461.81</v>
      </c>
      <c r="U18" s="14">
        <v>425.45</v>
      </c>
      <c r="V18" s="14">
        <v>419.88</v>
      </c>
      <c r="W18" s="14">
        <v>455.45</v>
      </c>
      <c r="X18" s="14">
        <v>412.82</v>
      </c>
      <c r="Y18" s="14">
        <v>407.42</v>
      </c>
      <c r="Z18" s="14">
        <v>441.92</v>
      </c>
      <c r="AA18" s="14">
        <v>433.58</v>
      </c>
      <c r="AB18" s="14">
        <v>441.86</v>
      </c>
      <c r="AC18" s="14">
        <v>401.43</v>
      </c>
      <c r="AD18" s="14">
        <v>396.19</v>
      </c>
      <c r="AE18" s="14">
        <v>429.72</v>
      </c>
      <c r="AF18" s="14">
        <v>421.92</v>
      </c>
      <c r="AG18" s="14">
        <v>430.31</v>
      </c>
      <c r="AH18" s="14"/>
      <c r="AI18" s="14">
        <v>374.37</v>
      </c>
      <c r="AJ18" s="14">
        <v>406.09</v>
      </c>
      <c r="AK18" s="14">
        <v>333.89</v>
      </c>
      <c r="AL18" s="14">
        <v>341.91</v>
      </c>
      <c r="AM18" s="14">
        <v>362.12</v>
      </c>
      <c r="AN18" s="14"/>
      <c r="AO18" s="14">
        <v>636.04999999999995</v>
      </c>
      <c r="AP18" s="14">
        <v>659.17</v>
      </c>
      <c r="AQ18" s="14">
        <v>669.22</v>
      </c>
      <c r="AR18" s="14">
        <v>665.42</v>
      </c>
      <c r="AS18" s="14">
        <v>638.73</v>
      </c>
      <c r="AT18" s="14">
        <v>661.95</v>
      </c>
      <c r="AU18" s="14">
        <v>638.19000000000005</v>
      </c>
      <c r="AV18" s="14">
        <v>661.41</v>
      </c>
      <c r="AW18" s="14">
        <v>650.76</v>
      </c>
      <c r="AX18" s="14">
        <v>674.41</v>
      </c>
      <c r="AY18" s="14"/>
      <c r="AZ18" s="14">
        <v>535.03</v>
      </c>
      <c r="BA18" s="14">
        <v>554.45000000000005</v>
      </c>
      <c r="BB18" s="14">
        <v>575.99</v>
      </c>
      <c r="BC18" s="14">
        <v>596.96</v>
      </c>
      <c r="BD18" s="14">
        <v>545.88</v>
      </c>
      <c r="BE18" s="14">
        <v>565.66999999999996</v>
      </c>
      <c r="BF18" s="14">
        <v>591.88</v>
      </c>
      <c r="BG18" s="14">
        <v>581.4</v>
      </c>
      <c r="BH18" s="14">
        <v>602.47</v>
      </c>
      <c r="BI18" s="14">
        <v>606.33000000000004</v>
      </c>
      <c r="BJ18" s="14">
        <v>628.29999999999995</v>
      </c>
      <c r="BK18" s="14">
        <v>560.48</v>
      </c>
      <c r="BL18" s="14">
        <v>580.86</v>
      </c>
      <c r="BM18" s="14">
        <v>547.44000000000005</v>
      </c>
      <c r="BN18" s="14">
        <v>567.28</v>
      </c>
      <c r="BO18" s="14">
        <v>541.92999999999995</v>
      </c>
      <c r="BP18" s="14">
        <v>561.61</v>
      </c>
      <c r="BQ18" s="14">
        <v>571.72</v>
      </c>
      <c r="BR18" s="14">
        <v>535.61</v>
      </c>
      <c r="BS18" s="14">
        <v>555.08000000000004</v>
      </c>
      <c r="BT18" s="14">
        <v>565.29999999999995</v>
      </c>
      <c r="BU18" s="14"/>
      <c r="BV18" s="14">
        <v>465.23</v>
      </c>
      <c r="BW18" s="14">
        <v>475.29</v>
      </c>
      <c r="BX18" s="14">
        <v>482.14</v>
      </c>
      <c r="BY18" s="14">
        <v>492.46</v>
      </c>
      <c r="BZ18" s="14">
        <v>463.26</v>
      </c>
      <c r="CA18" s="14">
        <v>480.05</v>
      </c>
      <c r="CB18" s="14">
        <v>486.26</v>
      </c>
      <c r="CC18" s="14">
        <v>503.91</v>
      </c>
      <c r="CD18" s="14">
        <v>458.61</v>
      </c>
      <c r="CE18" s="14">
        <v>475.23</v>
      </c>
      <c r="CF18" s="14">
        <v>485.34</v>
      </c>
      <c r="CG18" s="14">
        <v>458.34</v>
      </c>
      <c r="CH18" s="14">
        <v>474.97</v>
      </c>
      <c r="CI18" s="14">
        <v>485.5</v>
      </c>
      <c r="CJ18" s="14"/>
      <c r="CK18" s="14">
        <v>414.59</v>
      </c>
      <c r="CL18" s="14">
        <v>429.67</v>
      </c>
      <c r="CM18" s="14">
        <v>425.98</v>
      </c>
      <c r="CN18" s="14">
        <v>441.44</v>
      </c>
      <c r="CO18" s="14">
        <v>408.81</v>
      </c>
      <c r="CP18" s="14">
        <v>423.63</v>
      </c>
      <c r="CQ18" s="14">
        <v>422.24</v>
      </c>
      <c r="CR18" s="14">
        <v>437.53</v>
      </c>
      <c r="CS18" s="14">
        <v>437.8</v>
      </c>
      <c r="CT18" s="14">
        <v>453.69</v>
      </c>
      <c r="CU18" s="14"/>
      <c r="CV18" s="14">
        <v>545.35</v>
      </c>
      <c r="CW18" s="14">
        <v>565.14</v>
      </c>
      <c r="CX18" s="14"/>
      <c r="CY18" s="14">
        <v>457.21</v>
      </c>
      <c r="CZ18" s="14">
        <v>473.8</v>
      </c>
      <c r="DA18" s="14">
        <v>445.99</v>
      </c>
      <c r="DB18" s="14">
        <v>462.13</v>
      </c>
      <c r="DC18" s="14"/>
      <c r="DD18" s="14">
        <v>437.37</v>
      </c>
      <c r="DE18" s="14">
        <v>453.26</v>
      </c>
      <c r="DF18" s="14">
        <v>464.54</v>
      </c>
      <c r="DG18" s="14">
        <v>441.86</v>
      </c>
      <c r="DH18" s="14">
        <v>457.91</v>
      </c>
      <c r="DI18" s="14">
        <v>469.35</v>
      </c>
      <c r="DJ18" s="14">
        <v>439.4</v>
      </c>
    </row>
    <row r="19" spans="1:114" x14ac:dyDescent="0.25">
      <c r="A19" s="9">
        <v>26</v>
      </c>
      <c r="B19" s="10">
        <v>499.49</v>
      </c>
      <c r="C19" s="10">
        <v>507.39</v>
      </c>
      <c r="D19" s="10">
        <v>485.14</v>
      </c>
      <c r="E19" s="10">
        <v>478.76</v>
      </c>
      <c r="F19" s="10">
        <v>519.34</v>
      </c>
      <c r="G19" s="10">
        <v>476.96</v>
      </c>
      <c r="H19" s="10">
        <v>470.68</v>
      </c>
      <c r="I19" s="10">
        <v>510.56</v>
      </c>
      <c r="J19" s="10">
        <v>467.63</v>
      </c>
      <c r="K19" s="10">
        <v>461.53</v>
      </c>
      <c r="L19" s="10">
        <v>500.58</v>
      </c>
      <c r="M19" s="10"/>
      <c r="N19" s="10">
        <v>469.65</v>
      </c>
      <c r="O19" s="10">
        <v>477.56</v>
      </c>
      <c r="P19" s="10">
        <v>458.63</v>
      </c>
      <c r="Q19" s="10">
        <v>467.04</v>
      </c>
      <c r="R19" s="10">
        <v>439.97</v>
      </c>
      <c r="S19" s="10">
        <v>434.2</v>
      </c>
      <c r="T19" s="10">
        <v>471.01</v>
      </c>
      <c r="U19" s="10">
        <v>433.92</v>
      </c>
      <c r="V19" s="10">
        <v>428.25</v>
      </c>
      <c r="W19" s="10">
        <v>464.53</v>
      </c>
      <c r="X19" s="10">
        <v>421.05</v>
      </c>
      <c r="Y19" s="10">
        <v>415.54</v>
      </c>
      <c r="Z19" s="10">
        <v>450.72</v>
      </c>
      <c r="AA19" s="10">
        <v>442.21</v>
      </c>
      <c r="AB19" s="10">
        <v>450.66</v>
      </c>
      <c r="AC19" s="10">
        <v>409.43</v>
      </c>
      <c r="AD19" s="10">
        <v>404.08</v>
      </c>
      <c r="AE19" s="10">
        <v>438.28</v>
      </c>
      <c r="AF19" s="10">
        <v>430.33</v>
      </c>
      <c r="AG19" s="10">
        <v>438.89</v>
      </c>
      <c r="AH19" s="10"/>
      <c r="AI19" s="10">
        <v>381.83</v>
      </c>
      <c r="AJ19" s="10">
        <v>414.18</v>
      </c>
      <c r="AK19" s="10">
        <v>340.54</v>
      </c>
      <c r="AL19" s="10">
        <v>348.72</v>
      </c>
      <c r="AM19" s="10">
        <v>369.34</v>
      </c>
      <c r="AN19" s="10"/>
      <c r="AO19" s="10">
        <v>648.72</v>
      </c>
      <c r="AP19" s="10">
        <v>672.3</v>
      </c>
      <c r="AQ19" s="10">
        <v>682.55</v>
      </c>
      <c r="AR19" s="10">
        <v>678.68</v>
      </c>
      <c r="AS19" s="10">
        <v>651.46</v>
      </c>
      <c r="AT19" s="10">
        <v>675.13</v>
      </c>
      <c r="AU19" s="10">
        <v>650.91</v>
      </c>
      <c r="AV19" s="10">
        <v>674.58</v>
      </c>
      <c r="AW19" s="10">
        <v>663.73</v>
      </c>
      <c r="AX19" s="10">
        <v>687.84</v>
      </c>
      <c r="AY19" s="10"/>
      <c r="AZ19" s="10">
        <v>545.69000000000005</v>
      </c>
      <c r="BA19" s="10">
        <v>565.49</v>
      </c>
      <c r="BB19" s="10">
        <v>587.47</v>
      </c>
      <c r="BC19" s="10">
        <v>608.85</v>
      </c>
      <c r="BD19" s="10">
        <v>556.76</v>
      </c>
      <c r="BE19" s="10">
        <v>576.94000000000005</v>
      </c>
      <c r="BF19" s="10">
        <v>603.66999999999996</v>
      </c>
      <c r="BG19" s="10">
        <v>592.98</v>
      </c>
      <c r="BH19" s="10">
        <v>614.47</v>
      </c>
      <c r="BI19" s="10">
        <v>618.4</v>
      </c>
      <c r="BJ19" s="10">
        <v>640.82000000000005</v>
      </c>
      <c r="BK19" s="10">
        <v>571.65</v>
      </c>
      <c r="BL19" s="10">
        <v>592.44000000000005</v>
      </c>
      <c r="BM19" s="10">
        <v>558.35</v>
      </c>
      <c r="BN19" s="10">
        <v>578.58000000000004</v>
      </c>
      <c r="BO19" s="10">
        <v>552.72</v>
      </c>
      <c r="BP19" s="10">
        <v>572.79</v>
      </c>
      <c r="BQ19" s="10">
        <v>583.11</v>
      </c>
      <c r="BR19" s="10">
        <v>546.28</v>
      </c>
      <c r="BS19" s="10">
        <v>566.14</v>
      </c>
      <c r="BT19" s="10">
        <v>576.55999999999995</v>
      </c>
      <c r="BU19" s="10"/>
      <c r="BV19" s="10">
        <v>474.5</v>
      </c>
      <c r="BW19" s="10">
        <v>484.76</v>
      </c>
      <c r="BX19" s="10">
        <v>491.75</v>
      </c>
      <c r="BY19" s="10">
        <v>502.27</v>
      </c>
      <c r="BZ19" s="10">
        <v>472.48</v>
      </c>
      <c r="CA19" s="10">
        <v>489.62</v>
      </c>
      <c r="CB19" s="10">
        <v>495.94</v>
      </c>
      <c r="CC19" s="10">
        <v>513.95000000000005</v>
      </c>
      <c r="CD19" s="10">
        <v>467.74</v>
      </c>
      <c r="CE19" s="10">
        <v>484.7</v>
      </c>
      <c r="CF19" s="10">
        <v>495.01</v>
      </c>
      <c r="CG19" s="10">
        <v>467.47</v>
      </c>
      <c r="CH19" s="10">
        <v>484.43</v>
      </c>
      <c r="CI19" s="10">
        <v>495.18</v>
      </c>
      <c r="CJ19" s="10"/>
      <c r="CK19" s="10">
        <v>422.85</v>
      </c>
      <c r="CL19" s="10">
        <v>438.23</v>
      </c>
      <c r="CM19" s="10">
        <v>434.46</v>
      </c>
      <c r="CN19" s="10">
        <v>450.23</v>
      </c>
      <c r="CO19" s="10">
        <v>416.95</v>
      </c>
      <c r="CP19" s="10">
        <v>432.07</v>
      </c>
      <c r="CQ19" s="10">
        <v>430.65</v>
      </c>
      <c r="CR19" s="10">
        <v>446.25</v>
      </c>
      <c r="CS19" s="10">
        <v>446.53</v>
      </c>
      <c r="CT19" s="10">
        <v>462.73</v>
      </c>
      <c r="CU19" s="10"/>
      <c r="CV19" s="10">
        <v>556.22</v>
      </c>
      <c r="CW19" s="10">
        <v>576.4</v>
      </c>
      <c r="CX19" s="10"/>
      <c r="CY19" s="10">
        <v>466.32</v>
      </c>
      <c r="CZ19" s="10">
        <v>483.24</v>
      </c>
      <c r="DA19" s="10">
        <v>454.87</v>
      </c>
      <c r="DB19" s="10">
        <v>471.34</v>
      </c>
      <c r="DC19" s="10"/>
      <c r="DD19" s="10">
        <v>446.09</v>
      </c>
      <c r="DE19" s="10">
        <v>462.28</v>
      </c>
      <c r="DF19" s="10">
        <v>473.79</v>
      </c>
      <c r="DG19" s="10">
        <v>450.66</v>
      </c>
      <c r="DH19" s="10">
        <v>467.04</v>
      </c>
      <c r="DI19" s="10">
        <v>478.7</v>
      </c>
      <c r="DJ19" s="10">
        <v>448.15</v>
      </c>
    </row>
    <row r="20" spans="1:114" x14ac:dyDescent="0.25">
      <c r="A20" s="11">
        <v>27</v>
      </c>
      <c r="B20" s="12">
        <v>511.19</v>
      </c>
      <c r="C20" s="12">
        <v>519.28</v>
      </c>
      <c r="D20" s="12">
        <v>496.51</v>
      </c>
      <c r="E20" s="12">
        <v>489.98</v>
      </c>
      <c r="F20" s="12">
        <v>531.51</v>
      </c>
      <c r="G20" s="12">
        <v>488.14</v>
      </c>
      <c r="H20" s="12">
        <v>481.71</v>
      </c>
      <c r="I20" s="12">
        <v>522.52</v>
      </c>
      <c r="J20" s="12">
        <v>478.59</v>
      </c>
      <c r="K20" s="12">
        <v>472.34</v>
      </c>
      <c r="L20" s="12">
        <v>512.30999999999995</v>
      </c>
      <c r="M20" s="12"/>
      <c r="N20" s="12">
        <v>480.65</v>
      </c>
      <c r="O20" s="12">
        <v>488.76</v>
      </c>
      <c r="P20" s="12">
        <v>469.38</v>
      </c>
      <c r="Q20" s="12">
        <v>477.98</v>
      </c>
      <c r="R20" s="12">
        <v>450.28</v>
      </c>
      <c r="S20" s="12">
        <v>444.37</v>
      </c>
      <c r="T20" s="12">
        <v>482.05</v>
      </c>
      <c r="U20" s="12">
        <v>444.09</v>
      </c>
      <c r="V20" s="12">
        <v>438.28</v>
      </c>
      <c r="W20" s="12">
        <v>475.41</v>
      </c>
      <c r="X20" s="12">
        <v>430.92</v>
      </c>
      <c r="Y20" s="12">
        <v>425.28</v>
      </c>
      <c r="Z20" s="12">
        <v>461.29</v>
      </c>
      <c r="AA20" s="12">
        <v>452.58</v>
      </c>
      <c r="AB20" s="12">
        <v>461.22</v>
      </c>
      <c r="AC20" s="12">
        <v>419.02</v>
      </c>
      <c r="AD20" s="12">
        <v>413.55</v>
      </c>
      <c r="AE20" s="12">
        <v>448.55</v>
      </c>
      <c r="AF20" s="12">
        <v>440.41</v>
      </c>
      <c r="AG20" s="12">
        <v>449.17</v>
      </c>
      <c r="AH20" s="12"/>
      <c r="AI20" s="12">
        <v>390.78</v>
      </c>
      <c r="AJ20" s="12">
        <v>423.88</v>
      </c>
      <c r="AK20" s="12">
        <v>348.52</v>
      </c>
      <c r="AL20" s="12">
        <v>356.9</v>
      </c>
      <c r="AM20" s="12">
        <v>377.99</v>
      </c>
      <c r="AN20" s="12"/>
      <c r="AO20" s="12">
        <v>663.93</v>
      </c>
      <c r="AP20" s="12">
        <v>688.05</v>
      </c>
      <c r="AQ20" s="12">
        <v>698.54</v>
      </c>
      <c r="AR20" s="12">
        <v>694.58</v>
      </c>
      <c r="AS20" s="12">
        <v>666.73</v>
      </c>
      <c r="AT20" s="12">
        <v>690.96</v>
      </c>
      <c r="AU20" s="12">
        <v>666.16</v>
      </c>
      <c r="AV20" s="12">
        <v>690.39</v>
      </c>
      <c r="AW20" s="12">
        <v>679.28</v>
      </c>
      <c r="AX20" s="12">
        <v>703.96</v>
      </c>
      <c r="AY20" s="12"/>
      <c r="AZ20" s="12">
        <v>558.48</v>
      </c>
      <c r="BA20" s="12">
        <v>578.75</v>
      </c>
      <c r="BB20" s="12">
        <v>601.24</v>
      </c>
      <c r="BC20" s="12">
        <v>623.12</v>
      </c>
      <c r="BD20" s="12">
        <v>569.80999999999995</v>
      </c>
      <c r="BE20" s="12">
        <v>590.46</v>
      </c>
      <c r="BF20" s="12">
        <v>617.82000000000005</v>
      </c>
      <c r="BG20" s="12">
        <v>606.88</v>
      </c>
      <c r="BH20" s="12">
        <v>628.87</v>
      </c>
      <c r="BI20" s="12">
        <v>632.9</v>
      </c>
      <c r="BJ20" s="12">
        <v>655.84</v>
      </c>
      <c r="BK20" s="12">
        <v>585.04999999999995</v>
      </c>
      <c r="BL20" s="12">
        <v>606.32000000000005</v>
      </c>
      <c r="BM20" s="12">
        <v>571.42999999999995</v>
      </c>
      <c r="BN20" s="12">
        <v>592.14</v>
      </c>
      <c r="BO20" s="12">
        <v>565.67999999999995</v>
      </c>
      <c r="BP20" s="12">
        <v>586.22</v>
      </c>
      <c r="BQ20" s="12">
        <v>596.77</v>
      </c>
      <c r="BR20" s="12">
        <v>559.09</v>
      </c>
      <c r="BS20" s="12">
        <v>579.41</v>
      </c>
      <c r="BT20" s="12">
        <v>590.08000000000004</v>
      </c>
      <c r="BU20" s="12"/>
      <c r="BV20" s="12">
        <v>485.62</v>
      </c>
      <c r="BW20" s="12">
        <v>496.12</v>
      </c>
      <c r="BX20" s="12">
        <v>503.27</v>
      </c>
      <c r="BY20" s="12">
        <v>514.04</v>
      </c>
      <c r="BZ20" s="12">
        <v>483.56</v>
      </c>
      <c r="CA20" s="12">
        <v>501.09</v>
      </c>
      <c r="CB20" s="12">
        <v>507.57</v>
      </c>
      <c r="CC20" s="12">
        <v>525.99</v>
      </c>
      <c r="CD20" s="12">
        <v>478.71</v>
      </c>
      <c r="CE20" s="12">
        <v>496.06</v>
      </c>
      <c r="CF20" s="12">
        <v>506.61</v>
      </c>
      <c r="CG20" s="12">
        <v>478.42</v>
      </c>
      <c r="CH20" s="12">
        <v>495.79</v>
      </c>
      <c r="CI20" s="12">
        <v>506.78</v>
      </c>
      <c r="CJ20" s="12"/>
      <c r="CK20" s="12">
        <v>432.76</v>
      </c>
      <c r="CL20" s="12">
        <v>448.5</v>
      </c>
      <c r="CM20" s="12">
        <v>444.65</v>
      </c>
      <c r="CN20" s="12">
        <v>460.78</v>
      </c>
      <c r="CO20" s="12">
        <v>426.72</v>
      </c>
      <c r="CP20" s="12">
        <v>442.19</v>
      </c>
      <c r="CQ20" s="12">
        <v>440.75</v>
      </c>
      <c r="CR20" s="12">
        <v>456.71</v>
      </c>
      <c r="CS20" s="12">
        <v>456.99</v>
      </c>
      <c r="CT20" s="12">
        <v>473.57</v>
      </c>
      <c r="CU20" s="12"/>
      <c r="CV20" s="12">
        <v>569.25</v>
      </c>
      <c r="CW20" s="12">
        <v>589.91</v>
      </c>
      <c r="CX20" s="12"/>
      <c r="CY20" s="12">
        <v>477.25</v>
      </c>
      <c r="CZ20" s="12">
        <v>494.56</v>
      </c>
      <c r="DA20" s="12">
        <v>465.53</v>
      </c>
      <c r="DB20" s="12">
        <v>482.38</v>
      </c>
      <c r="DC20" s="12"/>
      <c r="DD20" s="12">
        <v>456.54</v>
      </c>
      <c r="DE20" s="12">
        <v>473.12</v>
      </c>
      <c r="DF20" s="12">
        <v>484.9</v>
      </c>
      <c r="DG20" s="12">
        <v>461.22</v>
      </c>
      <c r="DH20" s="12">
        <v>477.98</v>
      </c>
      <c r="DI20" s="12">
        <v>489.92</v>
      </c>
      <c r="DJ20" s="12">
        <v>458.66</v>
      </c>
    </row>
    <row r="21" spans="1:114" x14ac:dyDescent="0.25">
      <c r="A21" s="11">
        <v>28</v>
      </c>
      <c r="B21" s="12">
        <v>530.22</v>
      </c>
      <c r="C21" s="12">
        <v>538.61</v>
      </c>
      <c r="D21" s="12">
        <v>514.99</v>
      </c>
      <c r="E21" s="12">
        <v>508.22</v>
      </c>
      <c r="F21" s="12">
        <v>551.29</v>
      </c>
      <c r="G21" s="12">
        <v>506.3</v>
      </c>
      <c r="H21" s="12">
        <v>499.64</v>
      </c>
      <c r="I21" s="12">
        <v>541.97</v>
      </c>
      <c r="J21" s="12">
        <v>496.4</v>
      </c>
      <c r="K21" s="12">
        <v>489.92</v>
      </c>
      <c r="L21" s="12">
        <v>531.38</v>
      </c>
      <c r="M21" s="12"/>
      <c r="N21" s="12">
        <v>498.54</v>
      </c>
      <c r="O21" s="12">
        <v>506.94</v>
      </c>
      <c r="P21" s="12">
        <v>486.85</v>
      </c>
      <c r="Q21" s="12">
        <v>495.77</v>
      </c>
      <c r="R21" s="12">
        <v>467.04</v>
      </c>
      <c r="S21" s="12">
        <v>460.91</v>
      </c>
      <c r="T21" s="12">
        <v>499.99</v>
      </c>
      <c r="U21" s="12">
        <v>460.62</v>
      </c>
      <c r="V21" s="12">
        <v>454.59</v>
      </c>
      <c r="W21" s="12">
        <v>493.11</v>
      </c>
      <c r="X21" s="12">
        <v>446.95</v>
      </c>
      <c r="Y21" s="12">
        <v>441.1</v>
      </c>
      <c r="Z21" s="12">
        <v>478.45</v>
      </c>
      <c r="AA21" s="12">
        <v>469.42</v>
      </c>
      <c r="AB21" s="12">
        <v>478.39</v>
      </c>
      <c r="AC21" s="12">
        <v>434.62</v>
      </c>
      <c r="AD21" s="12">
        <v>428.94</v>
      </c>
      <c r="AE21" s="12">
        <v>465.25</v>
      </c>
      <c r="AF21" s="12">
        <v>456.8</v>
      </c>
      <c r="AG21" s="12">
        <v>465.89</v>
      </c>
      <c r="AH21" s="12"/>
      <c r="AI21" s="12">
        <v>405.32</v>
      </c>
      <c r="AJ21" s="12">
        <v>439.66</v>
      </c>
      <c r="AK21" s="12">
        <v>361.49</v>
      </c>
      <c r="AL21" s="12">
        <v>370.18</v>
      </c>
      <c r="AM21" s="12">
        <v>392.06</v>
      </c>
      <c r="AN21" s="12"/>
      <c r="AO21" s="12">
        <v>688.64</v>
      </c>
      <c r="AP21" s="12">
        <v>713.66</v>
      </c>
      <c r="AQ21" s="12">
        <v>724.54</v>
      </c>
      <c r="AR21" s="12">
        <v>720.43</v>
      </c>
      <c r="AS21" s="12">
        <v>691.54</v>
      </c>
      <c r="AT21" s="12">
        <v>716.67</v>
      </c>
      <c r="AU21" s="12">
        <v>690.95</v>
      </c>
      <c r="AV21" s="12">
        <v>716.08</v>
      </c>
      <c r="AW21" s="12">
        <v>704.56</v>
      </c>
      <c r="AX21" s="12">
        <v>730.16</v>
      </c>
      <c r="AY21" s="12"/>
      <c r="AZ21" s="12">
        <v>579.26</v>
      </c>
      <c r="BA21" s="12">
        <v>600.28</v>
      </c>
      <c r="BB21" s="12">
        <v>623.61</v>
      </c>
      <c r="BC21" s="12">
        <v>646.30999999999995</v>
      </c>
      <c r="BD21" s="12">
        <v>591.01</v>
      </c>
      <c r="BE21" s="12">
        <v>612.44000000000005</v>
      </c>
      <c r="BF21" s="12">
        <v>640.80999999999995</v>
      </c>
      <c r="BG21" s="12">
        <v>629.46</v>
      </c>
      <c r="BH21" s="12">
        <v>652.28</v>
      </c>
      <c r="BI21" s="12">
        <v>656.45</v>
      </c>
      <c r="BJ21" s="12">
        <v>680.24</v>
      </c>
      <c r="BK21" s="12">
        <v>606.82000000000005</v>
      </c>
      <c r="BL21" s="12">
        <v>628.88</v>
      </c>
      <c r="BM21" s="12">
        <v>592.70000000000005</v>
      </c>
      <c r="BN21" s="12">
        <v>614.17999999999995</v>
      </c>
      <c r="BO21" s="12">
        <v>586.73</v>
      </c>
      <c r="BP21" s="12">
        <v>608.04</v>
      </c>
      <c r="BQ21" s="12">
        <v>618.98</v>
      </c>
      <c r="BR21" s="12">
        <v>579.89</v>
      </c>
      <c r="BS21" s="12">
        <v>600.97</v>
      </c>
      <c r="BT21" s="12">
        <v>612.04</v>
      </c>
      <c r="BU21" s="12"/>
      <c r="BV21" s="12">
        <v>503.69</v>
      </c>
      <c r="BW21" s="12">
        <v>514.59</v>
      </c>
      <c r="BX21" s="12">
        <v>522</v>
      </c>
      <c r="BY21" s="12">
        <v>533.16999999999996</v>
      </c>
      <c r="BZ21" s="12">
        <v>501.55</v>
      </c>
      <c r="CA21" s="12">
        <v>519.74</v>
      </c>
      <c r="CB21" s="12">
        <v>526.46</v>
      </c>
      <c r="CC21" s="12">
        <v>545.57000000000005</v>
      </c>
      <c r="CD21" s="12">
        <v>496.52</v>
      </c>
      <c r="CE21" s="12">
        <v>514.52</v>
      </c>
      <c r="CF21" s="12">
        <v>525.47</v>
      </c>
      <c r="CG21" s="12">
        <v>496.23</v>
      </c>
      <c r="CH21" s="12">
        <v>514.24</v>
      </c>
      <c r="CI21" s="12">
        <v>525.64</v>
      </c>
      <c r="CJ21" s="12"/>
      <c r="CK21" s="12">
        <v>448.87</v>
      </c>
      <c r="CL21" s="12">
        <v>465.19</v>
      </c>
      <c r="CM21" s="12">
        <v>461.19</v>
      </c>
      <c r="CN21" s="12">
        <v>477.93</v>
      </c>
      <c r="CO21" s="12">
        <v>442.6</v>
      </c>
      <c r="CP21" s="12">
        <v>458.65</v>
      </c>
      <c r="CQ21" s="12">
        <v>457.15</v>
      </c>
      <c r="CR21" s="12">
        <v>473.7</v>
      </c>
      <c r="CS21" s="12">
        <v>474</v>
      </c>
      <c r="CT21" s="12">
        <v>491.19</v>
      </c>
      <c r="CU21" s="12"/>
      <c r="CV21" s="12">
        <v>590.44000000000005</v>
      </c>
      <c r="CW21" s="12">
        <v>611.86</v>
      </c>
      <c r="CX21" s="12"/>
      <c r="CY21" s="12">
        <v>495.01</v>
      </c>
      <c r="CZ21" s="12">
        <v>512.97</v>
      </c>
      <c r="DA21" s="12">
        <v>482.86</v>
      </c>
      <c r="DB21" s="12">
        <v>500.34</v>
      </c>
      <c r="DC21" s="12"/>
      <c r="DD21" s="12">
        <v>473.53</v>
      </c>
      <c r="DE21" s="12">
        <v>490.73</v>
      </c>
      <c r="DF21" s="12">
        <v>502.94</v>
      </c>
      <c r="DG21" s="12">
        <v>478.39</v>
      </c>
      <c r="DH21" s="12">
        <v>495.77</v>
      </c>
      <c r="DI21" s="12">
        <v>508.15</v>
      </c>
      <c r="DJ21" s="12">
        <v>475.73</v>
      </c>
    </row>
    <row r="22" spans="1:114" x14ac:dyDescent="0.25">
      <c r="A22" s="11">
        <v>29</v>
      </c>
      <c r="B22" s="12">
        <v>545.83000000000004</v>
      </c>
      <c r="C22" s="12">
        <v>554.46</v>
      </c>
      <c r="D22" s="12">
        <v>530.15</v>
      </c>
      <c r="E22" s="12">
        <v>523.17999999999995</v>
      </c>
      <c r="F22" s="12">
        <v>567.52</v>
      </c>
      <c r="G22" s="12">
        <v>521.21</v>
      </c>
      <c r="H22" s="12">
        <v>514.35</v>
      </c>
      <c r="I22" s="12">
        <v>557.91999999999996</v>
      </c>
      <c r="J22" s="12">
        <v>511.01</v>
      </c>
      <c r="K22" s="12">
        <v>504.34</v>
      </c>
      <c r="L22" s="12">
        <v>547.02</v>
      </c>
      <c r="M22" s="12"/>
      <c r="N22" s="12">
        <v>513.22</v>
      </c>
      <c r="O22" s="12">
        <v>521.87</v>
      </c>
      <c r="P22" s="12">
        <v>501.18</v>
      </c>
      <c r="Q22" s="12">
        <v>510.36</v>
      </c>
      <c r="R22" s="12">
        <v>480.79</v>
      </c>
      <c r="S22" s="12">
        <v>474.48</v>
      </c>
      <c r="T22" s="12">
        <v>514.71</v>
      </c>
      <c r="U22" s="12">
        <v>474.18</v>
      </c>
      <c r="V22" s="12">
        <v>467.98</v>
      </c>
      <c r="W22" s="12">
        <v>507.62</v>
      </c>
      <c r="X22" s="12">
        <v>460.11</v>
      </c>
      <c r="Y22" s="12">
        <v>454.09</v>
      </c>
      <c r="Z22" s="12">
        <v>492.54</v>
      </c>
      <c r="AA22" s="12">
        <v>483.24</v>
      </c>
      <c r="AB22" s="12">
        <v>492.47</v>
      </c>
      <c r="AC22" s="12">
        <v>447.41</v>
      </c>
      <c r="AD22" s="12">
        <v>441.57</v>
      </c>
      <c r="AE22" s="12">
        <v>478.94</v>
      </c>
      <c r="AF22" s="12">
        <v>470.25</v>
      </c>
      <c r="AG22" s="12">
        <v>479.6</v>
      </c>
      <c r="AH22" s="12"/>
      <c r="AI22" s="12">
        <v>417.25</v>
      </c>
      <c r="AJ22" s="12">
        <v>452.6</v>
      </c>
      <c r="AK22" s="12">
        <v>372.13</v>
      </c>
      <c r="AL22" s="12">
        <v>381.08</v>
      </c>
      <c r="AM22" s="12">
        <v>403.6</v>
      </c>
      <c r="AN22" s="12"/>
      <c r="AO22" s="12">
        <v>708.91</v>
      </c>
      <c r="AP22" s="12">
        <v>734.67</v>
      </c>
      <c r="AQ22" s="12">
        <v>745.87</v>
      </c>
      <c r="AR22" s="12">
        <v>741.64</v>
      </c>
      <c r="AS22" s="12">
        <v>711.9</v>
      </c>
      <c r="AT22" s="12">
        <v>737.77</v>
      </c>
      <c r="AU22" s="12">
        <v>711.29</v>
      </c>
      <c r="AV22" s="12">
        <v>737.16</v>
      </c>
      <c r="AW22" s="12">
        <v>725.3</v>
      </c>
      <c r="AX22" s="12">
        <v>751.65</v>
      </c>
      <c r="AY22" s="12"/>
      <c r="AZ22" s="12">
        <v>596.32000000000005</v>
      </c>
      <c r="BA22" s="12">
        <v>617.96</v>
      </c>
      <c r="BB22" s="12">
        <v>641.97</v>
      </c>
      <c r="BC22" s="12">
        <v>665.34</v>
      </c>
      <c r="BD22" s="12">
        <v>608.41</v>
      </c>
      <c r="BE22" s="12">
        <v>630.47</v>
      </c>
      <c r="BF22" s="12">
        <v>659.67</v>
      </c>
      <c r="BG22" s="12">
        <v>647.99</v>
      </c>
      <c r="BH22" s="12">
        <v>671.48</v>
      </c>
      <c r="BI22" s="12">
        <v>675.78</v>
      </c>
      <c r="BJ22" s="12">
        <v>700.27</v>
      </c>
      <c r="BK22" s="12">
        <v>624.67999999999995</v>
      </c>
      <c r="BL22" s="12">
        <v>647.4</v>
      </c>
      <c r="BM22" s="12">
        <v>610.15</v>
      </c>
      <c r="BN22" s="12">
        <v>632.26</v>
      </c>
      <c r="BO22" s="12">
        <v>604</v>
      </c>
      <c r="BP22" s="12">
        <v>625.94000000000005</v>
      </c>
      <c r="BQ22" s="12">
        <v>637.20000000000005</v>
      </c>
      <c r="BR22" s="12">
        <v>596.96</v>
      </c>
      <c r="BS22" s="12">
        <v>618.66</v>
      </c>
      <c r="BT22" s="12">
        <v>630.04999999999995</v>
      </c>
      <c r="BU22" s="12"/>
      <c r="BV22" s="12">
        <v>518.52</v>
      </c>
      <c r="BW22" s="12">
        <v>529.73</v>
      </c>
      <c r="BX22" s="12">
        <v>537.37</v>
      </c>
      <c r="BY22" s="12">
        <v>548.87</v>
      </c>
      <c r="BZ22" s="12">
        <v>516.32000000000005</v>
      </c>
      <c r="CA22" s="12">
        <v>535.04</v>
      </c>
      <c r="CB22" s="12">
        <v>541.95000000000005</v>
      </c>
      <c r="CC22" s="12">
        <v>561.63</v>
      </c>
      <c r="CD22" s="12">
        <v>511.14</v>
      </c>
      <c r="CE22" s="12">
        <v>529.66999999999996</v>
      </c>
      <c r="CF22" s="12">
        <v>540.94000000000005</v>
      </c>
      <c r="CG22" s="12">
        <v>510.83</v>
      </c>
      <c r="CH22" s="12">
        <v>529.38</v>
      </c>
      <c r="CI22" s="12">
        <v>541.11</v>
      </c>
      <c r="CJ22" s="12"/>
      <c r="CK22" s="12">
        <v>462.08</v>
      </c>
      <c r="CL22" s="12">
        <v>478.89</v>
      </c>
      <c r="CM22" s="12">
        <v>474.77</v>
      </c>
      <c r="CN22" s="12">
        <v>492</v>
      </c>
      <c r="CO22" s="12">
        <v>455.63</v>
      </c>
      <c r="CP22" s="12">
        <v>472.15</v>
      </c>
      <c r="CQ22" s="12">
        <v>470.61</v>
      </c>
      <c r="CR22" s="12">
        <v>487.65</v>
      </c>
      <c r="CS22" s="12">
        <v>487.95</v>
      </c>
      <c r="CT22" s="12">
        <v>505.65</v>
      </c>
      <c r="CU22" s="12"/>
      <c r="CV22" s="12">
        <v>607.82000000000005</v>
      </c>
      <c r="CW22" s="12">
        <v>629.87</v>
      </c>
      <c r="CX22" s="12"/>
      <c r="CY22" s="12">
        <v>509.58</v>
      </c>
      <c r="CZ22" s="12">
        <v>528.07000000000005</v>
      </c>
      <c r="DA22" s="12">
        <v>497.07</v>
      </c>
      <c r="DB22" s="12">
        <v>515.05999999999995</v>
      </c>
      <c r="DC22" s="12"/>
      <c r="DD22" s="12">
        <v>487.47</v>
      </c>
      <c r="DE22" s="12">
        <v>505.17</v>
      </c>
      <c r="DF22" s="12">
        <v>517.75</v>
      </c>
      <c r="DG22" s="12">
        <v>492.47</v>
      </c>
      <c r="DH22" s="12">
        <v>510.36</v>
      </c>
      <c r="DI22" s="12">
        <v>523.11</v>
      </c>
      <c r="DJ22" s="12">
        <v>489.73</v>
      </c>
    </row>
    <row r="23" spans="1:114" x14ac:dyDescent="0.25">
      <c r="A23" s="13">
        <v>30</v>
      </c>
      <c r="B23" s="14">
        <v>553.63</v>
      </c>
      <c r="C23" s="14">
        <v>562.39</v>
      </c>
      <c r="D23" s="14">
        <v>537.73</v>
      </c>
      <c r="E23" s="14">
        <v>530.66</v>
      </c>
      <c r="F23" s="14">
        <v>575.64</v>
      </c>
      <c r="G23" s="14">
        <v>528.66</v>
      </c>
      <c r="H23" s="14">
        <v>521.70000000000005</v>
      </c>
      <c r="I23" s="14">
        <v>565.9</v>
      </c>
      <c r="J23" s="14">
        <v>518.32000000000005</v>
      </c>
      <c r="K23" s="14">
        <v>511.56</v>
      </c>
      <c r="L23" s="14">
        <v>554.84</v>
      </c>
      <c r="M23" s="14"/>
      <c r="N23" s="14">
        <v>520.55999999999995</v>
      </c>
      <c r="O23" s="14">
        <v>529.33000000000004</v>
      </c>
      <c r="P23" s="14">
        <v>508.34</v>
      </c>
      <c r="Q23" s="14">
        <v>517.66</v>
      </c>
      <c r="R23" s="14">
        <v>487.66</v>
      </c>
      <c r="S23" s="14">
        <v>481.26</v>
      </c>
      <c r="T23" s="14">
        <v>522.07000000000005</v>
      </c>
      <c r="U23" s="14">
        <v>480.96</v>
      </c>
      <c r="V23" s="14">
        <v>474.67</v>
      </c>
      <c r="W23" s="14">
        <v>514.88</v>
      </c>
      <c r="X23" s="14">
        <v>466.69</v>
      </c>
      <c r="Y23" s="14">
        <v>460.58</v>
      </c>
      <c r="Z23" s="14">
        <v>499.58</v>
      </c>
      <c r="AA23" s="14">
        <v>490.15</v>
      </c>
      <c r="AB23" s="14">
        <v>499.51</v>
      </c>
      <c r="AC23" s="14">
        <v>453.81</v>
      </c>
      <c r="AD23" s="14">
        <v>447.88</v>
      </c>
      <c r="AE23" s="14">
        <v>485.79</v>
      </c>
      <c r="AF23" s="14">
        <v>476.97</v>
      </c>
      <c r="AG23" s="14">
        <v>486.46</v>
      </c>
      <c r="AH23" s="14"/>
      <c r="AI23" s="14">
        <v>423.22</v>
      </c>
      <c r="AJ23" s="14">
        <v>459.07</v>
      </c>
      <c r="AK23" s="14">
        <v>377.46</v>
      </c>
      <c r="AL23" s="14">
        <v>386.52</v>
      </c>
      <c r="AM23" s="14">
        <v>409.37</v>
      </c>
      <c r="AN23" s="14"/>
      <c r="AO23" s="14">
        <v>719.05</v>
      </c>
      <c r="AP23" s="14">
        <v>745.17</v>
      </c>
      <c r="AQ23" s="14">
        <v>756.53</v>
      </c>
      <c r="AR23" s="14">
        <v>752.24</v>
      </c>
      <c r="AS23" s="14">
        <v>722.08</v>
      </c>
      <c r="AT23" s="14">
        <v>748.32</v>
      </c>
      <c r="AU23" s="14">
        <v>721.46</v>
      </c>
      <c r="AV23" s="14">
        <v>747.7</v>
      </c>
      <c r="AW23" s="14">
        <v>735.67</v>
      </c>
      <c r="AX23" s="14">
        <v>762.4</v>
      </c>
      <c r="AY23" s="14"/>
      <c r="AZ23" s="14">
        <v>604.84</v>
      </c>
      <c r="BA23" s="14">
        <v>626.79</v>
      </c>
      <c r="BB23" s="14">
        <v>651.15</v>
      </c>
      <c r="BC23" s="14">
        <v>674.85</v>
      </c>
      <c r="BD23" s="14">
        <v>617.11</v>
      </c>
      <c r="BE23" s="14">
        <v>639.48</v>
      </c>
      <c r="BF23" s="14">
        <v>669.11</v>
      </c>
      <c r="BG23" s="14">
        <v>657.26</v>
      </c>
      <c r="BH23" s="14">
        <v>681.08</v>
      </c>
      <c r="BI23" s="14">
        <v>685.44</v>
      </c>
      <c r="BJ23" s="14">
        <v>710.28</v>
      </c>
      <c r="BK23" s="14">
        <v>633.61</v>
      </c>
      <c r="BL23" s="14">
        <v>656.65</v>
      </c>
      <c r="BM23" s="14">
        <v>618.87</v>
      </c>
      <c r="BN23" s="14">
        <v>641.29999999999995</v>
      </c>
      <c r="BO23" s="14">
        <v>612.64</v>
      </c>
      <c r="BP23" s="14">
        <v>634.88</v>
      </c>
      <c r="BQ23" s="14">
        <v>646.30999999999995</v>
      </c>
      <c r="BR23" s="14">
        <v>605.5</v>
      </c>
      <c r="BS23" s="14">
        <v>627.51</v>
      </c>
      <c r="BT23" s="14">
        <v>639.05999999999995</v>
      </c>
      <c r="BU23" s="14"/>
      <c r="BV23" s="14">
        <v>525.94000000000005</v>
      </c>
      <c r="BW23" s="14">
        <v>537.30999999999995</v>
      </c>
      <c r="BX23" s="14">
        <v>545.04999999999995</v>
      </c>
      <c r="BY23" s="14">
        <v>556.72</v>
      </c>
      <c r="BZ23" s="14">
        <v>523.70000000000005</v>
      </c>
      <c r="CA23" s="14">
        <v>542.69000000000005</v>
      </c>
      <c r="CB23" s="14">
        <v>549.70000000000005</v>
      </c>
      <c r="CC23" s="14">
        <v>569.66</v>
      </c>
      <c r="CD23" s="14">
        <v>518.45000000000005</v>
      </c>
      <c r="CE23" s="14">
        <v>537.24</v>
      </c>
      <c r="CF23" s="14">
        <v>548.66999999999996</v>
      </c>
      <c r="CG23" s="14">
        <v>518.14</v>
      </c>
      <c r="CH23" s="14">
        <v>536.95000000000005</v>
      </c>
      <c r="CI23" s="14">
        <v>548.85</v>
      </c>
      <c r="CJ23" s="14"/>
      <c r="CK23" s="14">
        <v>468.69</v>
      </c>
      <c r="CL23" s="14">
        <v>485.73</v>
      </c>
      <c r="CM23" s="14">
        <v>481.56</v>
      </c>
      <c r="CN23" s="14">
        <v>499.04</v>
      </c>
      <c r="CO23" s="14">
        <v>462.15</v>
      </c>
      <c r="CP23" s="14">
        <v>478.9</v>
      </c>
      <c r="CQ23" s="14">
        <v>477.34</v>
      </c>
      <c r="CR23" s="14">
        <v>494.62</v>
      </c>
      <c r="CS23" s="14">
        <v>494.93</v>
      </c>
      <c r="CT23" s="14">
        <v>512.88</v>
      </c>
      <c r="CU23" s="14"/>
      <c r="CV23" s="14">
        <v>616.51</v>
      </c>
      <c r="CW23" s="14">
        <v>638.88</v>
      </c>
      <c r="CX23" s="14"/>
      <c r="CY23" s="14">
        <v>516.87</v>
      </c>
      <c r="CZ23" s="14">
        <v>535.62</v>
      </c>
      <c r="DA23" s="14">
        <v>504.18</v>
      </c>
      <c r="DB23" s="14">
        <v>522.42999999999995</v>
      </c>
      <c r="DC23" s="14"/>
      <c r="DD23" s="14">
        <v>494.44</v>
      </c>
      <c r="DE23" s="14">
        <v>512.4</v>
      </c>
      <c r="DF23" s="14">
        <v>525.15</v>
      </c>
      <c r="DG23" s="14">
        <v>499.51</v>
      </c>
      <c r="DH23" s="14">
        <v>517.66</v>
      </c>
      <c r="DI23" s="14">
        <v>530.59</v>
      </c>
      <c r="DJ23" s="14">
        <v>496.73</v>
      </c>
    </row>
    <row r="24" spans="1:114" x14ac:dyDescent="0.25">
      <c r="A24" s="9">
        <v>31</v>
      </c>
      <c r="B24" s="10">
        <v>565.34</v>
      </c>
      <c r="C24" s="10">
        <v>574.28</v>
      </c>
      <c r="D24" s="10">
        <v>549.1</v>
      </c>
      <c r="E24" s="10">
        <v>541.88</v>
      </c>
      <c r="F24" s="10">
        <v>587.80999999999995</v>
      </c>
      <c r="G24" s="10">
        <v>539.84</v>
      </c>
      <c r="H24" s="10">
        <v>532.73</v>
      </c>
      <c r="I24" s="10">
        <v>577.87</v>
      </c>
      <c r="J24" s="10">
        <v>529.28</v>
      </c>
      <c r="K24" s="10">
        <v>522.37</v>
      </c>
      <c r="L24" s="10">
        <v>566.58000000000004</v>
      </c>
      <c r="M24" s="10"/>
      <c r="N24" s="10">
        <v>531.55999999999995</v>
      </c>
      <c r="O24" s="10">
        <v>540.52</v>
      </c>
      <c r="P24" s="10">
        <v>519.09</v>
      </c>
      <c r="Q24" s="10">
        <v>528.61</v>
      </c>
      <c r="R24" s="10">
        <v>497.98</v>
      </c>
      <c r="S24" s="10">
        <v>491.44</v>
      </c>
      <c r="T24" s="10">
        <v>533.11</v>
      </c>
      <c r="U24" s="10">
        <v>491.13</v>
      </c>
      <c r="V24" s="10">
        <v>484.71</v>
      </c>
      <c r="W24" s="10">
        <v>525.77</v>
      </c>
      <c r="X24" s="10">
        <v>476.56</v>
      </c>
      <c r="Y24" s="10">
        <v>470.32</v>
      </c>
      <c r="Z24" s="10">
        <v>510.15</v>
      </c>
      <c r="AA24" s="10">
        <v>500.51</v>
      </c>
      <c r="AB24" s="10">
        <v>510.08</v>
      </c>
      <c r="AC24" s="10">
        <v>463.4</v>
      </c>
      <c r="AD24" s="10">
        <v>457.35</v>
      </c>
      <c r="AE24" s="10">
        <v>496.06</v>
      </c>
      <c r="AF24" s="10">
        <v>487.06</v>
      </c>
      <c r="AG24" s="10">
        <v>496.75</v>
      </c>
      <c r="AH24" s="10"/>
      <c r="AI24" s="10">
        <v>432.17</v>
      </c>
      <c r="AJ24" s="10">
        <v>468.78</v>
      </c>
      <c r="AK24" s="10">
        <v>385.44</v>
      </c>
      <c r="AL24" s="10">
        <v>394.7</v>
      </c>
      <c r="AM24" s="10">
        <v>418.03</v>
      </c>
      <c r="AN24" s="10"/>
      <c r="AO24" s="10">
        <v>734.25</v>
      </c>
      <c r="AP24" s="10">
        <v>760.93</v>
      </c>
      <c r="AQ24" s="10">
        <v>772.53</v>
      </c>
      <c r="AR24" s="10">
        <v>768.15</v>
      </c>
      <c r="AS24" s="10">
        <v>737.34</v>
      </c>
      <c r="AT24" s="10">
        <v>764.14</v>
      </c>
      <c r="AU24" s="10">
        <v>736.72</v>
      </c>
      <c r="AV24" s="10">
        <v>763.51</v>
      </c>
      <c r="AW24" s="10">
        <v>751.23</v>
      </c>
      <c r="AX24" s="10">
        <v>778.52</v>
      </c>
      <c r="AY24" s="10"/>
      <c r="AZ24" s="10">
        <v>617.63</v>
      </c>
      <c r="BA24" s="10">
        <v>640.04999999999995</v>
      </c>
      <c r="BB24" s="10">
        <v>664.92</v>
      </c>
      <c r="BC24" s="10">
        <v>689.12</v>
      </c>
      <c r="BD24" s="10">
        <v>630.16</v>
      </c>
      <c r="BE24" s="10">
        <v>653</v>
      </c>
      <c r="BF24" s="10">
        <v>683.25</v>
      </c>
      <c r="BG24" s="10">
        <v>671.15</v>
      </c>
      <c r="BH24" s="10">
        <v>695.48</v>
      </c>
      <c r="BI24" s="10">
        <v>699.93</v>
      </c>
      <c r="BJ24" s="10">
        <v>725.3</v>
      </c>
      <c r="BK24" s="10">
        <v>647.01</v>
      </c>
      <c r="BL24" s="10">
        <v>670.54</v>
      </c>
      <c r="BM24" s="10">
        <v>631.96</v>
      </c>
      <c r="BN24" s="10">
        <v>654.86</v>
      </c>
      <c r="BO24" s="10">
        <v>625.59</v>
      </c>
      <c r="BP24" s="10">
        <v>648.30999999999995</v>
      </c>
      <c r="BQ24" s="10">
        <v>659.98</v>
      </c>
      <c r="BR24" s="10">
        <v>618.29999999999995</v>
      </c>
      <c r="BS24" s="10">
        <v>640.78</v>
      </c>
      <c r="BT24" s="10">
        <v>652.57000000000005</v>
      </c>
      <c r="BU24" s="10"/>
      <c r="BV24" s="10">
        <v>537.05999999999995</v>
      </c>
      <c r="BW24" s="10">
        <v>548.66999999999996</v>
      </c>
      <c r="BX24" s="10">
        <v>556.57000000000005</v>
      </c>
      <c r="BY24" s="10">
        <v>568.49</v>
      </c>
      <c r="BZ24" s="10">
        <v>534.77</v>
      </c>
      <c r="CA24" s="10">
        <v>554.16</v>
      </c>
      <c r="CB24" s="10">
        <v>561.33000000000004</v>
      </c>
      <c r="CC24" s="10">
        <v>581.70000000000005</v>
      </c>
      <c r="CD24" s="10">
        <v>529.41</v>
      </c>
      <c r="CE24" s="10">
        <v>548.6</v>
      </c>
      <c r="CF24" s="10">
        <v>560.27</v>
      </c>
      <c r="CG24" s="10">
        <v>529.1</v>
      </c>
      <c r="CH24" s="10">
        <v>548.29999999999995</v>
      </c>
      <c r="CI24" s="10">
        <v>560.46</v>
      </c>
      <c r="CJ24" s="10"/>
      <c r="CK24" s="10">
        <v>478.6</v>
      </c>
      <c r="CL24" s="10">
        <v>496.01</v>
      </c>
      <c r="CM24" s="10">
        <v>491.74</v>
      </c>
      <c r="CN24" s="10">
        <v>509.59</v>
      </c>
      <c r="CO24" s="10">
        <v>471.92</v>
      </c>
      <c r="CP24" s="10">
        <v>489.03</v>
      </c>
      <c r="CQ24" s="10">
        <v>487.43</v>
      </c>
      <c r="CR24" s="10">
        <v>505.08</v>
      </c>
      <c r="CS24" s="10">
        <v>505.39</v>
      </c>
      <c r="CT24" s="10">
        <v>523.73</v>
      </c>
      <c r="CU24" s="10"/>
      <c r="CV24" s="10">
        <v>629.54999999999995</v>
      </c>
      <c r="CW24" s="10">
        <v>652.39</v>
      </c>
      <c r="CX24" s="10"/>
      <c r="CY24" s="10">
        <v>527.79999999999995</v>
      </c>
      <c r="CZ24" s="10">
        <v>546.94000000000005</v>
      </c>
      <c r="DA24" s="10">
        <v>514.84</v>
      </c>
      <c r="DB24" s="10">
        <v>533.48</v>
      </c>
      <c r="DC24" s="10"/>
      <c r="DD24" s="10">
        <v>504.9</v>
      </c>
      <c r="DE24" s="10">
        <v>523.23</v>
      </c>
      <c r="DF24" s="10">
        <v>536.26</v>
      </c>
      <c r="DG24" s="10">
        <v>510.08</v>
      </c>
      <c r="DH24" s="10">
        <v>528.61</v>
      </c>
      <c r="DI24" s="10">
        <v>541.80999999999995</v>
      </c>
      <c r="DJ24" s="10">
        <v>507.24</v>
      </c>
    </row>
    <row r="25" spans="1:114" x14ac:dyDescent="0.25">
      <c r="A25" s="11">
        <v>32</v>
      </c>
      <c r="B25" s="12">
        <v>577.04</v>
      </c>
      <c r="C25" s="12">
        <v>586.17999999999995</v>
      </c>
      <c r="D25" s="12">
        <v>560.47</v>
      </c>
      <c r="E25" s="12">
        <v>553.1</v>
      </c>
      <c r="F25" s="12">
        <v>599.98</v>
      </c>
      <c r="G25" s="12">
        <v>551.02</v>
      </c>
      <c r="H25" s="12">
        <v>543.77</v>
      </c>
      <c r="I25" s="12">
        <v>589.83000000000004</v>
      </c>
      <c r="J25" s="12">
        <v>540.24</v>
      </c>
      <c r="K25" s="12">
        <v>533.19000000000005</v>
      </c>
      <c r="L25" s="12">
        <v>578.30999999999995</v>
      </c>
      <c r="M25" s="12"/>
      <c r="N25" s="12">
        <v>542.57000000000005</v>
      </c>
      <c r="O25" s="12">
        <v>551.72</v>
      </c>
      <c r="P25" s="12">
        <v>529.84</v>
      </c>
      <c r="Q25" s="12">
        <v>539.54999999999995</v>
      </c>
      <c r="R25" s="12">
        <v>508.29</v>
      </c>
      <c r="S25" s="12">
        <v>501.62</v>
      </c>
      <c r="T25" s="12">
        <v>544.14</v>
      </c>
      <c r="U25" s="12">
        <v>501.3</v>
      </c>
      <c r="V25" s="12">
        <v>494.74</v>
      </c>
      <c r="W25" s="12">
        <v>536.66</v>
      </c>
      <c r="X25" s="12">
        <v>486.43</v>
      </c>
      <c r="Y25" s="12">
        <v>480.06</v>
      </c>
      <c r="Z25" s="12">
        <v>520.71</v>
      </c>
      <c r="AA25" s="12">
        <v>510.88</v>
      </c>
      <c r="AB25" s="12">
        <v>520.64</v>
      </c>
      <c r="AC25" s="12">
        <v>473</v>
      </c>
      <c r="AD25" s="12">
        <v>466.82</v>
      </c>
      <c r="AE25" s="12">
        <v>506.34</v>
      </c>
      <c r="AF25" s="12">
        <v>497.14</v>
      </c>
      <c r="AG25" s="12">
        <v>507.03</v>
      </c>
      <c r="AH25" s="12"/>
      <c r="AI25" s="12">
        <v>441.12</v>
      </c>
      <c r="AJ25" s="12">
        <v>478.49</v>
      </c>
      <c r="AK25" s="12">
        <v>393.42</v>
      </c>
      <c r="AL25" s="12">
        <v>402.87</v>
      </c>
      <c r="AM25" s="12">
        <v>426.68</v>
      </c>
      <c r="AN25" s="12"/>
      <c r="AO25" s="12">
        <v>749.45</v>
      </c>
      <c r="AP25" s="12">
        <v>776.69</v>
      </c>
      <c r="AQ25" s="12">
        <v>788.53</v>
      </c>
      <c r="AR25" s="12">
        <v>784.06</v>
      </c>
      <c r="AS25" s="12">
        <v>752.61</v>
      </c>
      <c r="AT25" s="12">
        <v>779.96</v>
      </c>
      <c r="AU25" s="12">
        <v>751.97</v>
      </c>
      <c r="AV25" s="12">
        <v>779.32</v>
      </c>
      <c r="AW25" s="12">
        <v>766.79</v>
      </c>
      <c r="AX25" s="12">
        <v>794.64</v>
      </c>
      <c r="AY25" s="12"/>
      <c r="AZ25" s="12">
        <v>630.41999999999996</v>
      </c>
      <c r="BA25" s="12">
        <v>653.29999999999995</v>
      </c>
      <c r="BB25" s="12">
        <v>678.69</v>
      </c>
      <c r="BC25" s="12">
        <v>703.39</v>
      </c>
      <c r="BD25" s="12">
        <v>643.21</v>
      </c>
      <c r="BE25" s="12">
        <v>666.53</v>
      </c>
      <c r="BF25" s="12">
        <v>697.4</v>
      </c>
      <c r="BG25" s="12">
        <v>685.05</v>
      </c>
      <c r="BH25" s="12">
        <v>709.88</v>
      </c>
      <c r="BI25" s="12">
        <v>714.43</v>
      </c>
      <c r="BJ25" s="12">
        <v>740.32</v>
      </c>
      <c r="BK25" s="12">
        <v>660.41</v>
      </c>
      <c r="BL25" s="12">
        <v>684.42</v>
      </c>
      <c r="BM25" s="12">
        <v>645.04</v>
      </c>
      <c r="BN25" s="12">
        <v>668.42</v>
      </c>
      <c r="BO25" s="12">
        <v>638.54999999999995</v>
      </c>
      <c r="BP25" s="12">
        <v>661.73</v>
      </c>
      <c r="BQ25" s="12">
        <v>673.65</v>
      </c>
      <c r="BR25" s="12">
        <v>631.11</v>
      </c>
      <c r="BS25" s="12">
        <v>654.04999999999995</v>
      </c>
      <c r="BT25" s="12">
        <v>666.09</v>
      </c>
      <c r="BU25" s="12"/>
      <c r="BV25" s="12">
        <v>548.17999999999995</v>
      </c>
      <c r="BW25" s="12">
        <v>560.03</v>
      </c>
      <c r="BX25" s="12">
        <v>568.1</v>
      </c>
      <c r="BY25" s="12">
        <v>580.26</v>
      </c>
      <c r="BZ25" s="12">
        <v>545.85</v>
      </c>
      <c r="CA25" s="12">
        <v>565.64</v>
      </c>
      <c r="CB25" s="12">
        <v>572.95000000000005</v>
      </c>
      <c r="CC25" s="12">
        <v>593.75</v>
      </c>
      <c r="CD25" s="12">
        <v>540.37</v>
      </c>
      <c r="CE25" s="12">
        <v>559.96</v>
      </c>
      <c r="CF25" s="12">
        <v>571.87</v>
      </c>
      <c r="CG25" s="12">
        <v>540.04999999999995</v>
      </c>
      <c r="CH25" s="12">
        <v>559.65</v>
      </c>
      <c r="CI25" s="12">
        <v>572.05999999999995</v>
      </c>
      <c r="CJ25" s="12"/>
      <c r="CK25" s="12">
        <v>488.51</v>
      </c>
      <c r="CL25" s="12">
        <v>506.28</v>
      </c>
      <c r="CM25" s="12">
        <v>501.92</v>
      </c>
      <c r="CN25" s="12">
        <v>520.14</v>
      </c>
      <c r="CO25" s="12">
        <v>481.69</v>
      </c>
      <c r="CP25" s="12">
        <v>499.16</v>
      </c>
      <c r="CQ25" s="12">
        <v>497.52</v>
      </c>
      <c r="CR25" s="12">
        <v>515.54</v>
      </c>
      <c r="CS25" s="12">
        <v>515.86</v>
      </c>
      <c r="CT25" s="12">
        <v>534.57000000000005</v>
      </c>
      <c r="CU25" s="12"/>
      <c r="CV25" s="12">
        <v>642.58000000000004</v>
      </c>
      <c r="CW25" s="12">
        <v>665.9</v>
      </c>
      <c r="CX25" s="12"/>
      <c r="CY25" s="12">
        <v>538.73</v>
      </c>
      <c r="CZ25" s="12">
        <v>558.27</v>
      </c>
      <c r="DA25" s="12">
        <v>525.5</v>
      </c>
      <c r="DB25" s="12">
        <v>544.52</v>
      </c>
      <c r="DC25" s="12"/>
      <c r="DD25" s="12">
        <v>515.35</v>
      </c>
      <c r="DE25" s="12">
        <v>534.07000000000005</v>
      </c>
      <c r="DF25" s="12">
        <v>547.36</v>
      </c>
      <c r="DG25" s="12">
        <v>520.64</v>
      </c>
      <c r="DH25" s="12">
        <v>539.54999999999995</v>
      </c>
      <c r="DI25" s="12">
        <v>553.03</v>
      </c>
      <c r="DJ25" s="12">
        <v>517.74</v>
      </c>
    </row>
    <row r="26" spans="1:114" x14ac:dyDescent="0.25">
      <c r="A26" s="11">
        <v>33</v>
      </c>
      <c r="B26" s="12">
        <v>584.36</v>
      </c>
      <c r="C26" s="12">
        <v>593.61</v>
      </c>
      <c r="D26" s="12">
        <v>567.58000000000004</v>
      </c>
      <c r="E26" s="12">
        <v>560.11</v>
      </c>
      <c r="F26" s="12">
        <v>607.59</v>
      </c>
      <c r="G26" s="12">
        <v>558</v>
      </c>
      <c r="H26" s="12">
        <v>550.66</v>
      </c>
      <c r="I26" s="12">
        <v>597.30999999999995</v>
      </c>
      <c r="J26" s="12">
        <v>547.09</v>
      </c>
      <c r="K26" s="12">
        <v>539.95000000000005</v>
      </c>
      <c r="L26" s="12">
        <v>585.64</v>
      </c>
      <c r="M26" s="12"/>
      <c r="N26" s="12">
        <v>549.45000000000005</v>
      </c>
      <c r="O26" s="12">
        <v>558.71</v>
      </c>
      <c r="P26" s="12">
        <v>536.55999999999995</v>
      </c>
      <c r="Q26" s="12">
        <v>546.4</v>
      </c>
      <c r="R26" s="12">
        <v>514.73</v>
      </c>
      <c r="S26" s="12">
        <v>507.98</v>
      </c>
      <c r="T26" s="12">
        <v>551.04</v>
      </c>
      <c r="U26" s="12">
        <v>507.65</v>
      </c>
      <c r="V26" s="12">
        <v>501.02</v>
      </c>
      <c r="W26" s="12">
        <v>543.46</v>
      </c>
      <c r="X26" s="12">
        <v>492.59</v>
      </c>
      <c r="Y26" s="12">
        <v>486.15</v>
      </c>
      <c r="Z26" s="12">
        <v>527.30999999999995</v>
      </c>
      <c r="AA26" s="12">
        <v>517.36</v>
      </c>
      <c r="AB26" s="12">
        <v>527.24</v>
      </c>
      <c r="AC26" s="12">
        <v>479</v>
      </c>
      <c r="AD26" s="12">
        <v>472.74</v>
      </c>
      <c r="AE26" s="12">
        <v>512.76</v>
      </c>
      <c r="AF26" s="12">
        <v>503.45</v>
      </c>
      <c r="AG26" s="12">
        <v>513.46</v>
      </c>
      <c r="AH26" s="12"/>
      <c r="AI26" s="12">
        <v>446.71</v>
      </c>
      <c r="AJ26" s="12">
        <v>484.56</v>
      </c>
      <c r="AK26" s="12">
        <v>398.41</v>
      </c>
      <c r="AL26" s="12">
        <v>407.98</v>
      </c>
      <c r="AM26" s="12">
        <v>432.09</v>
      </c>
      <c r="AN26" s="12"/>
      <c r="AO26" s="12">
        <v>758.96</v>
      </c>
      <c r="AP26" s="12">
        <v>786.53</v>
      </c>
      <c r="AQ26" s="12">
        <v>798.53</v>
      </c>
      <c r="AR26" s="12">
        <v>794</v>
      </c>
      <c r="AS26" s="12">
        <v>762.16</v>
      </c>
      <c r="AT26" s="12">
        <v>789.85</v>
      </c>
      <c r="AU26" s="12">
        <v>761.51</v>
      </c>
      <c r="AV26" s="12">
        <v>789.21</v>
      </c>
      <c r="AW26" s="12">
        <v>776.51</v>
      </c>
      <c r="AX26" s="12">
        <v>804.72</v>
      </c>
      <c r="AY26" s="12"/>
      <c r="AZ26" s="12">
        <v>638.41</v>
      </c>
      <c r="BA26" s="12">
        <v>661.58</v>
      </c>
      <c r="BB26" s="12">
        <v>687.29</v>
      </c>
      <c r="BC26" s="12">
        <v>712.31</v>
      </c>
      <c r="BD26" s="12">
        <v>651.36</v>
      </c>
      <c r="BE26" s="12">
        <v>674.98</v>
      </c>
      <c r="BF26" s="12">
        <v>706.24</v>
      </c>
      <c r="BG26" s="12">
        <v>693.74</v>
      </c>
      <c r="BH26" s="12">
        <v>718.88</v>
      </c>
      <c r="BI26" s="12">
        <v>723.48</v>
      </c>
      <c r="BJ26" s="12">
        <v>749.71</v>
      </c>
      <c r="BK26" s="12">
        <v>668.78</v>
      </c>
      <c r="BL26" s="12">
        <v>693.1</v>
      </c>
      <c r="BM26" s="12">
        <v>653.22</v>
      </c>
      <c r="BN26" s="12">
        <v>676.89</v>
      </c>
      <c r="BO26" s="12">
        <v>646.64</v>
      </c>
      <c r="BP26" s="12">
        <v>670.13</v>
      </c>
      <c r="BQ26" s="12">
        <v>682.19</v>
      </c>
      <c r="BR26" s="12">
        <v>639.11</v>
      </c>
      <c r="BS26" s="12">
        <v>662.34</v>
      </c>
      <c r="BT26" s="12">
        <v>674.53</v>
      </c>
      <c r="BU26" s="12"/>
      <c r="BV26" s="12">
        <v>555.13</v>
      </c>
      <c r="BW26" s="12">
        <v>567.13</v>
      </c>
      <c r="BX26" s="12">
        <v>575.29999999999995</v>
      </c>
      <c r="BY26" s="12">
        <v>587.62</v>
      </c>
      <c r="BZ26" s="12">
        <v>552.77</v>
      </c>
      <c r="CA26" s="12">
        <v>572.80999999999995</v>
      </c>
      <c r="CB26" s="12">
        <v>580.22</v>
      </c>
      <c r="CC26" s="12">
        <v>601.28</v>
      </c>
      <c r="CD26" s="12">
        <v>547.22</v>
      </c>
      <c r="CE26" s="12">
        <v>567.05999999999995</v>
      </c>
      <c r="CF26" s="12">
        <v>579.13</v>
      </c>
      <c r="CG26" s="12">
        <v>546.9</v>
      </c>
      <c r="CH26" s="12">
        <v>566.75</v>
      </c>
      <c r="CI26" s="12">
        <v>579.32000000000005</v>
      </c>
      <c r="CJ26" s="12"/>
      <c r="CK26" s="12">
        <v>494.7</v>
      </c>
      <c r="CL26" s="12">
        <v>512.70000000000005</v>
      </c>
      <c r="CM26" s="12">
        <v>508.29</v>
      </c>
      <c r="CN26" s="12">
        <v>526.74</v>
      </c>
      <c r="CO26" s="12">
        <v>487.8</v>
      </c>
      <c r="CP26" s="12">
        <v>505.48</v>
      </c>
      <c r="CQ26" s="12">
        <v>503.83</v>
      </c>
      <c r="CR26" s="12">
        <v>522.08000000000004</v>
      </c>
      <c r="CS26" s="12">
        <v>522.4</v>
      </c>
      <c r="CT26" s="12">
        <v>541.35</v>
      </c>
      <c r="CU26" s="12"/>
      <c r="CV26" s="12">
        <v>650.73</v>
      </c>
      <c r="CW26" s="12">
        <v>674.34</v>
      </c>
      <c r="CX26" s="12"/>
      <c r="CY26" s="12">
        <v>545.55999999999995</v>
      </c>
      <c r="CZ26" s="12">
        <v>565.35</v>
      </c>
      <c r="DA26" s="12">
        <v>532.16</v>
      </c>
      <c r="DB26" s="12">
        <v>551.42999999999995</v>
      </c>
      <c r="DC26" s="12"/>
      <c r="DD26" s="12">
        <v>521.88</v>
      </c>
      <c r="DE26" s="12">
        <v>540.84</v>
      </c>
      <c r="DF26" s="12">
        <v>554.29999999999995</v>
      </c>
      <c r="DG26" s="12">
        <v>527.24</v>
      </c>
      <c r="DH26" s="12">
        <v>546.4</v>
      </c>
      <c r="DI26" s="12">
        <v>560.04</v>
      </c>
      <c r="DJ26" s="12">
        <v>524.29999999999995</v>
      </c>
    </row>
    <row r="27" spans="1:114" x14ac:dyDescent="0.25">
      <c r="A27" s="11">
        <v>34</v>
      </c>
      <c r="B27" s="12">
        <v>592.16</v>
      </c>
      <c r="C27" s="12">
        <v>601.54</v>
      </c>
      <c r="D27" s="12">
        <v>575.16</v>
      </c>
      <c r="E27" s="12">
        <v>567.59</v>
      </c>
      <c r="F27" s="12">
        <v>615.70000000000005</v>
      </c>
      <c r="G27" s="12">
        <v>565.46</v>
      </c>
      <c r="H27" s="12">
        <v>558.02</v>
      </c>
      <c r="I27" s="12">
        <v>605.29</v>
      </c>
      <c r="J27" s="12">
        <v>554.4</v>
      </c>
      <c r="K27" s="12">
        <v>547.16</v>
      </c>
      <c r="L27" s="12">
        <v>593.46</v>
      </c>
      <c r="M27" s="12"/>
      <c r="N27" s="12">
        <v>556.79</v>
      </c>
      <c r="O27" s="12">
        <v>566.16999999999996</v>
      </c>
      <c r="P27" s="12">
        <v>543.73</v>
      </c>
      <c r="Q27" s="12">
        <v>553.69000000000005</v>
      </c>
      <c r="R27" s="12">
        <v>521.61</v>
      </c>
      <c r="S27" s="12">
        <v>514.76</v>
      </c>
      <c r="T27" s="12">
        <v>558.4</v>
      </c>
      <c r="U27" s="12">
        <v>514.42999999999995</v>
      </c>
      <c r="V27" s="12">
        <v>507.71</v>
      </c>
      <c r="W27" s="12">
        <v>550.72</v>
      </c>
      <c r="X27" s="12">
        <v>499.17</v>
      </c>
      <c r="Y27" s="12">
        <v>492.64</v>
      </c>
      <c r="Z27" s="12">
        <v>534.35</v>
      </c>
      <c r="AA27" s="12">
        <v>524.27</v>
      </c>
      <c r="AB27" s="12">
        <v>534.28</v>
      </c>
      <c r="AC27" s="12">
        <v>485.39</v>
      </c>
      <c r="AD27" s="12">
        <v>479.06</v>
      </c>
      <c r="AE27" s="12">
        <v>519.6</v>
      </c>
      <c r="AF27" s="12">
        <v>510.17</v>
      </c>
      <c r="AG27" s="12">
        <v>520.32000000000005</v>
      </c>
      <c r="AH27" s="12"/>
      <c r="AI27" s="12">
        <v>452.68</v>
      </c>
      <c r="AJ27" s="12">
        <v>491.03</v>
      </c>
      <c r="AK27" s="12">
        <v>403.73</v>
      </c>
      <c r="AL27" s="12">
        <v>413.43</v>
      </c>
      <c r="AM27" s="12">
        <v>437.87</v>
      </c>
      <c r="AN27" s="12"/>
      <c r="AO27" s="12">
        <v>769.09</v>
      </c>
      <c r="AP27" s="12">
        <v>797.04</v>
      </c>
      <c r="AQ27" s="12">
        <v>809.19</v>
      </c>
      <c r="AR27" s="12">
        <v>804.6</v>
      </c>
      <c r="AS27" s="12">
        <v>772.33</v>
      </c>
      <c r="AT27" s="12">
        <v>800.4</v>
      </c>
      <c r="AU27" s="12">
        <v>771.68</v>
      </c>
      <c r="AV27" s="12">
        <v>799.75</v>
      </c>
      <c r="AW27" s="12">
        <v>786.88</v>
      </c>
      <c r="AX27" s="12">
        <v>815.47</v>
      </c>
      <c r="AY27" s="12"/>
      <c r="AZ27" s="12">
        <v>646.94000000000005</v>
      </c>
      <c r="BA27" s="12">
        <v>670.42</v>
      </c>
      <c r="BB27" s="12">
        <v>696.47</v>
      </c>
      <c r="BC27" s="12">
        <v>721.82</v>
      </c>
      <c r="BD27" s="12">
        <v>660.06</v>
      </c>
      <c r="BE27" s="12">
        <v>683.99</v>
      </c>
      <c r="BF27" s="12">
        <v>715.68</v>
      </c>
      <c r="BG27" s="12">
        <v>703</v>
      </c>
      <c r="BH27" s="12">
        <v>728.48</v>
      </c>
      <c r="BI27" s="12">
        <v>733.15</v>
      </c>
      <c r="BJ27" s="12">
        <v>759.72</v>
      </c>
      <c r="BK27" s="12">
        <v>677.72</v>
      </c>
      <c r="BL27" s="12">
        <v>702.36</v>
      </c>
      <c r="BM27" s="12">
        <v>661.95</v>
      </c>
      <c r="BN27" s="12">
        <v>685.93</v>
      </c>
      <c r="BO27" s="12">
        <v>655.28</v>
      </c>
      <c r="BP27" s="12">
        <v>679.08</v>
      </c>
      <c r="BQ27" s="12">
        <v>691.3</v>
      </c>
      <c r="BR27" s="12">
        <v>647.64</v>
      </c>
      <c r="BS27" s="12">
        <v>671.18</v>
      </c>
      <c r="BT27" s="12">
        <v>683.54</v>
      </c>
      <c r="BU27" s="12"/>
      <c r="BV27" s="12">
        <v>562.54</v>
      </c>
      <c r="BW27" s="12">
        <v>574.71</v>
      </c>
      <c r="BX27" s="12">
        <v>582.99</v>
      </c>
      <c r="BY27" s="12">
        <v>595.47</v>
      </c>
      <c r="BZ27" s="12">
        <v>560.15</v>
      </c>
      <c r="CA27" s="12">
        <v>580.46</v>
      </c>
      <c r="CB27" s="12">
        <v>587.96</v>
      </c>
      <c r="CC27" s="12">
        <v>609.30999999999995</v>
      </c>
      <c r="CD27" s="12">
        <v>554.53</v>
      </c>
      <c r="CE27" s="12">
        <v>574.63</v>
      </c>
      <c r="CF27" s="12">
        <v>586.86</v>
      </c>
      <c r="CG27" s="12">
        <v>554.20000000000005</v>
      </c>
      <c r="CH27" s="12">
        <v>574.32000000000005</v>
      </c>
      <c r="CI27" s="12">
        <v>587.04999999999995</v>
      </c>
      <c r="CJ27" s="12"/>
      <c r="CK27" s="12">
        <v>501.31</v>
      </c>
      <c r="CL27" s="12">
        <v>519.54</v>
      </c>
      <c r="CM27" s="12">
        <v>515.08000000000004</v>
      </c>
      <c r="CN27" s="12">
        <v>533.77</v>
      </c>
      <c r="CO27" s="12">
        <v>494.32</v>
      </c>
      <c r="CP27" s="12">
        <v>512.24</v>
      </c>
      <c r="CQ27" s="12">
        <v>510.56</v>
      </c>
      <c r="CR27" s="12">
        <v>529.04999999999995</v>
      </c>
      <c r="CS27" s="12">
        <v>529.38</v>
      </c>
      <c r="CT27" s="12">
        <v>548.58000000000004</v>
      </c>
      <c r="CU27" s="12"/>
      <c r="CV27" s="12">
        <v>659.42</v>
      </c>
      <c r="CW27" s="12">
        <v>683.35</v>
      </c>
      <c r="CX27" s="12"/>
      <c r="CY27" s="12">
        <v>552.84</v>
      </c>
      <c r="CZ27" s="12">
        <v>572.9</v>
      </c>
      <c r="DA27" s="12">
        <v>539.27</v>
      </c>
      <c r="DB27" s="12">
        <v>558.79</v>
      </c>
      <c r="DC27" s="12"/>
      <c r="DD27" s="12">
        <v>528.85</v>
      </c>
      <c r="DE27" s="12">
        <v>548.05999999999995</v>
      </c>
      <c r="DF27" s="12">
        <v>561.71</v>
      </c>
      <c r="DG27" s="12">
        <v>534.28</v>
      </c>
      <c r="DH27" s="12">
        <v>553.69000000000005</v>
      </c>
      <c r="DI27" s="12">
        <v>567.52</v>
      </c>
      <c r="DJ27" s="12">
        <v>531.30999999999995</v>
      </c>
    </row>
    <row r="28" spans="1:114" x14ac:dyDescent="0.25">
      <c r="A28" s="13">
        <v>35</v>
      </c>
      <c r="B28" s="14">
        <v>596.07000000000005</v>
      </c>
      <c r="C28" s="14">
        <v>605.5</v>
      </c>
      <c r="D28" s="14">
        <v>578.95000000000005</v>
      </c>
      <c r="E28" s="14">
        <v>571.33000000000004</v>
      </c>
      <c r="F28" s="14">
        <v>619.76</v>
      </c>
      <c r="G28" s="14">
        <v>569.17999999999995</v>
      </c>
      <c r="H28" s="14">
        <v>561.69000000000005</v>
      </c>
      <c r="I28" s="14">
        <v>609.28</v>
      </c>
      <c r="J28" s="14">
        <v>558.04999999999995</v>
      </c>
      <c r="K28" s="14">
        <v>550.77</v>
      </c>
      <c r="L28" s="14">
        <v>597.37</v>
      </c>
      <c r="M28" s="14"/>
      <c r="N28" s="14">
        <v>560.46</v>
      </c>
      <c r="O28" s="14">
        <v>569.9</v>
      </c>
      <c r="P28" s="14">
        <v>547.30999999999995</v>
      </c>
      <c r="Q28" s="14">
        <v>557.34</v>
      </c>
      <c r="R28" s="14">
        <v>525.04</v>
      </c>
      <c r="S28" s="14">
        <v>518.15</v>
      </c>
      <c r="T28" s="14">
        <v>562.08000000000004</v>
      </c>
      <c r="U28" s="14">
        <v>517.82000000000005</v>
      </c>
      <c r="V28" s="14">
        <v>511.05</v>
      </c>
      <c r="W28" s="14">
        <v>554.35</v>
      </c>
      <c r="X28" s="14">
        <v>502.46</v>
      </c>
      <c r="Y28" s="14">
        <v>495.89</v>
      </c>
      <c r="Z28" s="14">
        <v>537.88</v>
      </c>
      <c r="AA28" s="14">
        <v>527.72</v>
      </c>
      <c r="AB28" s="14">
        <v>537.79999999999995</v>
      </c>
      <c r="AC28" s="14">
        <v>488.59</v>
      </c>
      <c r="AD28" s="14">
        <v>482.21</v>
      </c>
      <c r="AE28" s="14">
        <v>523.03</v>
      </c>
      <c r="AF28" s="14">
        <v>513.53</v>
      </c>
      <c r="AG28" s="14">
        <v>523.75</v>
      </c>
      <c r="AH28" s="14"/>
      <c r="AI28" s="14">
        <v>455.66</v>
      </c>
      <c r="AJ28" s="14">
        <v>494.26</v>
      </c>
      <c r="AK28" s="14">
        <v>406.39</v>
      </c>
      <c r="AL28" s="14">
        <v>416.15</v>
      </c>
      <c r="AM28" s="14">
        <v>440.75</v>
      </c>
      <c r="AN28" s="14"/>
      <c r="AO28" s="14">
        <v>774.16</v>
      </c>
      <c r="AP28" s="14">
        <v>802.29</v>
      </c>
      <c r="AQ28" s="14">
        <v>814.52</v>
      </c>
      <c r="AR28" s="14">
        <v>809.9</v>
      </c>
      <c r="AS28" s="14">
        <v>777.42</v>
      </c>
      <c r="AT28" s="14">
        <v>805.68</v>
      </c>
      <c r="AU28" s="14">
        <v>776.76</v>
      </c>
      <c r="AV28" s="14">
        <v>805.02</v>
      </c>
      <c r="AW28" s="14">
        <v>792.06</v>
      </c>
      <c r="AX28" s="14">
        <v>820.84</v>
      </c>
      <c r="AY28" s="14"/>
      <c r="AZ28" s="14">
        <v>651.20000000000005</v>
      </c>
      <c r="BA28" s="14">
        <v>674.84</v>
      </c>
      <c r="BB28" s="14">
        <v>701.06</v>
      </c>
      <c r="BC28" s="14">
        <v>726.58</v>
      </c>
      <c r="BD28" s="14">
        <v>664.41</v>
      </c>
      <c r="BE28" s="14">
        <v>688.5</v>
      </c>
      <c r="BF28" s="14">
        <v>720.39</v>
      </c>
      <c r="BG28" s="14">
        <v>707.64</v>
      </c>
      <c r="BH28" s="14">
        <v>733.29</v>
      </c>
      <c r="BI28" s="14">
        <v>737.98</v>
      </c>
      <c r="BJ28" s="14">
        <v>764.73</v>
      </c>
      <c r="BK28" s="14">
        <v>682.18</v>
      </c>
      <c r="BL28" s="14">
        <v>706.99</v>
      </c>
      <c r="BM28" s="14">
        <v>666.31</v>
      </c>
      <c r="BN28" s="14">
        <v>690.45</v>
      </c>
      <c r="BO28" s="14">
        <v>659.6</v>
      </c>
      <c r="BP28" s="14">
        <v>683.55</v>
      </c>
      <c r="BQ28" s="14">
        <v>695.86</v>
      </c>
      <c r="BR28" s="14">
        <v>651.91</v>
      </c>
      <c r="BS28" s="14">
        <v>675.61</v>
      </c>
      <c r="BT28" s="14">
        <v>688.05</v>
      </c>
      <c r="BU28" s="14"/>
      <c r="BV28" s="14">
        <v>566.25</v>
      </c>
      <c r="BW28" s="14">
        <v>578.49</v>
      </c>
      <c r="BX28" s="14">
        <v>586.83000000000004</v>
      </c>
      <c r="BY28" s="14">
        <v>599.39</v>
      </c>
      <c r="BZ28" s="14">
        <v>563.84</v>
      </c>
      <c r="CA28" s="14">
        <v>584.29</v>
      </c>
      <c r="CB28" s="14">
        <v>591.84</v>
      </c>
      <c r="CC28" s="14">
        <v>613.32000000000005</v>
      </c>
      <c r="CD28" s="14">
        <v>558.19000000000005</v>
      </c>
      <c r="CE28" s="14">
        <v>578.41999999999996</v>
      </c>
      <c r="CF28" s="14">
        <v>590.73</v>
      </c>
      <c r="CG28" s="14">
        <v>557.86</v>
      </c>
      <c r="CH28" s="14">
        <v>578.1</v>
      </c>
      <c r="CI28" s="14">
        <v>590.91999999999996</v>
      </c>
      <c r="CJ28" s="14"/>
      <c r="CK28" s="14">
        <v>504.61</v>
      </c>
      <c r="CL28" s="14">
        <v>522.97</v>
      </c>
      <c r="CM28" s="14">
        <v>518.47</v>
      </c>
      <c r="CN28" s="14">
        <v>537.29</v>
      </c>
      <c r="CO28" s="14">
        <v>497.57</v>
      </c>
      <c r="CP28" s="14">
        <v>515.61</v>
      </c>
      <c r="CQ28" s="14">
        <v>513.91999999999996</v>
      </c>
      <c r="CR28" s="14">
        <v>532.54</v>
      </c>
      <c r="CS28" s="14">
        <v>532.87</v>
      </c>
      <c r="CT28" s="14">
        <v>552.20000000000005</v>
      </c>
      <c r="CU28" s="14"/>
      <c r="CV28" s="14">
        <v>663.77</v>
      </c>
      <c r="CW28" s="14">
        <v>687.85</v>
      </c>
      <c r="CX28" s="14"/>
      <c r="CY28" s="14">
        <v>556.49</v>
      </c>
      <c r="CZ28" s="14">
        <v>576.66999999999996</v>
      </c>
      <c r="DA28" s="14">
        <v>542.82000000000005</v>
      </c>
      <c r="DB28" s="14">
        <v>562.47</v>
      </c>
      <c r="DC28" s="14"/>
      <c r="DD28" s="14">
        <v>532.34</v>
      </c>
      <c r="DE28" s="14">
        <v>551.66999999999996</v>
      </c>
      <c r="DF28" s="14">
        <v>565.41</v>
      </c>
      <c r="DG28" s="14">
        <v>537.79999999999995</v>
      </c>
      <c r="DH28" s="14">
        <v>557.34</v>
      </c>
      <c r="DI28" s="14">
        <v>571.26</v>
      </c>
      <c r="DJ28" s="14">
        <v>534.80999999999995</v>
      </c>
    </row>
    <row r="29" spans="1:114" x14ac:dyDescent="0.25">
      <c r="A29" s="9">
        <v>36</v>
      </c>
      <c r="B29" s="10">
        <v>599.97</v>
      </c>
      <c r="C29" s="10">
        <v>609.47</v>
      </c>
      <c r="D29" s="10">
        <v>582.74</v>
      </c>
      <c r="E29" s="10">
        <v>575.07000000000005</v>
      </c>
      <c r="F29" s="10">
        <v>623.82000000000005</v>
      </c>
      <c r="G29" s="10">
        <v>572.91</v>
      </c>
      <c r="H29" s="10">
        <v>565.37</v>
      </c>
      <c r="I29" s="10">
        <v>613.27</v>
      </c>
      <c r="J29" s="10">
        <v>561.70000000000005</v>
      </c>
      <c r="K29" s="10">
        <v>554.37</v>
      </c>
      <c r="L29" s="10">
        <v>601.29</v>
      </c>
      <c r="M29" s="10"/>
      <c r="N29" s="10">
        <v>564.13</v>
      </c>
      <c r="O29" s="10">
        <v>573.64</v>
      </c>
      <c r="P29" s="10">
        <v>550.89</v>
      </c>
      <c r="Q29" s="10">
        <v>560.99</v>
      </c>
      <c r="R29" s="10">
        <v>528.48</v>
      </c>
      <c r="S29" s="10">
        <v>521.54</v>
      </c>
      <c r="T29" s="10">
        <v>565.76</v>
      </c>
      <c r="U29" s="10">
        <v>521.21</v>
      </c>
      <c r="V29" s="10">
        <v>514.4</v>
      </c>
      <c r="W29" s="10">
        <v>557.98</v>
      </c>
      <c r="X29" s="10">
        <v>505.75</v>
      </c>
      <c r="Y29" s="10">
        <v>499.13</v>
      </c>
      <c r="Z29" s="10">
        <v>541.4</v>
      </c>
      <c r="AA29" s="10">
        <v>531.17999999999995</v>
      </c>
      <c r="AB29" s="10">
        <v>541.32000000000005</v>
      </c>
      <c r="AC29" s="10">
        <v>491.79</v>
      </c>
      <c r="AD29" s="10">
        <v>485.37</v>
      </c>
      <c r="AE29" s="10">
        <v>526.45000000000005</v>
      </c>
      <c r="AF29" s="10">
        <v>516.9</v>
      </c>
      <c r="AG29" s="10">
        <v>527.17999999999995</v>
      </c>
      <c r="AH29" s="10"/>
      <c r="AI29" s="10">
        <v>458.64</v>
      </c>
      <c r="AJ29" s="10">
        <v>497.5</v>
      </c>
      <c r="AK29" s="10">
        <v>409.05</v>
      </c>
      <c r="AL29" s="10">
        <v>418.88</v>
      </c>
      <c r="AM29" s="10">
        <v>443.64</v>
      </c>
      <c r="AN29" s="10"/>
      <c r="AO29" s="10">
        <v>779.23</v>
      </c>
      <c r="AP29" s="10">
        <v>807.54</v>
      </c>
      <c r="AQ29" s="10">
        <v>819.86</v>
      </c>
      <c r="AR29" s="10">
        <v>815.21</v>
      </c>
      <c r="AS29" s="10">
        <v>782.51</v>
      </c>
      <c r="AT29" s="10">
        <v>810.95</v>
      </c>
      <c r="AU29" s="10">
        <v>781.85</v>
      </c>
      <c r="AV29" s="10">
        <v>810.29</v>
      </c>
      <c r="AW29" s="10">
        <v>797.25</v>
      </c>
      <c r="AX29" s="10">
        <v>826.22</v>
      </c>
      <c r="AY29" s="10"/>
      <c r="AZ29" s="10">
        <v>655.47</v>
      </c>
      <c r="BA29" s="10">
        <v>679.26</v>
      </c>
      <c r="BB29" s="10">
        <v>705.65</v>
      </c>
      <c r="BC29" s="10">
        <v>731.33</v>
      </c>
      <c r="BD29" s="10">
        <v>668.76</v>
      </c>
      <c r="BE29" s="10">
        <v>693.01</v>
      </c>
      <c r="BF29" s="10">
        <v>725.11</v>
      </c>
      <c r="BG29" s="10">
        <v>712.27</v>
      </c>
      <c r="BH29" s="10">
        <v>738.09</v>
      </c>
      <c r="BI29" s="10">
        <v>742.81</v>
      </c>
      <c r="BJ29" s="10">
        <v>769.73</v>
      </c>
      <c r="BK29" s="10">
        <v>686.65</v>
      </c>
      <c r="BL29" s="10">
        <v>711.62</v>
      </c>
      <c r="BM29" s="10">
        <v>670.67</v>
      </c>
      <c r="BN29" s="10">
        <v>694.97</v>
      </c>
      <c r="BO29" s="10">
        <v>663.92</v>
      </c>
      <c r="BP29" s="10">
        <v>688.03</v>
      </c>
      <c r="BQ29" s="10">
        <v>700.41</v>
      </c>
      <c r="BR29" s="10">
        <v>656.18</v>
      </c>
      <c r="BS29" s="10">
        <v>680.03</v>
      </c>
      <c r="BT29" s="10">
        <v>692.55</v>
      </c>
      <c r="BU29" s="10"/>
      <c r="BV29" s="10">
        <v>569.96</v>
      </c>
      <c r="BW29" s="10">
        <v>582.28</v>
      </c>
      <c r="BX29" s="10">
        <v>590.66999999999996</v>
      </c>
      <c r="BY29" s="10">
        <v>603.32000000000005</v>
      </c>
      <c r="BZ29" s="10">
        <v>567.53</v>
      </c>
      <c r="CA29" s="10">
        <v>588.11</v>
      </c>
      <c r="CB29" s="10">
        <v>595.71</v>
      </c>
      <c r="CC29" s="10">
        <v>617.34</v>
      </c>
      <c r="CD29" s="10">
        <v>561.84</v>
      </c>
      <c r="CE29" s="10">
        <v>582.21</v>
      </c>
      <c r="CF29" s="10">
        <v>594.59</v>
      </c>
      <c r="CG29" s="10">
        <v>561.51</v>
      </c>
      <c r="CH29" s="10">
        <v>581.89</v>
      </c>
      <c r="CI29" s="10">
        <v>594.79</v>
      </c>
      <c r="CJ29" s="10"/>
      <c r="CK29" s="10">
        <v>507.92</v>
      </c>
      <c r="CL29" s="10">
        <v>526.39</v>
      </c>
      <c r="CM29" s="10">
        <v>521.86</v>
      </c>
      <c r="CN29" s="10">
        <v>540.80999999999995</v>
      </c>
      <c r="CO29" s="10">
        <v>500.83</v>
      </c>
      <c r="CP29" s="10">
        <v>518.99</v>
      </c>
      <c r="CQ29" s="10">
        <v>517.29</v>
      </c>
      <c r="CR29" s="10">
        <v>536.02</v>
      </c>
      <c r="CS29" s="10">
        <v>536.35</v>
      </c>
      <c r="CT29" s="10">
        <v>555.80999999999995</v>
      </c>
      <c r="CU29" s="10"/>
      <c r="CV29" s="10">
        <v>668.11</v>
      </c>
      <c r="CW29" s="10">
        <v>692.35</v>
      </c>
      <c r="CX29" s="10"/>
      <c r="CY29" s="10">
        <v>560.13</v>
      </c>
      <c r="CZ29" s="10">
        <v>580.45000000000005</v>
      </c>
      <c r="DA29" s="10">
        <v>546.38</v>
      </c>
      <c r="DB29" s="10">
        <v>566.16</v>
      </c>
      <c r="DC29" s="10"/>
      <c r="DD29" s="10">
        <v>535.82000000000005</v>
      </c>
      <c r="DE29" s="10">
        <v>555.28</v>
      </c>
      <c r="DF29" s="10">
        <v>569.11</v>
      </c>
      <c r="DG29" s="10">
        <v>541.32000000000005</v>
      </c>
      <c r="DH29" s="10">
        <v>560.99</v>
      </c>
      <c r="DI29" s="10">
        <v>575</v>
      </c>
      <c r="DJ29" s="10">
        <v>538.30999999999995</v>
      </c>
    </row>
    <row r="30" spans="1:114" x14ac:dyDescent="0.25">
      <c r="A30" s="11">
        <v>37</v>
      </c>
      <c r="B30" s="12">
        <v>603.87</v>
      </c>
      <c r="C30" s="12">
        <v>613.42999999999995</v>
      </c>
      <c r="D30" s="12">
        <v>586.53</v>
      </c>
      <c r="E30" s="12">
        <v>578.80999999999995</v>
      </c>
      <c r="F30" s="12">
        <v>627.88</v>
      </c>
      <c r="G30" s="12">
        <v>576.64</v>
      </c>
      <c r="H30" s="12">
        <v>569.04999999999995</v>
      </c>
      <c r="I30" s="12">
        <v>617.25</v>
      </c>
      <c r="J30" s="12">
        <v>565.36</v>
      </c>
      <c r="K30" s="12">
        <v>557.98</v>
      </c>
      <c r="L30" s="12">
        <v>605.20000000000005</v>
      </c>
      <c r="M30" s="12"/>
      <c r="N30" s="12">
        <v>567.79999999999995</v>
      </c>
      <c r="O30" s="12">
        <v>577.37</v>
      </c>
      <c r="P30" s="12">
        <v>554.48</v>
      </c>
      <c r="Q30" s="12">
        <v>564.64</v>
      </c>
      <c r="R30" s="12">
        <v>531.91999999999996</v>
      </c>
      <c r="S30" s="12">
        <v>524.94000000000005</v>
      </c>
      <c r="T30" s="12">
        <v>569.44000000000005</v>
      </c>
      <c r="U30" s="12">
        <v>524.6</v>
      </c>
      <c r="V30" s="12">
        <v>517.74</v>
      </c>
      <c r="W30" s="12">
        <v>561.61</v>
      </c>
      <c r="X30" s="12">
        <v>509.04</v>
      </c>
      <c r="Y30" s="12">
        <v>502.38</v>
      </c>
      <c r="Z30" s="12">
        <v>544.91999999999996</v>
      </c>
      <c r="AA30" s="12">
        <v>534.63</v>
      </c>
      <c r="AB30" s="12">
        <v>544.84</v>
      </c>
      <c r="AC30" s="12">
        <v>494.99</v>
      </c>
      <c r="AD30" s="12">
        <v>488.53</v>
      </c>
      <c r="AE30" s="12">
        <v>529.88</v>
      </c>
      <c r="AF30" s="12">
        <v>520.26</v>
      </c>
      <c r="AG30" s="12">
        <v>530.61</v>
      </c>
      <c r="AH30" s="12"/>
      <c r="AI30" s="12">
        <v>461.63</v>
      </c>
      <c r="AJ30" s="12">
        <v>500.73</v>
      </c>
      <c r="AK30" s="12">
        <v>411.71</v>
      </c>
      <c r="AL30" s="12">
        <v>421.6</v>
      </c>
      <c r="AM30" s="12">
        <v>446.52</v>
      </c>
      <c r="AN30" s="12"/>
      <c r="AO30" s="12">
        <v>784.3</v>
      </c>
      <c r="AP30" s="12">
        <v>812.8</v>
      </c>
      <c r="AQ30" s="12">
        <v>825.19</v>
      </c>
      <c r="AR30" s="12">
        <v>820.51</v>
      </c>
      <c r="AS30" s="12">
        <v>787.6</v>
      </c>
      <c r="AT30" s="12">
        <v>816.23</v>
      </c>
      <c r="AU30" s="12">
        <v>786.93</v>
      </c>
      <c r="AV30" s="12">
        <v>815.56</v>
      </c>
      <c r="AW30" s="12">
        <v>802.43</v>
      </c>
      <c r="AX30" s="12">
        <v>831.59</v>
      </c>
      <c r="AY30" s="12"/>
      <c r="AZ30" s="12">
        <v>659.73</v>
      </c>
      <c r="BA30" s="12">
        <v>683.67</v>
      </c>
      <c r="BB30" s="12">
        <v>710.24</v>
      </c>
      <c r="BC30" s="12">
        <v>736.09</v>
      </c>
      <c r="BD30" s="12">
        <v>673.11</v>
      </c>
      <c r="BE30" s="12">
        <v>697.51</v>
      </c>
      <c r="BF30" s="12">
        <v>729.83</v>
      </c>
      <c r="BG30" s="12">
        <v>716.9</v>
      </c>
      <c r="BH30" s="12">
        <v>742.89</v>
      </c>
      <c r="BI30" s="12">
        <v>747.64</v>
      </c>
      <c r="BJ30" s="12">
        <v>774.74</v>
      </c>
      <c r="BK30" s="12">
        <v>691.11</v>
      </c>
      <c r="BL30" s="12">
        <v>716.24</v>
      </c>
      <c r="BM30" s="12">
        <v>675.03</v>
      </c>
      <c r="BN30" s="12">
        <v>699.49</v>
      </c>
      <c r="BO30" s="12">
        <v>668.24</v>
      </c>
      <c r="BP30" s="12">
        <v>692.5</v>
      </c>
      <c r="BQ30" s="12">
        <v>704.97</v>
      </c>
      <c r="BR30" s="12">
        <v>660.45</v>
      </c>
      <c r="BS30" s="12">
        <v>684.45</v>
      </c>
      <c r="BT30" s="12">
        <v>697.06</v>
      </c>
      <c r="BU30" s="12"/>
      <c r="BV30" s="12">
        <v>573.66</v>
      </c>
      <c r="BW30" s="12">
        <v>586.07000000000005</v>
      </c>
      <c r="BX30" s="12">
        <v>594.51</v>
      </c>
      <c r="BY30" s="12">
        <v>607.24</v>
      </c>
      <c r="BZ30" s="12">
        <v>571.23</v>
      </c>
      <c r="CA30" s="12">
        <v>591.94000000000005</v>
      </c>
      <c r="CB30" s="12">
        <v>599.59</v>
      </c>
      <c r="CC30" s="12">
        <v>621.35</v>
      </c>
      <c r="CD30" s="12">
        <v>565.49</v>
      </c>
      <c r="CE30" s="12">
        <v>585.99</v>
      </c>
      <c r="CF30" s="12">
        <v>598.46</v>
      </c>
      <c r="CG30" s="12">
        <v>565.16</v>
      </c>
      <c r="CH30" s="12">
        <v>585.66999999999996</v>
      </c>
      <c r="CI30" s="12">
        <v>598.66</v>
      </c>
      <c r="CJ30" s="12"/>
      <c r="CK30" s="12">
        <v>511.22</v>
      </c>
      <c r="CL30" s="12">
        <v>529.80999999999995</v>
      </c>
      <c r="CM30" s="12">
        <v>525.26</v>
      </c>
      <c r="CN30" s="12">
        <v>544.32000000000005</v>
      </c>
      <c r="CO30" s="12">
        <v>504.09</v>
      </c>
      <c r="CP30" s="12">
        <v>522.36</v>
      </c>
      <c r="CQ30" s="12">
        <v>520.65</v>
      </c>
      <c r="CR30" s="12">
        <v>539.51</v>
      </c>
      <c r="CS30" s="12">
        <v>539.84</v>
      </c>
      <c r="CT30" s="12">
        <v>559.42999999999995</v>
      </c>
      <c r="CU30" s="12"/>
      <c r="CV30" s="12">
        <v>672.46</v>
      </c>
      <c r="CW30" s="12">
        <v>696.86</v>
      </c>
      <c r="CX30" s="12"/>
      <c r="CY30" s="12">
        <v>563.77</v>
      </c>
      <c r="CZ30" s="12">
        <v>584.22</v>
      </c>
      <c r="DA30" s="12">
        <v>549.92999999999995</v>
      </c>
      <c r="DB30" s="12">
        <v>569.84</v>
      </c>
      <c r="DC30" s="12"/>
      <c r="DD30" s="12">
        <v>539.30999999999995</v>
      </c>
      <c r="DE30" s="12">
        <v>558.9</v>
      </c>
      <c r="DF30" s="12">
        <v>572.80999999999995</v>
      </c>
      <c r="DG30" s="12">
        <v>544.84</v>
      </c>
      <c r="DH30" s="12">
        <v>564.64</v>
      </c>
      <c r="DI30" s="12">
        <v>578.74</v>
      </c>
      <c r="DJ30" s="12">
        <v>541.80999999999995</v>
      </c>
    </row>
    <row r="31" spans="1:114" x14ac:dyDescent="0.25">
      <c r="A31" s="11">
        <v>38</v>
      </c>
      <c r="B31" s="12">
        <v>607.77</v>
      </c>
      <c r="C31" s="12">
        <v>617.39</v>
      </c>
      <c r="D31" s="12">
        <v>590.32000000000005</v>
      </c>
      <c r="E31" s="12">
        <v>582.54999999999995</v>
      </c>
      <c r="F31" s="12">
        <v>631.92999999999995</v>
      </c>
      <c r="G31" s="12">
        <v>580.36</v>
      </c>
      <c r="H31" s="12">
        <v>572.72</v>
      </c>
      <c r="I31" s="12">
        <v>621.24</v>
      </c>
      <c r="J31" s="12">
        <v>569.01</v>
      </c>
      <c r="K31" s="12">
        <v>561.58000000000004</v>
      </c>
      <c r="L31" s="12">
        <v>609.11</v>
      </c>
      <c r="M31" s="12"/>
      <c r="N31" s="12">
        <v>571.47</v>
      </c>
      <c r="O31" s="12">
        <v>581.1</v>
      </c>
      <c r="P31" s="12">
        <v>558.05999999999995</v>
      </c>
      <c r="Q31" s="12">
        <v>568.29</v>
      </c>
      <c r="R31" s="12">
        <v>535.36</v>
      </c>
      <c r="S31" s="12">
        <v>528.33000000000004</v>
      </c>
      <c r="T31" s="12">
        <v>573.12</v>
      </c>
      <c r="U31" s="12">
        <v>527.99</v>
      </c>
      <c r="V31" s="12">
        <v>521.09</v>
      </c>
      <c r="W31" s="12">
        <v>565.24</v>
      </c>
      <c r="X31" s="12">
        <v>512.33000000000004</v>
      </c>
      <c r="Y31" s="12">
        <v>505.63</v>
      </c>
      <c r="Z31" s="12">
        <v>548.44000000000005</v>
      </c>
      <c r="AA31" s="12">
        <v>538.09</v>
      </c>
      <c r="AB31" s="12">
        <v>548.36</v>
      </c>
      <c r="AC31" s="12">
        <v>498.19</v>
      </c>
      <c r="AD31" s="12">
        <v>491.68</v>
      </c>
      <c r="AE31" s="12">
        <v>533.29999999999995</v>
      </c>
      <c r="AF31" s="12">
        <v>523.62</v>
      </c>
      <c r="AG31" s="12">
        <v>534.04</v>
      </c>
      <c r="AH31" s="12"/>
      <c r="AI31" s="12">
        <v>464.61</v>
      </c>
      <c r="AJ31" s="12">
        <v>503.97</v>
      </c>
      <c r="AK31" s="12">
        <v>414.37</v>
      </c>
      <c r="AL31" s="12">
        <v>424.33</v>
      </c>
      <c r="AM31" s="12">
        <v>449.41</v>
      </c>
      <c r="AN31" s="12"/>
      <c r="AO31" s="12">
        <v>789.37</v>
      </c>
      <c r="AP31" s="12">
        <v>818.05</v>
      </c>
      <c r="AQ31" s="12">
        <v>830.52</v>
      </c>
      <c r="AR31" s="12">
        <v>825.81</v>
      </c>
      <c r="AS31" s="12">
        <v>792.69</v>
      </c>
      <c r="AT31" s="12">
        <v>821.5</v>
      </c>
      <c r="AU31" s="12">
        <v>792.02</v>
      </c>
      <c r="AV31" s="12">
        <v>820.83</v>
      </c>
      <c r="AW31" s="12">
        <v>807.62</v>
      </c>
      <c r="AX31" s="12">
        <v>836.96</v>
      </c>
      <c r="AY31" s="12"/>
      <c r="AZ31" s="12">
        <v>663.99</v>
      </c>
      <c r="BA31" s="12">
        <v>688.09</v>
      </c>
      <c r="BB31" s="12">
        <v>714.83</v>
      </c>
      <c r="BC31" s="12">
        <v>740.85</v>
      </c>
      <c r="BD31" s="12">
        <v>677.46</v>
      </c>
      <c r="BE31" s="12">
        <v>702.02</v>
      </c>
      <c r="BF31" s="12">
        <v>734.54</v>
      </c>
      <c r="BG31" s="12">
        <v>721.53</v>
      </c>
      <c r="BH31" s="12">
        <v>747.69</v>
      </c>
      <c r="BI31" s="12">
        <v>752.47</v>
      </c>
      <c r="BJ31" s="12">
        <v>779.75</v>
      </c>
      <c r="BK31" s="12">
        <v>695.58</v>
      </c>
      <c r="BL31" s="12">
        <v>720.87</v>
      </c>
      <c r="BM31" s="12">
        <v>679.39</v>
      </c>
      <c r="BN31" s="12">
        <v>704.01</v>
      </c>
      <c r="BO31" s="12">
        <v>672.55</v>
      </c>
      <c r="BP31" s="12">
        <v>696.98</v>
      </c>
      <c r="BQ31" s="12">
        <v>709.52</v>
      </c>
      <c r="BR31" s="12">
        <v>664.72</v>
      </c>
      <c r="BS31" s="12">
        <v>688.88</v>
      </c>
      <c r="BT31" s="12">
        <v>701.56</v>
      </c>
      <c r="BU31" s="12"/>
      <c r="BV31" s="12">
        <v>577.37</v>
      </c>
      <c r="BW31" s="12">
        <v>589.86</v>
      </c>
      <c r="BX31" s="12">
        <v>598.35</v>
      </c>
      <c r="BY31" s="12">
        <v>611.16</v>
      </c>
      <c r="BZ31" s="12">
        <v>574.91999999999996</v>
      </c>
      <c r="CA31" s="12">
        <v>595.76</v>
      </c>
      <c r="CB31" s="12">
        <v>603.46</v>
      </c>
      <c r="CC31" s="12">
        <v>625.37</v>
      </c>
      <c r="CD31" s="12">
        <v>569.15</v>
      </c>
      <c r="CE31" s="12">
        <v>589.78</v>
      </c>
      <c r="CF31" s="12">
        <v>602.33000000000004</v>
      </c>
      <c r="CG31" s="12">
        <v>568.80999999999995</v>
      </c>
      <c r="CH31" s="12">
        <v>589.46</v>
      </c>
      <c r="CI31" s="12">
        <v>602.53</v>
      </c>
      <c r="CJ31" s="12"/>
      <c r="CK31" s="12">
        <v>514.52</v>
      </c>
      <c r="CL31" s="12">
        <v>533.24</v>
      </c>
      <c r="CM31" s="12">
        <v>528.65</v>
      </c>
      <c r="CN31" s="12">
        <v>547.84</v>
      </c>
      <c r="CO31" s="12">
        <v>507.35</v>
      </c>
      <c r="CP31" s="12">
        <v>525.74</v>
      </c>
      <c r="CQ31" s="12">
        <v>524.02</v>
      </c>
      <c r="CR31" s="12">
        <v>542.99</v>
      </c>
      <c r="CS31" s="12">
        <v>543.33000000000004</v>
      </c>
      <c r="CT31" s="12">
        <v>563.04</v>
      </c>
      <c r="CU31" s="12"/>
      <c r="CV31" s="12">
        <v>676.8</v>
      </c>
      <c r="CW31" s="12">
        <v>701.36</v>
      </c>
      <c r="CX31" s="12"/>
      <c r="CY31" s="12">
        <v>567.41999999999996</v>
      </c>
      <c r="CZ31" s="12">
        <v>588</v>
      </c>
      <c r="DA31" s="12">
        <v>553.49</v>
      </c>
      <c r="DB31" s="12">
        <v>573.52</v>
      </c>
      <c r="DC31" s="12"/>
      <c r="DD31" s="12">
        <v>542.79</v>
      </c>
      <c r="DE31" s="12">
        <v>562.51</v>
      </c>
      <c r="DF31" s="12">
        <v>576.51</v>
      </c>
      <c r="DG31" s="12">
        <v>548.36</v>
      </c>
      <c r="DH31" s="12">
        <v>568.29</v>
      </c>
      <c r="DI31" s="12">
        <v>582.48</v>
      </c>
      <c r="DJ31" s="12">
        <v>545.30999999999995</v>
      </c>
    </row>
    <row r="32" spans="1:114" x14ac:dyDescent="0.25">
      <c r="A32" s="11">
        <v>39</v>
      </c>
      <c r="B32" s="12">
        <v>615.58000000000004</v>
      </c>
      <c r="C32" s="12">
        <v>625.32000000000005</v>
      </c>
      <c r="D32" s="12">
        <v>597.9</v>
      </c>
      <c r="E32" s="12">
        <v>590.04</v>
      </c>
      <c r="F32" s="12">
        <v>640.04999999999995</v>
      </c>
      <c r="G32" s="12">
        <v>587.80999999999995</v>
      </c>
      <c r="H32" s="12">
        <v>580.08000000000004</v>
      </c>
      <c r="I32" s="12">
        <v>629.22</v>
      </c>
      <c r="J32" s="12">
        <v>576.32000000000005</v>
      </c>
      <c r="K32" s="12">
        <v>568.79999999999995</v>
      </c>
      <c r="L32" s="12">
        <v>616.92999999999995</v>
      </c>
      <c r="M32" s="12"/>
      <c r="N32" s="12">
        <v>578.79999999999995</v>
      </c>
      <c r="O32" s="12">
        <v>588.55999999999995</v>
      </c>
      <c r="P32" s="12">
        <v>565.22</v>
      </c>
      <c r="Q32" s="12">
        <v>575.59</v>
      </c>
      <c r="R32" s="12">
        <v>542.23</v>
      </c>
      <c r="S32" s="12">
        <v>535.11</v>
      </c>
      <c r="T32" s="12">
        <v>580.48</v>
      </c>
      <c r="U32" s="12">
        <v>534.77</v>
      </c>
      <c r="V32" s="12">
        <v>527.78</v>
      </c>
      <c r="W32" s="12">
        <v>572.49</v>
      </c>
      <c r="X32" s="12">
        <v>518.91</v>
      </c>
      <c r="Y32" s="12">
        <v>512.12</v>
      </c>
      <c r="Z32" s="12">
        <v>555.48</v>
      </c>
      <c r="AA32" s="12">
        <v>544.99</v>
      </c>
      <c r="AB32" s="12">
        <v>555.41</v>
      </c>
      <c r="AC32" s="12">
        <v>504.59</v>
      </c>
      <c r="AD32" s="12">
        <v>498</v>
      </c>
      <c r="AE32" s="12">
        <v>540.15</v>
      </c>
      <c r="AF32" s="12">
        <v>530.34</v>
      </c>
      <c r="AG32" s="12">
        <v>540.89</v>
      </c>
      <c r="AH32" s="12"/>
      <c r="AI32" s="12">
        <v>470.57</v>
      </c>
      <c r="AJ32" s="12">
        <v>510.44</v>
      </c>
      <c r="AK32" s="12">
        <v>419.69</v>
      </c>
      <c r="AL32" s="12">
        <v>429.77</v>
      </c>
      <c r="AM32" s="12">
        <v>455.18</v>
      </c>
      <c r="AN32" s="12"/>
      <c r="AO32" s="12">
        <v>799.5</v>
      </c>
      <c r="AP32" s="12">
        <v>828.55</v>
      </c>
      <c r="AQ32" s="12">
        <v>841.19</v>
      </c>
      <c r="AR32" s="12">
        <v>836.42</v>
      </c>
      <c r="AS32" s="12">
        <v>802.87</v>
      </c>
      <c r="AT32" s="12">
        <v>832.05</v>
      </c>
      <c r="AU32" s="12">
        <v>802.19</v>
      </c>
      <c r="AV32" s="12">
        <v>831.37</v>
      </c>
      <c r="AW32" s="12">
        <v>817.99</v>
      </c>
      <c r="AX32" s="12">
        <v>847.71</v>
      </c>
      <c r="AY32" s="12"/>
      <c r="AZ32" s="12">
        <v>672.52</v>
      </c>
      <c r="BA32" s="12">
        <v>696.93</v>
      </c>
      <c r="BB32" s="12">
        <v>724.01</v>
      </c>
      <c r="BC32" s="12">
        <v>750.36</v>
      </c>
      <c r="BD32" s="12">
        <v>686.16</v>
      </c>
      <c r="BE32" s="12">
        <v>711.04</v>
      </c>
      <c r="BF32" s="12">
        <v>743.97</v>
      </c>
      <c r="BG32" s="12">
        <v>730.8</v>
      </c>
      <c r="BH32" s="12">
        <v>757.29</v>
      </c>
      <c r="BI32" s="12">
        <v>762.13</v>
      </c>
      <c r="BJ32" s="12">
        <v>789.76</v>
      </c>
      <c r="BK32" s="12">
        <v>704.51</v>
      </c>
      <c r="BL32" s="12">
        <v>730.13</v>
      </c>
      <c r="BM32" s="12">
        <v>688.12</v>
      </c>
      <c r="BN32" s="12">
        <v>713.06</v>
      </c>
      <c r="BO32" s="12">
        <v>681.19</v>
      </c>
      <c r="BP32" s="12">
        <v>705.92</v>
      </c>
      <c r="BQ32" s="12">
        <v>718.63</v>
      </c>
      <c r="BR32" s="12">
        <v>673.25</v>
      </c>
      <c r="BS32" s="12">
        <v>697.72</v>
      </c>
      <c r="BT32" s="12">
        <v>710.57</v>
      </c>
      <c r="BU32" s="12"/>
      <c r="BV32" s="12">
        <v>584.79</v>
      </c>
      <c r="BW32" s="12">
        <v>597.42999999999995</v>
      </c>
      <c r="BX32" s="12">
        <v>606.04</v>
      </c>
      <c r="BY32" s="12">
        <v>619.01</v>
      </c>
      <c r="BZ32" s="12">
        <v>582.29999999999995</v>
      </c>
      <c r="CA32" s="12">
        <v>603.41</v>
      </c>
      <c r="CB32" s="12">
        <v>611.21</v>
      </c>
      <c r="CC32" s="12">
        <v>633.4</v>
      </c>
      <c r="CD32" s="12">
        <v>576.46</v>
      </c>
      <c r="CE32" s="12">
        <v>597.36</v>
      </c>
      <c r="CF32" s="12">
        <v>610.05999999999995</v>
      </c>
      <c r="CG32" s="12">
        <v>576.12</v>
      </c>
      <c r="CH32" s="12">
        <v>597.03</v>
      </c>
      <c r="CI32" s="12">
        <v>610.27</v>
      </c>
      <c r="CJ32" s="12"/>
      <c r="CK32" s="12">
        <v>521.13</v>
      </c>
      <c r="CL32" s="12">
        <v>540.09</v>
      </c>
      <c r="CM32" s="12">
        <v>535.44000000000005</v>
      </c>
      <c r="CN32" s="12">
        <v>554.88</v>
      </c>
      <c r="CO32" s="12">
        <v>513.86</v>
      </c>
      <c r="CP32" s="12">
        <v>532.49</v>
      </c>
      <c r="CQ32" s="12">
        <v>530.75</v>
      </c>
      <c r="CR32" s="12">
        <v>549.97</v>
      </c>
      <c r="CS32" s="12">
        <v>550.30999999999995</v>
      </c>
      <c r="CT32" s="12">
        <v>570.27</v>
      </c>
      <c r="CU32" s="12"/>
      <c r="CV32" s="12">
        <v>685.49</v>
      </c>
      <c r="CW32" s="12">
        <v>710.37</v>
      </c>
      <c r="CX32" s="12"/>
      <c r="CY32" s="12">
        <v>574.70000000000005</v>
      </c>
      <c r="CZ32" s="12">
        <v>595.54999999999995</v>
      </c>
      <c r="DA32" s="12">
        <v>560.59</v>
      </c>
      <c r="DB32" s="12">
        <v>580.89</v>
      </c>
      <c r="DC32" s="12"/>
      <c r="DD32" s="12">
        <v>549.77</v>
      </c>
      <c r="DE32" s="12">
        <v>569.73</v>
      </c>
      <c r="DF32" s="12">
        <v>583.91</v>
      </c>
      <c r="DG32" s="12">
        <v>555.41</v>
      </c>
      <c r="DH32" s="12">
        <v>575.59</v>
      </c>
      <c r="DI32" s="12">
        <v>589.96</v>
      </c>
      <c r="DJ32" s="12">
        <v>552.30999999999995</v>
      </c>
    </row>
    <row r="33" spans="1:114" x14ac:dyDescent="0.25">
      <c r="A33" s="13">
        <v>40</v>
      </c>
      <c r="B33" s="14">
        <v>623.38</v>
      </c>
      <c r="C33" s="14">
        <v>633.25</v>
      </c>
      <c r="D33" s="14">
        <v>605.48</v>
      </c>
      <c r="E33" s="14">
        <v>597.52</v>
      </c>
      <c r="F33" s="14">
        <v>648.16</v>
      </c>
      <c r="G33" s="14">
        <v>595.27</v>
      </c>
      <c r="H33" s="14">
        <v>587.42999999999995</v>
      </c>
      <c r="I33" s="14">
        <v>637.20000000000005</v>
      </c>
      <c r="J33" s="14">
        <v>583.62</v>
      </c>
      <c r="K33" s="14">
        <v>576.01</v>
      </c>
      <c r="L33" s="14">
        <v>624.75</v>
      </c>
      <c r="M33" s="14"/>
      <c r="N33" s="14">
        <v>586.14</v>
      </c>
      <c r="O33" s="14">
        <v>596.02</v>
      </c>
      <c r="P33" s="14">
        <v>572.39</v>
      </c>
      <c r="Q33" s="14">
        <v>582.88</v>
      </c>
      <c r="R33" s="14">
        <v>549.11</v>
      </c>
      <c r="S33" s="14">
        <v>541.9</v>
      </c>
      <c r="T33" s="14">
        <v>587.84</v>
      </c>
      <c r="U33" s="14">
        <v>541.54999999999995</v>
      </c>
      <c r="V33" s="14">
        <v>534.47</v>
      </c>
      <c r="W33" s="14">
        <v>579.75</v>
      </c>
      <c r="X33" s="14">
        <v>525.49</v>
      </c>
      <c r="Y33" s="14">
        <v>518.61</v>
      </c>
      <c r="Z33" s="14">
        <v>562.52</v>
      </c>
      <c r="AA33" s="14">
        <v>551.9</v>
      </c>
      <c r="AB33" s="14">
        <v>562.45000000000005</v>
      </c>
      <c r="AC33" s="14">
        <v>510.98</v>
      </c>
      <c r="AD33" s="14">
        <v>504.31</v>
      </c>
      <c r="AE33" s="14">
        <v>547</v>
      </c>
      <c r="AF33" s="14">
        <v>537.07000000000005</v>
      </c>
      <c r="AG33" s="14">
        <v>547.75</v>
      </c>
      <c r="AH33" s="14"/>
      <c r="AI33" s="14">
        <v>476.54</v>
      </c>
      <c r="AJ33" s="14">
        <v>516.91</v>
      </c>
      <c r="AK33" s="14">
        <v>425.01</v>
      </c>
      <c r="AL33" s="14">
        <v>435.22</v>
      </c>
      <c r="AM33" s="14">
        <v>460.95</v>
      </c>
      <c r="AN33" s="14"/>
      <c r="AO33" s="14">
        <v>809.64</v>
      </c>
      <c r="AP33" s="14">
        <v>839.06</v>
      </c>
      <c r="AQ33" s="14">
        <v>851.85</v>
      </c>
      <c r="AR33" s="14">
        <v>847.02</v>
      </c>
      <c r="AS33" s="14">
        <v>813.05</v>
      </c>
      <c r="AT33" s="14">
        <v>842.6</v>
      </c>
      <c r="AU33" s="14">
        <v>812.36</v>
      </c>
      <c r="AV33" s="14">
        <v>841.91</v>
      </c>
      <c r="AW33" s="14">
        <v>828.36</v>
      </c>
      <c r="AX33" s="14">
        <v>858.46</v>
      </c>
      <c r="AY33" s="14"/>
      <c r="AZ33" s="14">
        <v>681.05</v>
      </c>
      <c r="BA33" s="14">
        <v>705.76</v>
      </c>
      <c r="BB33" s="14">
        <v>733.19</v>
      </c>
      <c r="BC33" s="14">
        <v>759.87</v>
      </c>
      <c r="BD33" s="14">
        <v>694.86</v>
      </c>
      <c r="BE33" s="14">
        <v>720.05</v>
      </c>
      <c r="BF33" s="14">
        <v>753.41</v>
      </c>
      <c r="BG33" s="14">
        <v>740.06</v>
      </c>
      <c r="BH33" s="14">
        <v>766.89</v>
      </c>
      <c r="BI33" s="14">
        <v>771.8</v>
      </c>
      <c r="BJ33" s="14">
        <v>799.77</v>
      </c>
      <c r="BK33" s="14">
        <v>713.44</v>
      </c>
      <c r="BL33" s="14">
        <v>739.39</v>
      </c>
      <c r="BM33" s="14">
        <v>696.84</v>
      </c>
      <c r="BN33" s="14">
        <v>722.1</v>
      </c>
      <c r="BO33" s="14">
        <v>689.83</v>
      </c>
      <c r="BP33" s="14">
        <v>714.87</v>
      </c>
      <c r="BQ33" s="14">
        <v>727.74</v>
      </c>
      <c r="BR33" s="14">
        <v>681.79</v>
      </c>
      <c r="BS33" s="14">
        <v>706.57</v>
      </c>
      <c r="BT33" s="14">
        <v>719.58</v>
      </c>
      <c r="BU33" s="14"/>
      <c r="BV33" s="14">
        <v>592.20000000000005</v>
      </c>
      <c r="BW33" s="14">
        <v>605.01</v>
      </c>
      <c r="BX33" s="14">
        <v>613.72</v>
      </c>
      <c r="BY33" s="14">
        <v>626.86</v>
      </c>
      <c r="BZ33" s="14">
        <v>589.67999999999995</v>
      </c>
      <c r="CA33" s="14">
        <v>611.05999999999995</v>
      </c>
      <c r="CB33" s="14">
        <v>618.96</v>
      </c>
      <c r="CC33" s="14">
        <v>641.42999999999995</v>
      </c>
      <c r="CD33" s="14">
        <v>583.76</v>
      </c>
      <c r="CE33" s="14">
        <v>604.92999999999995</v>
      </c>
      <c r="CF33" s="14">
        <v>617.79999999999995</v>
      </c>
      <c r="CG33" s="14">
        <v>583.41999999999996</v>
      </c>
      <c r="CH33" s="14">
        <v>604.6</v>
      </c>
      <c r="CI33" s="14">
        <v>618</v>
      </c>
      <c r="CJ33" s="14"/>
      <c r="CK33" s="14">
        <v>527.74</v>
      </c>
      <c r="CL33" s="14">
        <v>546.92999999999995</v>
      </c>
      <c r="CM33" s="14">
        <v>542.23</v>
      </c>
      <c r="CN33" s="14">
        <v>561.91</v>
      </c>
      <c r="CO33" s="14">
        <v>520.38</v>
      </c>
      <c r="CP33" s="14">
        <v>539.24</v>
      </c>
      <c r="CQ33" s="14">
        <v>537.48</v>
      </c>
      <c r="CR33" s="14">
        <v>556.94000000000005</v>
      </c>
      <c r="CS33" s="14">
        <v>557.28</v>
      </c>
      <c r="CT33" s="14">
        <v>577.5</v>
      </c>
      <c r="CU33" s="14"/>
      <c r="CV33" s="14">
        <v>694.18</v>
      </c>
      <c r="CW33" s="14">
        <v>719.37</v>
      </c>
      <c r="CX33" s="14"/>
      <c r="CY33" s="14">
        <v>581.99</v>
      </c>
      <c r="CZ33" s="14">
        <v>603.1</v>
      </c>
      <c r="DA33" s="14">
        <v>567.70000000000005</v>
      </c>
      <c r="DB33" s="14">
        <v>588.25</v>
      </c>
      <c r="DC33" s="14"/>
      <c r="DD33" s="14">
        <v>556.74</v>
      </c>
      <c r="DE33" s="14">
        <v>576.95000000000005</v>
      </c>
      <c r="DF33" s="14">
        <v>591.32000000000005</v>
      </c>
      <c r="DG33" s="14">
        <v>562.45000000000005</v>
      </c>
      <c r="DH33" s="14">
        <v>582.88</v>
      </c>
      <c r="DI33" s="14">
        <v>597.44000000000005</v>
      </c>
      <c r="DJ33" s="14">
        <v>559.32000000000005</v>
      </c>
    </row>
    <row r="34" spans="1:114" x14ac:dyDescent="0.25">
      <c r="A34" s="9">
        <v>41</v>
      </c>
      <c r="B34" s="10">
        <v>635.09</v>
      </c>
      <c r="C34" s="10">
        <v>645.14</v>
      </c>
      <c r="D34" s="10">
        <v>616.85</v>
      </c>
      <c r="E34" s="10">
        <v>608.74</v>
      </c>
      <c r="F34" s="10">
        <v>660.34</v>
      </c>
      <c r="G34" s="10">
        <v>606.45000000000005</v>
      </c>
      <c r="H34" s="10">
        <v>598.46</v>
      </c>
      <c r="I34" s="10">
        <v>649.16</v>
      </c>
      <c r="J34" s="10">
        <v>594.58000000000004</v>
      </c>
      <c r="K34" s="10">
        <v>586.82000000000005</v>
      </c>
      <c r="L34" s="10">
        <v>636.48</v>
      </c>
      <c r="M34" s="10"/>
      <c r="N34" s="10">
        <v>597.15</v>
      </c>
      <c r="O34" s="10">
        <v>607.21</v>
      </c>
      <c r="P34" s="10">
        <v>583.14</v>
      </c>
      <c r="Q34" s="10">
        <v>593.83000000000004</v>
      </c>
      <c r="R34" s="10">
        <v>559.41999999999996</v>
      </c>
      <c r="S34" s="10">
        <v>552.07000000000005</v>
      </c>
      <c r="T34" s="10">
        <v>598.88</v>
      </c>
      <c r="U34" s="10">
        <v>551.72</v>
      </c>
      <c r="V34" s="10">
        <v>544.51</v>
      </c>
      <c r="W34" s="10">
        <v>590.64</v>
      </c>
      <c r="X34" s="10">
        <v>535.36</v>
      </c>
      <c r="Y34" s="10">
        <v>528.35</v>
      </c>
      <c r="Z34" s="10">
        <v>573.09</v>
      </c>
      <c r="AA34" s="10">
        <v>562.27</v>
      </c>
      <c r="AB34" s="10">
        <v>573.01</v>
      </c>
      <c r="AC34" s="10">
        <v>520.58000000000004</v>
      </c>
      <c r="AD34" s="10">
        <v>513.78</v>
      </c>
      <c r="AE34" s="10">
        <v>557.27</v>
      </c>
      <c r="AF34" s="10">
        <v>547.15</v>
      </c>
      <c r="AG34" s="10">
        <v>558.04</v>
      </c>
      <c r="AH34" s="10"/>
      <c r="AI34" s="10">
        <v>485.49</v>
      </c>
      <c r="AJ34" s="10">
        <v>526.62</v>
      </c>
      <c r="AK34" s="10">
        <v>432.99</v>
      </c>
      <c r="AL34" s="10">
        <v>443.4</v>
      </c>
      <c r="AM34" s="10">
        <v>469.61</v>
      </c>
      <c r="AN34" s="10"/>
      <c r="AO34" s="10">
        <v>824.84</v>
      </c>
      <c r="AP34" s="10">
        <v>854.82</v>
      </c>
      <c r="AQ34" s="10">
        <v>867.85</v>
      </c>
      <c r="AR34" s="10">
        <v>862.93</v>
      </c>
      <c r="AS34" s="10">
        <v>828.32</v>
      </c>
      <c r="AT34" s="10">
        <v>858.42</v>
      </c>
      <c r="AU34" s="10">
        <v>827.62</v>
      </c>
      <c r="AV34" s="10">
        <v>857.72</v>
      </c>
      <c r="AW34" s="10">
        <v>843.92</v>
      </c>
      <c r="AX34" s="10">
        <v>874.58</v>
      </c>
      <c r="AY34" s="10"/>
      <c r="AZ34" s="10">
        <v>693.84</v>
      </c>
      <c r="BA34" s="10">
        <v>719.02</v>
      </c>
      <c r="BB34" s="10">
        <v>746.96</v>
      </c>
      <c r="BC34" s="10">
        <v>774.14</v>
      </c>
      <c r="BD34" s="10">
        <v>707.91</v>
      </c>
      <c r="BE34" s="10">
        <v>733.57</v>
      </c>
      <c r="BF34" s="10">
        <v>767.56</v>
      </c>
      <c r="BG34" s="10">
        <v>753.96</v>
      </c>
      <c r="BH34" s="10">
        <v>781.29</v>
      </c>
      <c r="BI34" s="10">
        <v>786.29</v>
      </c>
      <c r="BJ34" s="10">
        <v>814.79</v>
      </c>
      <c r="BK34" s="10">
        <v>726.84</v>
      </c>
      <c r="BL34" s="10">
        <v>753.27</v>
      </c>
      <c r="BM34" s="10">
        <v>709.93</v>
      </c>
      <c r="BN34" s="10">
        <v>735.66</v>
      </c>
      <c r="BO34" s="10">
        <v>702.78</v>
      </c>
      <c r="BP34" s="10">
        <v>728.3</v>
      </c>
      <c r="BQ34" s="10">
        <v>741.41</v>
      </c>
      <c r="BR34" s="10">
        <v>694.59</v>
      </c>
      <c r="BS34" s="10">
        <v>719.84</v>
      </c>
      <c r="BT34" s="10">
        <v>733.09</v>
      </c>
      <c r="BU34" s="10"/>
      <c r="BV34" s="10">
        <v>603.32000000000005</v>
      </c>
      <c r="BW34" s="10">
        <v>616.37</v>
      </c>
      <c r="BX34" s="10">
        <v>625.25</v>
      </c>
      <c r="BY34" s="10">
        <v>638.63</v>
      </c>
      <c r="BZ34" s="10">
        <v>600.76</v>
      </c>
      <c r="CA34" s="10">
        <v>622.54</v>
      </c>
      <c r="CB34" s="10">
        <v>630.58000000000004</v>
      </c>
      <c r="CC34" s="10">
        <v>653.47</v>
      </c>
      <c r="CD34" s="10">
        <v>594.73</v>
      </c>
      <c r="CE34" s="10">
        <v>616.29</v>
      </c>
      <c r="CF34" s="10">
        <v>629.4</v>
      </c>
      <c r="CG34" s="10">
        <v>594.38</v>
      </c>
      <c r="CH34" s="10">
        <v>615.95000000000005</v>
      </c>
      <c r="CI34" s="10">
        <v>629.61</v>
      </c>
      <c r="CJ34" s="10"/>
      <c r="CK34" s="10">
        <v>537.65</v>
      </c>
      <c r="CL34" s="10">
        <v>557.20000000000005</v>
      </c>
      <c r="CM34" s="10">
        <v>552.41</v>
      </c>
      <c r="CN34" s="10">
        <v>572.46</v>
      </c>
      <c r="CO34" s="10">
        <v>530.15</v>
      </c>
      <c r="CP34" s="10">
        <v>549.37</v>
      </c>
      <c r="CQ34" s="10">
        <v>547.57000000000005</v>
      </c>
      <c r="CR34" s="10">
        <v>567.4</v>
      </c>
      <c r="CS34" s="10">
        <v>567.75</v>
      </c>
      <c r="CT34" s="10">
        <v>588.35</v>
      </c>
      <c r="CU34" s="10"/>
      <c r="CV34" s="10">
        <v>707.22</v>
      </c>
      <c r="CW34" s="10">
        <v>732.88</v>
      </c>
      <c r="CX34" s="10"/>
      <c r="CY34" s="10">
        <v>592.91999999999996</v>
      </c>
      <c r="CZ34" s="10">
        <v>614.42999999999995</v>
      </c>
      <c r="DA34" s="10">
        <v>578.36</v>
      </c>
      <c r="DB34" s="10">
        <v>599.29999999999995</v>
      </c>
      <c r="DC34" s="10"/>
      <c r="DD34" s="10">
        <v>567.19000000000005</v>
      </c>
      <c r="DE34" s="10">
        <v>587.79</v>
      </c>
      <c r="DF34" s="10">
        <v>602.41999999999996</v>
      </c>
      <c r="DG34" s="10">
        <v>573.01</v>
      </c>
      <c r="DH34" s="10">
        <v>593.83000000000004</v>
      </c>
      <c r="DI34" s="10">
        <v>608.66</v>
      </c>
      <c r="DJ34" s="10">
        <v>569.82000000000005</v>
      </c>
    </row>
    <row r="35" spans="1:114" x14ac:dyDescent="0.25">
      <c r="A35" s="11">
        <v>42</v>
      </c>
      <c r="B35" s="12">
        <v>646.30999999999995</v>
      </c>
      <c r="C35" s="12">
        <v>656.54</v>
      </c>
      <c r="D35" s="12">
        <v>627.75</v>
      </c>
      <c r="E35" s="12">
        <v>619.49</v>
      </c>
      <c r="F35" s="12">
        <v>672</v>
      </c>
      <c r="G35" s="12">
        <v>617.16</v>
      </c>
      <c r="H35" s="12">
        <v>609.04</v>
      </c>
      <c r="I35" s="12">
        <v>660.63</v>
      </c>
      <c r="J35" s="12">
        <v>605.09</v>
      </c>
      <c r="K35" s="12">
        <v>597.19000000000005</v>
      </c>
      <c r="L35" s="12">
        <v>647.73</v>
      </c>
      <c r="M35" s="12"/>
      <c r="N35" s="12">
        <v>607.70000000000005</v>
      </c>
      <c r="O35" s="12">
        <v>617.94000000000005</v>
      </c>
      <c r="P35" s="12">
        <v>593.44000000000005</v>
      </c>
      <c r="Q35" s="12">
        <v>604.32000000000005</v>
      </c>
      <c r="R35" s="12">
        <v>569.29999999999995</v>
      </c>
      <c r="S35" s="12">
        <v>561.83000000000004</v>
      </c>
      <c r="T35" s="12">
        <v>609.46</v>
      </c>
      <c r="U35" s="12">
        <v>561.47</v>
      </c>
      <c r="V35" s="12">
        <v>554.13</v>
      </c>
      <c r="W35" s="12">
        <v>601.07000000000005</v>
      </c>
      <c r="X35" s="12">
        <v>544.80999999999995</v>
      </c>
      <c r="Y35" s="12">
        <v>537.69000000000005</v>
      </c>
      <c r="Z35" s="12">
        <v>583.21</v>
      </c>
      <c r="AA35" s="12">
        <v>572.20000000000005</v>
      </c>
      <c r="AB35" s="12">
        <v>583.13</v>
      </c>
      <c r="AC35" s="12">
        <v>529.77</v>
      </c>
      <c r="AD35" s="12">
        <v>522.86</v>
      </c>
      <c r="AE35" s="12">
        <v>567.11</v>
      </c>
      <c r="AF35" s="12">
        <v>556.82000000000005</v>
      </c>
      <c r="AG35" s="12">
        <v>567.9</v>
      </c>
      <c r="AH35" s="12"/>
      <c r="AI35" s="12">
        <v>494.07</v>
      </c>
      <c r="AJ35" s="12">
        <v>535.91999999999996</v>
      </c>
      <c r="AK35" s="12">
        <v>440.64</v>
      </c>
      <c r="AL35" s="12">
        <v>451.23</v>
      </c>
      <c r="AM35" s="12">
        <v>477.9</v>
      </c>
      <c r="AN35" s="12"/>
      <c r="AO35" s="12">
        <v>839.41</v>
      </c>
      <c r="AP35" s="12">
        <v>869.92</v>
      </c>
      <c r="AQ35" s="12">
        <v>883.18</v>
      </c>
      <c r="AR35" s="12">
        <v>878.17</v>
      </c>
      <c r="AS35" s="12">
        <v>842.95</v>
      </c>
      <c r="AT35" s="12">
        <v>873.59</v>
      </c>
      <c r="AU35" s="12">
        <v>842.24</v>
      </c>
      <c r="AV35" s="12">
        <v>872.87</v>
      </c>
      <c r="AW35" s="12">
        <v>858.83</v>
      </c>
      <c r="AX35" s="12">
        <v>890.03</v>
      </c>
      <c r="AY35" s="12"/>
      <c r="AZ35" s="12">
        <v>706.09</v>
      </c>
      <c r="BA35" s="12">
        <v>731.72</v>
      </c>
      <c r="BB35" s="12">
        <v>760.15</v>
      </c>
      <c r="BC35" s="12">
        <v>787.82</v>
      </c>
      <c r="BD35" s="12">
        <v>720.42</v>
      </c>
      <c r="BE35" s="12">
        <v>746.53</v>
      </c>
      <c r="BF35" s="12">
        <v>781.11</v>
      </c>
      <c r="BG35" s="12">
        <v>767.28</v>
      </c>
      <c r="BH35" s="12">
        <v>795.09</v>
      </c>
      <c r="BI35" s="12">
        <v>800.18</v>
      </c>
      <c r="BJ35" s="12">
        <v>829.19</v>
      </c>
      <c r="BK35" s="12">
        <v>739.68</v>
      </c>
      <c r="BL35" s="12">
        <v>766.58</v>
      </c>
      <c r="BM35" s="12">
        <v>722.47</v>
      </c>
      <c r="BN35" s="12">
        <v>748.65</v>
      </c>
      <c r="BO35" s="12">
        <v>715.2</v>
      </c>
      <c r="BP35" s="12">
        <v>741.17</v>
      </c>
      <c r="BQ35" s="12">
        <v>754.51</v>
      </c>
      <c r="BR35" s="12">
        <v>706.86</v>
      </c>
      <c r="BS35" s="12">
        <v>732.55</v>
      </c>
      <c r="BT35" s="12">
        <v>746.04</v>
      </c>
      <c r="BU35" s="12"/>
      <c r="BV35" s="12">
        <v>613.98</v>
      </c>
      <c r="BW35" s="12">
        <v>627.26</v>
      </c>
      <c r="BX35" s="12">
        <v>636.29</v>
      </c>
      <c r="BY35" s="12">
        <v>649.91</v>
      </c>
      <c r="BZ35" s="12">
        <v>611.37</v>
      </c>
      <c r="CA35" s="12">
        <v>633.54</v>
      </c>
      <c r="CB35" s="12">
        <v>641.72</v>
      </c>
      <c r="CC35" s="12">
        <v>665.02</v>
      </c>
      <c r="CD35" s="12">
        <v>605.23</v>
      </c>
      <c r="CE35" s="12">
        <v>627.17999999999995</v>
      </c>
      <c r="CF35" s="12">
        <v>640.52</v>
      </c>
      <c r="CG35" s="12">
        <v>604.88</v>
      </c>
      <c r="CH35" s="12">
        <v>626.83000000000004</v>
      </c>
      <c r="CI35" s="12">
        <v>640.73</v>
      </c>
      <c r="CJ35" s="12"/>
      <c r="CK35" s="12">
        <v>547.15</v>
      </c>
      <c r="CL35" s="12">
        <v>567.04999999999995</v>
      </c>
      <c r="CM35" s="12">
        <v>562.16999999999996</v>
      </c>
      <c r="CN35" s="12">
        <v>582.58000000000004</v>
      </c>
      <c r="CO35" s="12">
        <v>539.51</v>
      </c>
      <c r="CP35" s="12">
        <v>559.07000000000005</v>
      </c>
      <c r="CQ35" s="12">
        <v>557.24</v>
      </c>
      <c r="CR35" s="12">
        <v>577.41999999999996</v>
      </c>
      <c r="CS35" s="12">
        <v>577.78</v>
      </c>
      <c r="CT35" s="12">
        <v>598.74</v>
      </c>
      <c r="CU35" s="12"/>
      <c r="CV35" s="12">
        <v>719.71</v>
      </c>
      <c r="CW35" s="12">
        <v>745.83</v>
      </c>
      <c r="CX35" s="12"/>
      <c r="CY35" s="12">
        <v>603.39</v>
      </c>
      <c r="CZ35" s="12">
        <v>625.28</v>
      </c>
      <c r="DA35" s="12">
        <v>588.58000000000004</v>
      </c>
      <c r="DB35" s="12">
        <v>609.88</v>
      </c>
      <c r="DC35" s="12"/>
      <c r="DD35" s="12">
        <v>577.21</v>
      </c>
      <c r="DE35" s="12">
        <v>598.16999999999996</v>
      </c>
      <c r="DF35" s="12">
        <v>613.05999999999995</v>
      </c>
      <c r="DG35" s="12">
        <v>583.13</v>
      </c>
      <c r="DH35" s="12">
        <v>604.32000000000005</v>
      </c>
      <c r="DI35" s="12">
        <v>619.41</v>
      </c>
      <c r="DJ35" s="12">
        <v>579.89</v>
      </c>
    </row>
    <row r="36" spans="1:114" x14ac:dyDescent="0.25">
      <c r="A36" s="11">
        <v>43</v>
      </c>
      <c r="B36" s="12">
        <v>661.92</v>
      </c>
      <c r="C36" s="12">
        <v>672.39</v>
      </c>
      <c r="D36" s="12">
        <v>642.91</v>
      </c>
      <c r="E36" s="12">
        <v>634.45000000000005</v>
      </c>
      <c r="F36" s="12">
        <v>688.23</v>
      </c>
      <c r="G36" s="12">
        <v>632.05999999999995</v>
      </c>
      <c r="H36" s="12">
        <v>623.75</v>
      </c>
      <c r="I36" s="12">
        <v>676.59</v>
      </c>
      <c r="J36" s="12">
        <v>619.70000000000005</v>
      </c>
      <c r="K36" s="12">
        <v>611.61</v>
      </c>
      <c r="L36" s="12">
        <v>663.37</v>
      </c>
      <c r="M36" s="12"/>
      <c r="N36" s="12">
        <v>622.37</v>
      </c>
      <c r="O36" s="12">
        <v>632.86</v>
      </c>
      <c r="P36" s="12">
        <v>607.77</v>
      </c>
      <c r="Q36" s="12">
        <v>618.91</v>
      </c>
      <c r="R36" s="12">
        <v>583.04999999999995</v>
      </c>
      <c r="S36" s="12">
        <v>575.4</v>
      </c>
      <c r="T36" s="12">
        <v>624.17999999999995</v>
      </c>
      <c r="U36" s="12">
        <v>575.03</v>
      </c>
      <c r="V36" s="12">
        <v>567.51</v>
      </c>
      <c r="W36" s="12">
        <v>615.59</v>
      </c>
      <c r="X36" s="12">
        <v>557.97</v>
      </c>
      <c r="Y36" s="12">
        <v>550.66999999999996</v>
      </c>
      <c r="Z36" s="12">
        <v>597.29999999999995</v>
      </c>
      <c r="AA36" s="12">
        <v>586.02</v>
      </c>
      <c r="AB36" s="12">
        <v>597.22</v>
      </c>
      <c r="AC36" s="12">
        <v>542.57000000000005</v>
      </c>
      <c r="AD36" s="12">
        <v>535.49</v>
      </c>
      <c r="AE36" s="12">
        <v>580.80999999999995</v>
      </c>
      <c r="AF36" s="12">
        <v>570.27</v>
      </c>
      <c r="AG36" s="12">
        <v>581.61</v>
      </c>
      <c r="AH36" s="12"/>
      <c r="AI36" s="12">
        <v>506</v>
      </c>
      <c r="AJ36" s="12">
        <v>548.87</v>
      </c>
      <c r="AK36" s="12">
        <v>451.28</v>
      </c>
      <c r="AL36" s="12">
        <v>462.13</v>
      </c>
      <c r="AM36" s="12">
        <v>489.44</v>
      </c>
      <c r="AN36" s="12"/>
      <c r="AO36" s="12">
        <v>859.69</v>
      </c>
      <c r="AP36" s="12">
        <v>890.92</v>
      </c>
      <c r="AQ36" s="12">
        <v>904.51</v>
      </c>
      <c r="AR36" s="12">
        <v>899.38</v>
      </c>
      <c r="AS36" s="12">
        <v>863.31</v>
      </c>
      <c r="AT36" s="12">
        <v>894.68</v>
      </c>
      <c r="AU36" s="12">
        <v>862.58</v>
      </c>
      <c r="AV36" s="12">
        <v>893.95</v>
      </c>
      <c r="AW36" s="12">
        <v>879.57</v>
      </c>
      <c r="AX36" s="12">
        <v>911.52</v>
      </c>
      <c r="AY36" s="12"/>
      <c r="AZ36" s="12">
        <v>723.15</v>
      </c>
      <c r="BA36" s="12">
        <v>749.39</v>
      </c>
      <c r="BB36" s="12">
        <v>778.51</v>
      </c>
      <c r="BC36" s="12">
        <v>806.85</v>
      </c>
      <c r="BD36" s="12">
        <v>737.81</v>
      </c>
      <c r="BE36" s="12">
        <v>764.56</v>
      </c>
      <c r="BF36" s="12">
        <v>799.98</v>
      </c>
      <c r="BG36" s="12">
        <v>785.81</v>
      </c>
      <c r="BH36" s="12">
        <v>814.29</v>
      </c>
      <c r="BI36" s="12">
        <v>819.51</v>
      </c>
      <c r="BJ36" s="12">
        <v>849.21</v>
      </c>
      <c r="BK36" s="12">
        <v>757.55</v>
      </c>
      <c r="BL36" s="12">
        <v>785.09</v>
      </c>
      <c r="BM36" s="12">
        <v>739.92</v>
      </c>
      <c r="BN36" s="12">
        <v>766.73</v>
      </c>
      <c r="BO36" s="12">
        <v>732.47</v>
      </c>
      <c r="BP36" s="12">
        <v>759.07</v>
      </c>
      <c r="BQ36" s="12">
        <v>772.73</v>
      </c>
      <c r="BR36" s="12">
        <v>723.93</v>
      </c>
      <c r="BS36" s="12">
        <v>750.24</v>
      </c>
      <c r="BT36" s="12">
        <v>764.06</v>
      </c>
      <c r="BU36" s="12"/>
      <c r="BV36" s="12">
        <v>628.80999999999995</v>
      </c>
      <c r="BW36" s="12">
        <v>642.4</v>
      </c>
      <c r="BX36" s="12">
        <v>651.66</v>
      </c>
      <c r="BY36" s="12">
        <v>665.61</v>
      </c>
      <c r="BZ36" s="12">
        <v>626.13</v>
      </c>
      <c r="CA36" s="12">
        <v>648.84</v>
      </c>
      <c r="CB36" s="12">
        <v>657.22</v>
      </c>
      <c r="CC36" s="12">
        <v>681.08</v>
      </c>
      <c r="CD36" s="12">
        <v>619.85</v>
      </c>
      <c r="CE36" s="12">
        <v>642.32000000000005</v>
      </c>
      <c r="CF36" s="12">
        <v>655.99</v>
      </c>
      <c r="CG36" s="12">
        <v>619.48</v>
      </c>
      <c r="CH36" s="12">
        <v>641.97</v>
      </c>
      <c r="CI36" s="12">
        <v>656.2</v>
      </c>
      <c r="CJ36" s="12"/>
      <c r="CK36" s="12">
        <v>560.36</v>
      </c>
      <c r="CL36" s="12">
        <v>580.74</v>
      </c>
      <c r="CM36" s="12">
        <v>575.75</v>
      </c>
      <c r="CN36" s="12">
        <v>596.65</v>
      </c>
      <c r="CO36" s="12">
        <v>552.54</v>
      </c>
      <c r="CP36" s="12">
        <v>572.57000000000005</v>
      </c>
      <c r="CQ36" s="12">
        <v>570.70000000000005</v>
      </c>
      <c r="CR36" s="12">
        <v>591.37</v>
      </c>
      <c r="CS36" s="12">
        <v>591.73</v>
      </c>
      <c r="CT36" s="12">
        <v>613.20000000000005</v>
      </c>
      <c r="CU36" s="12"/>
      <c r="CV36" s="12">
        <v>737.1</v>
      </c>
      <c r="CW36" s="12">
        <v>763.84</v>
      </c>
      <c r="CX36" s="12"/>
      <c r="CY36" s="12">
        <v>617.96</v>
      </c>
      <c r="CZ36" s="12">
        <v>640.38</v>
      </c>
      <c r="DA36" s="12">
        <v>602.79</v>
      </c>
      <c r="DB36" s="12">
        <v>624.61</v>
      </c>
      <c r="DC36" s="12"/>
      <c r="DD36" s="12">
        <v>591.15</v>
      </c>
      <c r="DE36" s="12">
        <v>612.62</v>
      </c>
      <c r="DF36" s="12">
        <v>627.87</v>
      </c>
      <c r="DG36" s="12">
        <v>597.22</v>
      </c>
      <c r="DH36" s="12">
        <v>618.91</v>
      </c>
      <c r="DI36" s="12">
        <v>634.37</v>
      </c>
      <c r="DJ36" s="12">
        <v>593.89</v>
      </c>
    </row>
    <row r="37" spans="1:114" x14ac:dyDescent="0.25">
      <c r="A37" s="11">
        <v>44</v>
      </c>
      <c r="B37" s="12">
        <v>681.43</v>
      </c>
      <c r="C37" s="12">
        <v>692.21</v>
      </c>
      <c r="D37" s="12">
        <v>661.86</v>
      </c>
      <c r="E37" s="12">
        <v>653.15</v>
      </c>
      <c r="F37" s="12">
        <v>708.52</v>
      </c>
      <c r="G37" s="12">
        <v>650.69000000000005</v>
      </c>
      <c r="H37" s="12">
        <v>642.13</v>
      </c>
      <c r="I37" s="12">
        <v>696.53</v>
      </c>
      <c r="J37" s="12">
        <v>637.97</v>
      </c>
      <c r="K37" s="12">
        <v>629.64</v>
      </c>
      <c r="L37" s="12">
        <v>682.92</v>
      </c>
      <c r="M37" s="12"/>
      <c r="N37" s="12">
        <v>640.72</v>
      </c>
      <c r="O37" s="12">
        <v>651.52</v>
      </c>
      <c r="P37" s="12">
        <v>625.69000000000005</v>
      </c>
      <c r="Q37" s="12">
        <v>637.16</v>
      </c>
      <c r="R37" s="12">
        <v>600.24</v>
      </c>
      <c r="S37" s="12">
        <v>592.36</v>
      </c>
      <c r="T37" s="12">
        <v>642.58000000000004</v>
      </c>
      <c r="U37" s="12">
        <v>591.98</v>
      </c>
      <c r="V37" s="12">
        <v>584.24</v>
      </c>
      <c r="W37" s="12">
        <v>633.74</v>
      </c>
      <c r="X37" s="12">
        <v>574.41999999999996</v>
      </c>
      <c r="Y37" s="12">
        <v>566.9</v>
      </c>
      <c r="Z37" s="12">
        <v>614.9</v>
      </c>
      <c r="AA37" s="12">
        <v>603.29</v>
      </c>
      <c r="AB37" s="12">
        <v>614.82000000000005</v>
      </c>
      <c r="AC37" s="12">
        <v>558.55999999999995</v>
      </c>
      <c r="AD37" s="12">
        <v>551.27</v>
      </c>
      <c r="AE37" s="12">
        <v>597.92999999999995</v>
      </c>
      <c r="AF37" s="12">
        <v>587.08000000000004</v>
      </c>
      <c r="AG37" s="12">
        <v>598.75</v>
      </c>
      <c r="AH37" s="12"/>
      <c r="AI37" s="12">
        <v>520.91</v>
      </c>
      <c r="AJ37" s="12">
        <v>565.04</v>
      </c>
      <c r="AK37" s="12">
        <v>464.59</v>
      </c>
      <c r="AL37" s="12">
        <v>475.75</v>
      </c>
      <c r="AM37" s="12">
        <v>503.87</v>
      </c>
      <c r="AN37" s="12"/>
      <c r="AO37" s="12">
        <v>885.03</v>
      </c>
      <c r="AP37" s="12">
        <v>917.19</v>
      </c>
      <c r="AQ37" s="12">
        <v>931.17</v>
      </c>
      <c r="AR37" s="12">
        <v>925.89</v>
      </c>
      <c r="AS37" s="12">
        <v>888.76</v>
      </c>
      <c r="AT37" s="12">
        <v>921.06</v>
      </c>
      <c r="AU37" s="12">
        <v>888</v>
      </c>
      <c r="AV37" s="12">
        <v>920.3</v>
      </c>
      <c r="AW37" s="12">
        <v>905.49</v>
      </c>
      <c r="AX37" s="12">
        <v>938.39</v>
      </c>
      <c r="AY37" s="12"/>
      <c r="AZ37" s="12">
        <v>744.46</v>
      </c>
      <c r="BA37" s="12">
        <v>771.48</v>
      </c>
      <c r="BB37" s="12">
        <v>801.46</v>
      </c>
      <c r="BC37" s="12">
        <v>830.63</v>
      </c>
      <c r="BD37" s="12">
        <v>759.56</v>
      </c>
      <c r="BE37" s="12">
        <v>787.1</v>
      </c>
      <c r="BF37" s="12">
        <v>823.56</v>
      </c>
      <c r="BG37" s="12">
        <v>808.97</v>
      </c>
      <c r="BH37" s="12">
        <v>838.3</v>
      </c>
      <c r="BI37" s="12">
        <v>843.66</v>
      </c>
      <c r="BJ37" s="12">
        <v>874.24</v>
      </c>
      <c r="BK37" s="12">
        <v>779.88</v>
      </c>
      <c r="BL37" s="12">
        <v>808.23</v>
      </c>
      <c r="BM37" s="12">
        <v>761.73</v>
      </c>
      <c r="BN37" s="12">
        <v>789.33</v>
      </c>
      <c r="BO37" s="12">
        <v>754.06</v>
      </c>
      <c r="BP37" s="12">
        <v>781.44</v>
      </c>
      <c r="BQ37" s="12">
        <v>795.51</v>
      </c>
      <c r="BR37" s="12">
        <v>745.27</v>
      </c>
      <c r="BS37" s="12">
        <v>772.36</v>
      </c>
      <c r="BT37" s="12">
        <v>786.58</v>
      </c>
      <c r="BU37" s="12"/>
      <c r="BV37" s="12">
        <v>647.34</v>
      </c>
      <c r="BW37" s="12">
        <v>661.34</v>
      </c>
      <c r="BX37" s="12">
        <v>670.87</v>
      </c>
      <c r="BY37" s="12">
        <v>685.23</v>
      </c>
      <c r="BZ37" s="12">
        <v>644.59</v>
      </c>
      <c r="CA37" s="12">
        <v>667.96</v>
      </c>
      <c r="CB37" s="12">
        <v>676.6</v>
      </c>
      <c r="CC37" s="12">
        <v>701.15</v>
      </c>
      <c r="CD37" s="12">
        <v>638.12</v>
      </c>
      <c r="CE37" s="12">
        <v>661.26</v>
      </c>
      <c r="CF37" s="12">
        <v>675.32</v>
      </c>
      <c r="CG37" s="12">
        <v>637.74</v>
      </c>
      <c r="CH37" s="12">
        <v>660.89</v>
      </c>
      <c r="CI37" s="12">
        <v>675.55</v>
      </c>
      <c r="CJ37" s="12"/>
      <c r="CK37" s="12">
        <v>576.88</v>
      </c>
      <c r="CL37" s="12">
        <v>597.86</v>
      </c>
      <c r="CM37" s="12">
        <v>592.72</v>
      </c>
      <c r="CN37" s="12">
        <v>614.23</v>
      </c>
      <c r="CO37" s="12">
        <v>568.83000000000004</v>
      </c>
      <c r="CP37" s="12">
        <v>589.45000000000005</v>
      </c>
      <c r="CQ37" s="12">
        <v>587.52</v>
      </c>
      <c r="CR37" s="12">
        <v>608.79999999999995</v>
      </c>
      <c r="CS37" s="12">
        <v>609.17999999999995</v>
      </c>
      <c r="CT37" s="12">
        <v>631.28</v>
      </c>
      <c r="CU37" s="12"/>
      <c r="CV37" s="12">
        <v>758.82</v>
      </c>
      <c r="CW37" s="12">
        <v>786.36</v>
      </c>
      <c r="CX37" s="12"/>
      <c r="CY37" s="12">
        <v>636.17999999999995</v>
      </c>
      <c r="CZ37" s="12">
        <v>659.26</v>
      </c>
      <c r="DA37" s="12">
        <v>620.55999999999995</v>
      </c>
      <c r="DB37" s="12">
        <v>643.03</v>
      </c>
      <c r="DC37" s="12"/>
      <c r="DD37" s="12">
        <v>608.58000000000004</v>
      </c>
      <c r="DE37" s="12">
        <v>630.67999999999995</v>
      </c>
      <c r="DF37" s="12">
        <v>646.38</v>
      </c>
      <c r="DG37" s="12">
        <v>614.82000000000005</v>
      </c>
      <c r="DH37" s="12">
        <v>637.16</v>
      </c>
      <c r="DI37" s="12">
        <v>653.07000000000005</v>
      </c>
      <c r="DJ37" s="12">
        <v>611.4</v>
      </c>
    </row>
    <row r="38" spans="1:114" x14ac:dyDescent="0.25">
      <c r="A38" s="13">
        <v>45</v>
      </c>
      <c r="B38" s="14">
        <v>704.35</v>
      </c>
      <c r="C38" s="14">
        <v>715.5</v>
      </c>
      <c r="D38" s="14">
        <v>684.12</v>
      </c>
      <c r="E38" s="14">
        <v>675.13</v>
      </c>
      <c r="F38" s="14">
        <v>732.35</v>
      </c>
      <c r="G38" s="14">
        <v>672.59</v>
      </c>
      <c r="H38" s="14">
        <v>663.73</v>
      </c>
      <c r="I38" s="14">
        <v>719.96</v>
      </c>
      <c r="J38" s="14">
        <v>659.43</v>
      </c>
      <c r="K38" s="14">
        <v>650.83000000000004</v>
      </c>
      <c r="L38" s="14">
        <v>705.9</v>
      </c>
      <c r="M38" s="14"/>
      <c r="N38" s="14">
        <v>662.28</v>
      </c>
      <c r="O38" s="14">
        <v>673.44</v>
      </c>
      <c r="P38" s="14">
        <v>646.74</v>
      </c>
      <c r="Q38" s="14">
        <v>658.59</v>
      </c>
      <c r="R38" s="14">
        <v>620.42999999999995</v>
      </c>
      <c r="S38" s="14">
        <v>612.28</v>
      </c>
      <c r="T38" s="14">
        <v>664.2</v>
      </c>
      <c r="U38" s="14">
        <v>611.9</v>
      </c>
      <c r="V38" s="14">
        <v>603.9</v>
      </c>
      <c r="W38" s="14">
        <v>655.05999999999995</v>
      </c>
      <c r="X38" s="14">
        <v>593.74</v>
      </c>
      <c r="Y38" s="14">
        <v>585.98</v>
      </c>
      <c r="Z38" s="14">
        <v>635.59</v>
      </c>
      <c r="AA38" s="14">
        <v>623.59</v>
      </c>
      <c r="AB38" s="14">
        <v>635.5</v>
      </c>
      <c r="AC38" s="14">
        <v>577.35</v>
      </c>
      <c r="AD38" s="14">
        <v>569.82000000000005</v>
      </c>
      <c r="AE38" s="14">
        <v>618.04999999999995</v>
      </c>
      <c r="AF38" s="14">
        <v>606.83000000000004</v>
      </c>
      <c r="AG38" s="14">
        <v>618.9</v>
      </c>
      <c r="AH38" s="14"/>
      <c r="AI38" s="14">
        <v>538.44000000000005</v>
      </c>
      <c r="AJ38" s="14">
        <v>584.04999999999995</v>
      </c>
      <c r="AK38" s="14">
        <v>480.22</v>
      </c>
      <c r="AL38" s="14">
        <v>491.75</v>
      </c>
      <c r="AM38" s="14">
        <v>520.82000000000005</v>
      </c>
      <c r="AN38" s="14"/>
      <c r="AO38" s="14">
        <v>914.8</v>
      </c>
      <c r="AP38" s="14">
        <v>948.04</v>
      </c>
      <c r="AQ38" s="14">
        <v>962.5</v>
      </c>
      <c r="AR38" s="14">
        <v>957.04</v>
      </c>
      <c r="AS38" s="14">
        <v>918.66</v>
      </c>
      <c r="AT38" s="14">
        <v>952.04</v>
      </c>
      <c r="AU38" s="14">
        <v>917.88</v>
      </c>
      <c r="AV38" s="14">
        <v>951.26</v>
      </c>
      <c r="AW38" s="14">
        <v>935.96</v>
      </c>
      <c r="AX38" s="14">
        <v>969.96</v>
      </c>
      <c r="AY38" s="14"/>
      <c r="AZ38" s="14">
        <v>769.51</v>
      </c>
      <c r="BA38" s="14">
        <v>797.43</v>
      </c>
      <c r="BB38" s="14">
        <v>828.42</v>
      </c>
      <c r="BC38" s="14">
        <v>858.57</v>
      </c>
      <c r="BD38" s="14">
        <v>785.12</v>
      </c>
      <c r="BE38" s="14">
        <v>813.58</v>
      </c>
      <c r="BF38" s="14">
        <v>851.27</v>
      </c>
      <c r="BG38" s="14">
        <v>836.19</v>
      </c>
      <c r="BH38" s="14">
        <v>866.5</v>
      </c>
      <c r="BI38" s="14">
        <v>872.05</v>
      </c>
      <c r="BJ38" s="14">
        <v>903.66</v>
      </c>
      <c r="BK38" s="14">
        <v>806.11</v>
      </c>
      <c r="BL38" s="14">
        <v>835.43</v>
      </c>
      <c r="BM38" s="14">
        <v>787.36</v>
      </c>
      <c r="BN38" s="14">
        <v>815.89</v>
      </c>
      <c r="BO38" s="14">
        <v>779.43</v>
      </c>
      <c r="BP38" s="14">
        <v>807.73</v>
      </c>
      <c r="BQ38" s="14">
        <v>822.27</v>
      </c>
      <c r="BR38" s="14">
        <v>770.35</v>
      </c>
      <c r="BS38" s="14">
        <v>798.34</v>
      </c>
      <c r="BT38" s="14">
        <v>813.04</v>
      </c>
      <c r="BU38" s="14"/>
      <c r="BV38" s="14">
        <v>669.12</v>
      </c>
      <c r="BW38" s="14">
        <v>683.59</v>
      </c>
      <c r="BX38" s="14">
        <v>693.44</v>
      </c>
      <c r="BY38" s="14">
        <v>708.28</v>
      </c>
      <c r="BZ38" s="14">
        <v>666.28</v>
      </c>
      <c r="CA38" s="14">
        <v>690.43</v>
      </c>
      <c r="CB38" s="14">
        <v>699.36</v>
      </c>
      <c r="CC38" s="14">
        <v>724.74</v>
      </c>
      <c r="CD38" s="14">
        <v>659.59</v>
      </c>
      <c r="CE38" s="14">
        <v>683.5</v>
      </c>
      <c r="CF38" s="14">
        <v>698.04</v>
      </c>
      <c r="CG38" s="14">
        <v>659.2</v>
      </c>
      <c r="CH38" s="14">
        <v>683.13</v>
      </c>
      <c r="CI38" s="14">
        <v>698.28</v>
      </c>
      <c r="CJ38" s="14"/>
      <c r="CK38" s="14">
        <v>596.29</v>
      </c>
      <c r="CL38" s="14">
        <v>617.97</v>
      </c>
      <c r="CM38" s="14">
        <v>612.66</v>
      </c>
      <c r="CN38" s="14">
        <v>634.9</v>
      </c>
      <c r="CO38" s="14">
        <v>587.97</v>
      </c>
      <c r="CP38" s="14">
        <v>609.28</v>
      </c>
      <c r="CQ38" s="14">
        <v>607.29</v>
      </c>
      <c r="CR38" s="14">
        <v>629.28</v>
      </c>
      <c r="CS38" s="14">
        <v>629.66999999999996</v>
      </c>
      <c r="CT38" s="14">
        <v>652.51</v>
      </c>
      <c r="CU38" s="14"/>
      <c r="CV38" s="14">
        <v>784.35</v>
      </c>
      <c r="CW38" s="14">
        <v>812.81</v>
      </c>
      <c r="CX38" s="14"/>
      <c r="CY38" s="14">
        <v>657.58</v>
      </c>
      <c r="CZ38" s="14">
        <v>681.44</v>
      </c>
      <c r="DA38" s="14">
        <v>641.44000000000005</v>
      </c>
      <c r="DB38" s="14">
        <v>664.66</v>
      </c>
      <c r="DC38" s="14"/>
      <c r="DD38" s="14">
        <v>629.04999999999995</v>
      </c>
      <c r="DE38" s="14">
        <v>651.89</v>
      </c>
      <c r="DF38" s="14">
        <v>668.12</v>
      </c>
      <c r="DG38" s="14">
        <v>635.5</v>
      </c>
      <c r="DH38" s="14">
        <v>658.59</v>
      </c>
      <c r="DI38" s="14">
        <v>675.04</v>
      </c>
      <c r="DJ38" s="14">
        <v>631.97</v>
      </c>
    </row>
    <row r="39" spans="1:114" x14ac:dyDescent="0.25">
      <c r="A39" s="9">
        <v>46</v>
      </c>
      <c r="B39" s="10">
        <v>731.67</v>
      </c>
      <c r="C39" s="10">
        <v>743.25</v>
      </c>
      <c r="D39" s="10">
        <v>710.66</v>
      </c>
      <c r="E39" s="10">
        <v>701.31</v>
      </c>
      <c r="F39" s="10">
        <v>760.76</v>
      </c>
      <c r="G39" s="10">
        <v>698.67</v>
      </c>
      <c r="H39" s="10">
        <v>689.48</v>
      </c>
      <c r="I39" s="10">
        <v>747.89</v>
      </c>
      <c r="J39" s="10">
        <v>685.01</v>
      </c>
      <c r="K39" s="10">
        <v>676.07</v>
      </c>
      <c r="L39" s="10">
        <v>733.28</v>
      </c>
      <c r="M39" s="10"/>
      <c r="N39" s="10">
        <v>687.96</v>
      </c>
      <c r="O39" s="10">
        <v>699.56</v>
      </c>
      <c r="P39" s="10">
        <v>671.82</v>
      </c>
      <c r="Q39" s="10">
        <v>684.14</v>
      </c>
      <c r="R39" s="10">
        <v>644.49</v>
      </c>
      <c r="S39" s="10">
        <v>636.03</v>
      </c>
      <c r="T39" s="10">
        <v>689.96</v>
      </c>
      <c r="U39" s="10">
        <v>635.63</v>
      </c>
      <c r="V39" s="10">
        <v>627.32000000000005</v>
      </c>
      <c r="W39" s="10">
        <v>680.46</v>
      </c>
      <c r="X39" s="10">
        <v>616.77</v>
      </c>
      <c r="Y39" s="10">
        <v>608.70000000000005</v>
      </c>
      <c r="Z39" s="10">
        <v>660.24</v>
      </c>
      <c r="AA39" s="10">
        <v>647.78</v>
      </c>
      <c r="AB39" s="10">
        <v>660.15</v>
      </c>
      <c r="AC39" s="10">
        <v>599.75</v>
      </c>
      <c r="AD39" s="10">
        <v>591.91999999999996</v>
      </c>
      <c r="AE39" s="10">
        <v>642.02</v>
      </c>
      <c r="AF39" s="10">
        <v>630.36</v>
      </c>
      <c r="AG39" s="10">
        <v>642.9</v>
      </c>
      <c r="AH39" s="10"/>
      <c r="AI39" s="10">
        <v>559.32000000000005</v>
      </c>
      <c r="AJ39" s="10">
        <v>606.71</v>
      </c>
      <c r="AK39" s="10">
        <v>498.84</v>
      </c>
      <c r="AL39" s="10">
        <v>510.83</v>
      </c>
      <c r="AM39" s="10">
        <v>541.02</v>
      </c>
      <c r="AN39" s="10"/>
      <c r="AO39" s="10">
        <v>950.28</v>
      </c>
      <c r="AP39" s="10">
        <v>984.81</v>
      </c>
      <c r="AQ39" s="10">
        <v>999.83</v>
      </c>
      <c r="AR39" s="10">
        <v>994.16</v>
      </c>
      <c r="AS39" s="10">
        <v>954.29</v>
      </c>
      <c r="AT39" s="10">
        <v>988.97</v>
      </c>
      <c r="AU39" s="10">
        <v>953.48</v>
      </c>
      <c r="AV39" s="10">
        <v>988.16</v>
      </c>
      <c r="AW39" s="10">
        <v>972.26</v>
      </c>
      <c r="AX39" s="10">
        <v>1007.58</v>
      </c>
      <c r="AY39" s="10"/>
      <c r="AZ39" s="10">
        <v>799.35</v>
      </c>
      <c r="BA39" s="10">
        <v>828.36</v>
      </c>
      <c r="BB39" s="10">
        <v>860.55</v>
      </c>
      <c r="BC39" s="10">
        <v>891.87</v>
      </c>
      <c r="BD39" s="10">
        <v>815.57</v>
      </c>
      <c r="BE39" s="10">
        <v>845.13</v>
      </c>
      <c r="BF39" s="10">
        <v>884.28</v>
      </c>
      <c r="BG39" s="10">
        <v>868.62</v>
      </c>
      <c r="BH39" s="10">
        <v>900.11</v>
      </c>
      <c r="BI39" s="10">
        <v>905.87</v>
      </c>
      <c r="BJ39" s="10">
        <v>938.7</v>
      </c>
      <c r="BK39" s="10">
        <v>837.38</v>
      </c>
      <c r="BL39" s="10">
        <v>867.83</v>
      </c>
      <c r="BM39" s="10">
        <v>817.89</v>
      </c>
      <c r="BN39" s="10">
        <v>847.53</v>
      </c>
      <c r="BO39" s="10">
        <v>809.66</v>
      </c>
      <c r="BP39" s="10">
        <v>839.06</v>
      </c>
      <c r="BQ39" s="10">
        <v>854.16</v>
      </c>
      <c r="BR39" s="10">
        <v>800.22</v>
      </c>
      <c r="BS39" s="10">
        <v>829.31</v>
      </c>
      <c r="BT39" s="10">
        <v>844.58</v>
      </c>
      <c r="BU39" s="10"/>
      <c r="BV39" s="10">
        <v>695.07</v>
      </c>
      <c r="BW39" s="10">
        <v>710.1</v>
      </c>
      <c r="BX39" s="10">
        <v>720.33</v>
      </c>
      <c r="BY39" s="10">
        <v>735.75</v>
      </c>
      <c r="BZ39" s="10">
        <v>692.12</v>
      </c>
      <c r="CA39" s="10">
        <v>717.21</v>
      </c>
      <c r="CB39" s="10">
        <v>726.48</v>
      </c>
      <c r="CC39" s="10">
        <v>752.85</v>
      </c>
      <c r="CD39" s="10">
        <v>685.17</v>
      </c>
      <c r="CE39" s="10">
        <v>710.01</v>
      </c>
      <c r="CF39" s="10">
        <v>725.12</v>
      </c>
      <c r="CG39" s="10">
        <v>684.77</v>
      </c>
      <c r="CH39" s="10">
        <v>709.62</v>
      </c>
      <c r="CI39" s="10">
        <v>725.36</v>
      </c>
      <c r="CJ39" s="10"/>
      <c r="CK39" s="10">
        <v>619.41</v>
      </c>
      <c r="CL39" s="10">
        <v>641.94000000000005</v>
      </c>
      <c r="CM39" s="10">
        <v>636.41999999999996</v>
      </c>
      <c r="CN39" s="10">
        <v>659.52</v>
      </c>
      <c r="CO39" s="10">
        <v>610.77</v>
      </c>
      <c r="CP39" s="10">
        <v>632.91</v>
      </c>
      <c r="CQ39" s="10">
        <v>630.84</v>
      </c>
      <c r="CR39" s="10">
        <v>653.69000000000005</v>
      </c>
      <c r="CS39" s="10">
        <v>654.09</v>
      </c>
      <c r="CT39" s="10">
        <v>677.82</v>
      </c>
      <c r="CU39" s="10"/>
      <c r="CV39" s="10">
        <v>814.77</v>
      </c>
      <c r="CW39" s="10">
        <v>844.34</v>
      </c>
      <c r="CX39" s="10"/>
      <c r="CY39" s="10">
        <v>683.09</v>
      </c>
      <c r="CZ39" s="10">
        <v>707.87</v>
      </c>
      <c r="DA39" s="10">
        <v>666.32</v>
      </c>
      <c r="DB39" s="10">
        <v>690.44</v>
      </c>
      <c r="DC39" s="10"/>
      <c r="DD39" s="10">
        <v>653.45000000000005</v>
      </c>
      <c r="DE39" s="10">
        <v>677.18</v>
      </c>
      <c r="DF39" s="10">
        <v>694.04</v>
      </c>
      <c r="DG39" s="10">
        <v>660.15</v>
      </c>
      <c r="DH39" s="10">
        <v>684.14</v>
      </c>
      <c r="DI39" s="10">
        <v>701.22</v>
      </c>
      <c r="DJ39" s="10">
        <v>656.48</v>
      </c>
    </row>
    <row r="40" spans="1:114" x14ac:dyDescent="0.25">
      <c r="A40" s="11">
        <v>47</v>
      </c>
      <c r="B40" s="12">
        <v>762.4</v>
      </c>
      <c r="C40" s="12">
        <v>774.47</v>
      </c>
      <c r="D40" s="12">
        <v>740.5</v>
      </c>
      <c r="E40" s="12">
        <v>730.77</v>
      </c>
      <c r="F40" s="12">
        <v>792.71</v>
      </c>
      <c r="G40" s="12">
        <v>728.01</v>
      </c>
      <c r="H40" s="12">
        <v>718.43</v>
      </c>
      <c r="I40" s="12">
        <v>779.3</v>
      </c>
      <c r="J40" s="12">
        <v>713.78</v>
      </c>
      <c r="K40" s="12">
        <v>704.46</v>
      </c>
      <c r="L40" s="12">
        <v>764.07</v>
      </c>
      <c r="M40" s="12"/>
      <c r="N40" s="12">
        <v>716.85</v>
      </c>
      <c r="O40" s="12">
        <v>728.94</v>
      </c>
      <c r="P40" s="12">
        <v>700.04</v>
      </c>
      <c r="Q40" s="12">
        <v>712.87</v>
      </c>
      <c r="R40" s="12">
        <v>671.56</v>
      </c>
      <c r="S40" s="12">
        <v>662.74</v>
      </c>
      <c r="T40" s="12">
        <v>718.93</v>
      </c>
      <c r="U40" s="12">
        <v>662.32</v>
      </c>
      <c r="V40" s="12">
        <v>653.66</v>
      </c>
      <c r="W40" s="12">
        <v>709.04</v>
      </c>
      <c r="X40" s="12">
        <v>642.66999999999996</v>
      </c>
      <c r="Y40" s="12">
        <v>634.27</v>
      </c>
      <c r="Z40" s="12">
        <v>687.97</v>
      </c>
      <c r="AA40" s="12">
        <v>674.98</v>
      </c>
      <c r="AB40" s="12">
        <v>687.88</v>
      </c>
      <c r="AC40" s="12">
        <v>624.92999999999995</v>
      </c>
      <c r="AD40" s="12">
        <v>616.78</v>
      </c>
      <c r="AE40" s="12">
        <v>668.98</v>
      </c>
      <c r="AF40" s="12">
        <v>656.84</v>
      </c>
      <c r="AG40" s="12">
        <v>669.9</v>
      </c>
      <c r="AH40" s="12"/>
      <c r="AI40" s="12">
        <v>582.80999999999995</v>
      </c>
      <c r="AJ40" s="12">
        <v>632.19000000000005</v>
      </c>
      <c r="AK40" s="12">
        <v>519.79</v>
      </c>
      <c r="AL40" s="12">
        <v>532.28</v>
      </c>
      <c r="AM40" s="12">
        <v>563.74</v>
      </c>
      <c r="AN40" s="12"/>
      <c r="AO40" s="12">
        <v>990.19</v>
      </c>
      <c r="AP40" s="12">
        <v>1026.17</v>
      </c>
      <c r="AQ40" s="12">
        <v>1041.82</v>
      </c>
      <c r="AR40" s="12">
        <v>1035.9100000000001</v>
      </c>
      <c r="AS40" s="12">
        <v>994.36</v>
      </c>
      <c r="AT40" s="12">
        <v>1030.5</v>
      </c>
      <c r="AU40" s="12">
        <v>993.52</v>
      </c>
      <c r="AV40" s="12">
        <v>1029.6600000000001</v>
      </c>
      <c r="AW40" s="12">
        <v>1013.09</v>
      </c>
      <c r="AX40" s="12">
        <v>1049.9000000000001</v>
      </c>
      <c r="AY40" s="12"/>
      <c r="AZ40" s="12">
        <v>832.92</v>
      </c>
      <c r="BA40" s="12">
        <v>863.15</v>
      </c>
      <c r="BB40" s="12">
        <v>896.69</v>
      </c>
      <c r="BC40" s="12">
        <v>929.33</v>
      </c>
      <c r="BD40" s="12">
        <v>849.82</v>
      </c>
      <c r="BE40" s="12">
        <v>880.63</v>
      </c>
      <c r="BF40" s="12">
        <v>921.42</v>
      </c>
      <c r="BG40" s="12">
        <v>905.1</v>
      </c>
      <c r="BH40" s="12">
        <v>937.91</v>
      </c>
      <c r="BI40" s="12">
        <v>943.91</v>
      </c>
      <c r="BJ40" s="12">
        <v>978.13</v>
      </c>
      <c r="BK40" s="12">
        <v>872.54</v>
      </c>
      <c r="BL40" s="12">
        <v>904.27</v>
      </c>
      <c r="BM40" s="12">
        <v>852.24</v>
      </c>
      <c r="BN40" s="12">
        <v>883.13</v>
      </c>
      <c r="BO40" s="12">
        <v>843.66</v>
      </c>
      <c r="BP40" s="12">
        <v>874.3</v>
      </c>
      <c r="BQ40" s="12">
        <v>890.03</v>
      </c>
      <c r="BR40" s="12">
        <v>833.83</v>
      </c>
      <c r="BS40" s="12">
        <v>864.14</v>
      </c>
      <c r="BT40" s="12">
        <v>880.05</v>
      </c>
      <c r="BU40" s="12"/>
      <c r="BV40" s="12">
        <v>724.26</v>
      </c>
      <c r="BW40" s="12">
        <v>739.92</v>
      </c>
      <c r="BX40" s="12">
        <v>750.58</v>
      </c>
      <c r="BY40" s="12">
        <v>766.65</v>
      </c>
      <c r="BZ40" s="12">
        <v>721.18</v>
      </c>
      <c r="CA40" s="12">
        <v>747.33</v>
      </c>
      <c r="CB40" s="12">
        <v>756.99</v>
      </c>
      <c r="CC40" s="12">
        <v>784.47</v>
      </c>
      <c r="CD40" s="12">
        <v>713.95</v>
      </c>
      <c r="CE40" s="12">
        <v>739.83</v>
      </c>
      <c r="CF40" s="12">
        <v>755.57</v>
      </c>
      <c r="CG40" s="12">
        <v>713.53</v>
      </c>
      <c r="CH40" s="12">
        <v>739.42</v>
      </c>
      <c r="CI40" s="12">
        <v>755.82</v>
      </c>
      <c r="CJ40" s="12"/>
      <c r="CK40" s="12">
        <v>645.42999999999995</v>
      </c>
      <c r="CL40" s="12">
        <v>668.9</v>
      </c>
      <c r="CM40" s="12">
        <v>663.15</v>
      </c>
      <c r="CN40" s="12">
        <v>687.22</v>
      </c>
      <c r="CO40" s="12">
        <v>636.41999999999996</v>
      </c>
      <c r="CP40" s="12">
        <v>659.49</v>
      </c>
      <c r="CQ40" s="12">
        <v>657.34</v>
      </c>
      <c r="CR40" s="12">
        <v>681.14</v>
      </c>
      <c r="CS40" s="12">
        <v>681.56</v>
      </c>
      <c r="CT40" s="12">
        <v>706.29</v>
      </c>
      <c r="CU40" s="12"/>
      <c r="CV40" s="12">
        <v>848.99</v>
      </c>
      <c r="CW40" s="12">
        <v>879.8</v>
      </c>
      <c r="CX40" s="12"/>
      <c r="CY40" s="12">
        <v>711.77</v>
      </c>
      <c r="CZ40" s="12">
        <v>737.6</v>
      </c>
      <c r="DA40" s="12">
        <v>694.3</v>
      </c>
      <c r="DB40" s="12">
        <v>719.43</v>
      </c>
      <c r="DC40" s="12"/>
      <c r="DD40" s="12">
        <v>680.89</v>
      </c>
      <c r="DE40" s="12">
        <v>705.62</v>
      </c>
      <c r="DF40" s="12">
        <v>723.18</v>
      </c>
      <c r="DG40" s="12">
        <v>687.88</v>
      </c>
      <c r="DH40" s="12">
        <v>712.87</v>
      </c>
      <c r="DI40" s="12">
        <v>730.67</v>
      </c>
      <c r="DJ40" s="12">
        <v>684.05</v>
      </c>
    </row>
    <row r="41" spans="1:114" x14ac:dyDescent="0.25">
      <c r="A41" s="11">
        <v>48</v>
      </c>
      <c r="B41" s="12">
        <v>797.52</v>
      </c>
      <c r="C41" s="12">
        <v>810.14</v>
      </c>
      <c r="D41" s="12">
        <v>774.61</v>
      </c>
      <c r="E41" s="12">
        <v>764.43</v>
      </c>
      <c r="F41" s="12">
        <v>829.22</v>
      </c>
      <c r="G41" s="12">
        <v>761.55</v>
      </c>
      <c r="H41" s="12">
        <v>751.53</v>
      </c>
      <c r="I41" s="12">
        <v>815.19</v>
      </c>
      <c r="J41" s="12">
        <v>746.66</v>
      </c>
      <c r="K41" s="12">
        <v>736.91</v>
      </c>
      <c r="L41" s="12">
        <v>799.27</v>
      </c>
      <c r="M41" s="12"/>
      <c r="N41" s="12">
        <v>749.88</v>
      </c>
      <c r="O41" s="12">
        <v>762.51</v>
      </c>
      <c r="P41" s="12">
        <v>732.28</v>
      </c>
      <c r="Q41" s="12">
        <v>745.71</v>
      </c>
      <c r="R41" s="12">
        <v>702.49</v>
      </c>
      <c r="S41" s="12">
        <v>693.27</v>
      </c>
      <c r="T41" s="12">
        <v>752.05</v>
      </c>
      <c r="U41" s="12">
        <v>692.83</v>
      </c>
      <c r="V41" s="12">
        <v>683.77</v>
      </c>
      <c r="W41" s="12">
        <v>741.7</v>
      </c>
      <c r="X41" s="12">
        <v>672.28</v>
      </c>
      <c r="Y41" s="12">
        <v>663.48</v>
      </c>
      <c r="Z41" s="12">
        <v>719.66</v>
      </c>
      <c r="AA41" s="12">
        <v>706.07</v>
      </c>
      <c r="AB41" s="12">
        <v>719.56</v>
      </c>
      <c r="AC41" s="12">
        <v>653.72</v>
      </c>
      <c r="AD41" s="12">
        <v>645.19000000000005</v>
      </c>
      <c r="AE41" s="12">
        <v>699.8</v>
      </c>
      <c r="AF41" s="12">
        <v>687.09</v>
      </c>
      <c r="AG41" s="12">
        <v>700.76</v>
      </c>
      <c r="AH41" s="12"/>
      <c r="AI41" s="12">
        <v>609.66</v>
      </c>
      <c r="AJ41" s="12">
        <v>661.31</v>
      </c>
      <c r="AK41" s="12">
        <v>543.74</v>
      </c>
      <c r="AL41" s="12">
        <v>556.79999999999995</v>
      </c>
      <c r="AM41" s="12">
        <v>589.71</v>
      </c>
      <c r="AN41" s="12"/>
      <c r="AO41" s="12">
        <v>1035.81</v>
      </c>
      <c r="AP41" s="12">
        <v>1073.44</v>
      </c>
      <c r="AQ41" s="12">
        <v>1089.81</v>
      </c>
      <c r="AR41" s="12">
        <v>1083.6300000000001</v>
      </c>
      <c r="AS41" s="12">
        <v>1040.17</v>
      </c>
      <c r="AT41" s="12">
        <v>1077.97</v>
      </c>
      <c r="AU41" s="12">
        <v>1039.29</v>
      </c>
      <c r="AV41" s="12">
        <v>1077.0899999999999</v>
      </c>
      <c r="AW41" s="12">
        <v>1059.76</v>
      </c>
      <c r="AX41" s="12">
        <v>1098.26</v>
      </c>
      <c r="AY41" s="12"/>
      <c r="AZ41" s="12">
        <v>871.29</v>
      </c>
      <c r="BA41" s="12">
        <v>902.91</v>
      </c>
      <c r="BB41" s="12">
        <v>938</v>
      </c>
      <c r="BC41" s="12">
        <v>972.14</v>
      </c>
      <c r="BD41" s="12">
        <v>888.97</v>
      </c>
      <c r="BE41" s="12">
        <v>921.19</v>
      </c>
      <c r="BF41" s="12">
        <v>963.87</v>
      </c>
      <c r="BG41" s="12">
        <v>946.8</v>
      </c>
      <c r="BH41" s="12">
        <v>981.11</v>
      </c>
      <c r="BI41" s="12">
        <v>987.39</v>
      </c>
      <c r="BJ41" s="12">
        <v>1023.18</v>
      </c>
      <c r="BK41" s="12">
        <v>912.74</v>
      </c>
      <c r="BL41" s="12">
        <v>945.93</v>
      </c>
      <c r="BM41" s="12">
        <v>891.5</v>
      </c>
      <c r="BN41" s="12">
        <v>923.81</v>
      </c>
      <c r="BO41" s="12">
        <v>882.52</v>
      </c>
      <c r="BP41" s="12">
        <v>914.57</v>
      </c>
      <c r="BQ41" s="12">
        <v>931.03</v>
      </c>
      <c r="BR41" s="12">
        <v>872.24</v>
      </c>
      <c r="BS41" s="12">
        <v>903.94</v>
      </c>
      <c r="BT41" s="12">
        <v>920.59</v>
      </c>
      <c r="BU41" s="12"/>
      <c r="BV41" s="12">
        <v>757.63</v>
      </c>
      <c r="BW41" s="12">
        <v>774.01</v>
      </c>
      <c r="BX41" s="12">
        <v>785.16</v>
      </c>
      <c r="BY41" s="12">
        <v>801.97</v>
      </c>
      <c r="BZ41" s="12">
        <v>754.41</v>
      </c>
      <c r="CA41" s="12">
        <v>781.76</v>
      </c>
      <c r="CB41" s="12">
        <v>791.86</v>
      </c>
      <c r="CC41" s="12">
        <v>820.61</v>
      </c>
      <c r="CD41" s="12">
        <v>746.84</v>
      </c>
      <c r="CE41" s="12">
        <v>773.91</v>
      </c>
      <c r="CF41" s="12">
        <v>790.38</v>
      </c>
      <c r="CG41" s="12">
        <v>746.39</v>
      </c>
      <c r="CH41" s="12">
        <v>773.49</v>
      </c>
      <c r="CI41" s="12">
        <v>790.64</v>
      </c>
      <c r="CJ41" s="12"/>
      <c r="CK41" s="12">
        <v>675.16</v>
      </c>
      <c r="CL41" s="12">
        <v>699.71</v>
      </c>
      <c r="CM41" s="12">
        <v>693.7</v>
      </c>
      <c r="CN41" s="12">
        <v>718.88</v>
      </c>
      <c r="CO41" s="12">
        <v>665.74</v>
      </c>
      <c r="CP41" s="12">
        <v>689.87</v>
      </c>
      <c r="CQ41" s="12">
        <v>687.62</v>
      </c>
      <c r="CR41" s="12">
        <v>712.52</v>
      </c>
      <c r="CS41" s="12">
        <v>712.96</v>
      </c>
      <c r="CT41" s="12">
        <v>738.82</v>
      </c>
      <c r="CU41" s="12"/>
      <c r="CV41" s="12">
        <v>888.1</v>
      </c>
      <c r="CW41" s="12">
        <v>920.33</v>
      </c>
      <c r="CX41" s="12"/>
      <c r="CY41" s="12">
        <v>744.56</v>
      </c>
      <c r="CZ41" s="12">
        <v>771.57</v>
      </c>
      <c r="DA41" s="12">
        <v>726.28</v>
      </c>
      <c r="DB41" s="12">
        <v>752.57</v>
      </c>
      <c r="DC41" s="12"/>
      <c r="DD41" s="12">
        <v>712.26</v>
      </c>
      <c r="DE41" s="12">
        <v>738.12</v>
      </c>
      <c r="DF41" s="12">
        <v>756.5</v>
      </c>
      <c r="DG41" s="12">
        <v>719.56</v>
      </c>
      <c r="DH41" s="12">
        <v>745.71</v>
      </c>
      <c r="DI41" s="12">
        <v>764.33</v>
      </c>
      <c r="DJ41" s="12">
        <v>715.56</v>
      </c>
    </row>
    <row r="42" spans="1:114" x14ac:dyDescent="0.25">
      <c r="A42" s="11">
        <v>49</v>
      </c>
      <c r="B42" s="12">
        <v>832.15</v>
      </c>
      <c r="C42" s="12">
        <v>845.32</v>
      </c>
      <c r="D42" s="12">
        <v>808.25</v>
      </c>
      <c r="E42" s="12">
        <v>797.62</v>
      </c>
      <c r="F42" s="12">
        <v>865.23</v>
      </c>
      <c r="G42" s="12">
        <v>794.62</v>
      </c>
      <c r="H42" s="12">
        <v>784.16</v>
      </c>
      <c r="I42" s="12">
        <v>850.59</v>
      </c>
      <c r="J42" s="12">
        <v>779.08</v>
      </c>
      <c r="K42" s="12">
        <v>768.91</v>
      </c>
      <c r="L42" s="12">
        <v>833.98</v>
      </c>
      <c r="M42" s="12"/>
      <c r="N42" s="12">
        <v>782.44</v>
      </c>
      <c r="O42" s="12">
        <v>795.63</v>
      </c>
      <c r="P42" s="12">
        <v>764.08</v>
      </c>
      <c r="Q42" s="12">
        <v>778.09</v>
      </c>
      <c r="R42" s="12">
        <v>733</v>
      </c>
      <c r="S42" s="12">
        <v>723.38</v>
      </c>
      <c r="T42" s="12">
        <v>784.71</v>
      </c>
      <c r="U42" s="12">
        <v>722.92</v>
      </c>
      <c r="V42" s="12">
        <v>713.47</v>
      </c>
      <c r="W42" s="12">
        <v>773.91</v>
      </c>
      <c r="X42" s="12">
        <v>701.47</v>
      </c>
      <c r="Y42" s="12">
        <v>692.29</v>
      </c>
      <c r="Z42" s="12">
        <v>750.91</v>
      </c>
      <c r="AA42" s="12">
        <v>736.74</v>
      </c>
      <c r="AB42" s="12">
        <v>750.81</v>
      </c>
      <c r="AC42" s="12">
        <v>682.11</v>
      </c>
      <c r="AD42" s="12">
        <v>673.2</v>
      </c>
      <c r="AE42" s="12">
        <v>730.19</v>
      </c>
      <c r="AF42" s="12">
        <v>716.93</v>
      </c>
      <c r="AG42" s="12">
        <v>731.19</v>
      </c>
      <c r="AH42" s="12"/>
      <c r="AI42" s="12">
        <v>636.13</v>
      </c>
      <c r="AJ42" s="12">
        <v>690.03</v>
      </c>
      <c r="AK42" s="12">
        <v>567.35</v>
      </c>
      <c r="AL42" s="12">
        <v>580.98</v>
      </c>
      <c r="AM42" s="12">
        <v>615.32000000000005</v>
      </c>
      <c r="AN42" s="12"/>
      <c r="AO42" s="12">
        <v>1080.79</v>
      </c>
      <c r="AP42" s="12">
        <v>1120.06</v>
      </c>
      <c r="AQ42" s="12">
        <v>1137.1300000000001</v>
      </c>
      <c r="AR42" s="12">
        <v>1130.69</v>
      </c>
      <c r="AS42" s="12">
        <v>1085.3399999999999</v>
      </c>
      <c r="AT42" s="12">
        <v>1124.78</v>
      </c>
      <c r="AU42" s="12">
        <v>1084.42</v>
      </c>
      <c r="AV42" s="12">
        <v>1123.8599999999999</v>
      </c>
      <c r="AW42" s="12">
        <v>1105.78</v>
      </c>
      <c r="AX42" s="12">
        <v>1145.95</v>
      </c>
      <c r="AY42" s="12"/>
      <c r="AZ42" s="12">
        <v>909.13</v>
      </c>
      <c r="BA42" s="12">
        <v>942.12</v>
      </c>
      <c r="BB42" s="12">
        <v>978.73</v>
      </c>
      <c r="BC42" s="12">
        <v>1014.35</v>
      </c>
      <c r="BD42" s="12">
        <v>927.57</v>
      </c>
      <c r="BE42" s="12">
        <v>961.19</v>
      </c>
      <c r="BF42" s="12">
        <v>1005.72</v>
      </c>
      <c r="BG42" s="12">
        <v>987.91</v>
      </c>
      <c r="BH42" s="12">
        <v>1023.72</v>
      </c>
      <c r="BI42" s="12">
        <v>1030.27</v>
      </c>
      <c r="BJ42" s="12">
        <v>1067.6099999999999</v>
      </c>
      <c r="BK42" s="12">
        <v>952.37</v>
      </c>
      <c r="BL42" s="12">
        <v>987.01</v>
      </c>
      <c r="BM42" s="12">
        <v>930.21</v>
      </c>
      <c r="BN42" s="12">
        <v>963.92</v>
      </c>
      <c r="BO42" s="12">
        <v>920.85</v>
      </c>
      <c r="BP42" s="12">
        <v>954.29</v>
      </c>
      <c r="BQ42" s="12">
        <v>971.46</v>
      </c>
      <c r="BR42" s="12">
        <v>910.12</v>
      </c>
      <c r="BS42" s="12">
        <v>943.2</v>
      </c>
      <c r="BT42" s="12">
        <v>960.56</v>
      </c>
      <c r="BU42" s="12"/>
      <c r="BV42" s="12">
        <v>790.53</v>
      </c>
      <c r="BW42" s="12">
        <v>807.62</v>
      </c>
      <c r="BX42" s="12">
        <v>819.26</v>
      </c>
      <c r="BY42" s="12">
        <v>836.79</v>
      </c>
      <c r="BZ42" s="12">
        <v>787.17</v>
      </c>
      <c r="CA42" s="12">
        <v>815.71</v>
      </c>
      <c r="CB42" s="12">
        <v>826.25</v>
      </c>
      <c r="CC42" s="12">
        <v>856.24</v>
      </c>
      <c r="CD42" s="12">
        <v>779.27</v>
      </c>
      <c r="CE42" s="12">
        <v>807.52</v>
      </c>
      <c r="CF42" s="12">
        <v>824.7</v>
      </c>
      <c r="CG42" s="12">
        <v>778.81</v>
      </c>
      <c r="CH42" s="12">
        <v>807.07</v>
      </c>
      <c r="CI42" s="12">
        <v>824.97</v>
      </c>
      <c r="CJ42" s="12"/>
      <c r="CK42" s="12">
        <v>704.48</v>
      </c>
      <c r="CL42" s="12">
        <v>730.1</v>
      </c>
      <c r="CM42" s="12">
        <v>723.82</v>
      </c>
      <c r="CN42" s="12">
        <v>750.09</v>
      </c>
      <c r="CO42" s="12">
        <v>694.65</v>
      </c>
      <c r="CP42" s="12">
        <v>719.83</v>
      </c>
      <c r="CQ42" s="12">
        <v>717.48</v>
      </c>
      <c r="CR42" s="12">
        <v>743.46</v>
      </c>
      <c r="CS42" s="12">
        <v>743.92</v>
      </c>
      <c r="CT42" s="12">
        <v>770.91</v>
      </c>
      <c r="CU42" s="12"/>
      <c r="CV42" s="12">
        <v>926.67</v>
      </c>
      <c r="CW42" s="12">
        <v>960.29</v>
      </c>
      <c r="CX42" s="12"/>
      <c r="CY42" s="12">
        <v>776.9</v>
      </c>
      <c r="CZ42" s="12">
        <v>805.08</v>
      </c>
      <c r="DA42" s="12">
        <v>757.82</v>
      </c>
      <c r="DB42" s="12">
        <v>785.25</v>
      </c>
      <c r="DC42" s="12"/>
      <c r="DD42" s="12">
        <v>743.18</v>
      </c>
      <c r="DE42" s="12">
        <v>770.17</v>
      </c>
      <c r="DF42" s="12">
        <v>789.35</v>
      </c>
      <c r="DG42" s="12">
        <v>750.81</v>
      </c>
      <c r="DH42" s="12">
        <v>778.09</v>
      </c>
      <c r="DI42" s="12">
        <v>797.52</v>
      </c>
      <c r="DJ42" s="12">
        <v>746.63</v>
      </c>
    </row>
    <row r="43" spans="1:114" x14ac:dyDescent="0.25">
      <c r="A43" s="13">
        <v>50</v>
      </c>
      <c r="B43" s="14">
        <v>871.18</v>
      </c>
      <c r="C43" s="14">
        <v>884.96</v>
      </c>
      <c r="D43" s="14">
        <v>846.15</v>
      </c>
      <c r="E43" s="14">
        <v>835.03</v>
      </c>
      <c r="F43" s="14">
        <v>905.81</v>
      </c>
      <c r="G43" s="14">
        <v>831.88</v>
      </c>
      <c r="H43" s="14">
        <v>820.93</v>
      </c>
      <c r="I43" s="14">
        <v>890.48</v>
      </c>
      <c r="J43" s="14">
        <v>815.61</v>
      </c>
      <c r="K43" s="14">
        <v>804.97</v>
      </c>
      <c r="L43" s="14">
        <v>873.09</v>
      </c>
      <c r="M43" s="14"/>
      <c r="N43" s="14">
        <v>819.13</v>
      </c>
      <c r="O43" s="14">
        <v>832.94</v>
      </c>
      <c r="P43" s="14">
        <v>799.91</v>
      </c>
      <c r="Q43" s="14">
        <v>814.58</v>
      </c>
      <c r="R43" s="14">
        <v>767.37</v>
      </c>
      <c r="S43" s="14">
        <v>757.3</v>
      </c>
      <c r="T43" s="14">
        <v>821.51</v>
      </c>
      <c r="U43" s="14">
        <v>756.82</v>
      </c>
      <c r="V43" s="14">
        <v>746.92</v>
      </c>
      <c r="W43" s="14">
        <v>810.2</v>
      </c>
      <c r="X43" s="14">
        <v>734.37</v>
      </c>
      <c r="Y43" s="14">
        <v>724.76</v>
      </c>
      <c r="Z43" s="14">
        <v>786.13</v>
      </c>
      <c r="AA43" s="14">
        <v>771.28</v>
      </c>
      <c r="AB43" s="14">
        <v>786.02</v>
      </c>
      <c r="AC43" s="14">
        <v>714.1</v>
      </c>
      <c r="AD43" s="14">
        <v>704.77</v>
      </c>
      <c r="AE43" s="14">
        <v>764.43</v>
      </c>
      <c r="AF43" s="14">
        <v>750.55</v>
      </c>
      <c r="AG43" s="14">
        <v>765.48</v>
      </c>
      <c r="AH43" s="14"/>
      <c r="AI43" s="14">
        <v>665.96</v>
      </c>
      <c r="AJ43" s="14">
        <v>722.38</v>
      </c>
      <c r="AK43" s="14">
        <v>593.95000000000005</v>
      </c>
      <c r="AL43" s="14">
        <v>608.22</v>
      </c>
      <c r="AM43" s="14">
        <v>644.16999999999996</v>
      </c>
      <c r="AN43" s="14"/>
      <c r="AO43" s="14">
        <v>1131.47</v>
      </c>
      <c r="AP43" s="14">
        <v>1172.58</v>
      </c>
      <c r="AQ43" s="14">
        <v>1190.46</v>
      </c>
      <c r="AR43" s="14">
        <v>1183.71</v>
      </c>
      <c r="AS43" s="14">
        <v>1136.24</v>
      </c>
      <c r="AT43" s="14">
        <v>1177.53</v>
      </c>
      <c r="AU43" s="14">
        <v>1135.27</v>
      </c>
      <c r="AV43" s="14">
        <v>1176.56</v>
      </c>
      <c r="AW43" s="14">
        <v>1157.6300000000001</v>
      </c>
      <c r="AX43" s="14">
        <v>1199.69</v>
      </c>
      <c r="AY43" s="14"/>
      <c r="AZ43" s="14">
        <v>951.76</v>
      </c>
      <c r="BA43" s="14">
        <v>986.3</v>
      </c>
      <c r="BB43" s="14">
        <v>1024.6300000000001</v>
      </c>
      <c r="BC43" s="14">
        <v>1061.92</v>
      </c>
      <c r="BD43" s="14">
        <v>971.07</v>
      </c>
      <c r="BE43" s="14">
        <v>1006.27</v>
      </c>
      <c r="BF43" s="14">
        <v>1052.8800000000001</v>
      </c>
      <c r="BG43" s="14">
        <v>1034.24</v>
      </c>
      <c r="BH43" s="14">
        <v>1071.73</v>
      </c>
      <c r="BI43" s="14">
        <v>1078.58</v>
      </c>
      <c r="BJ43" s="14">
        <v>1117.68</v>
      </c>
      <c r="BK43" s="14">
        <v>997.03</v>
      </c>
      <c r="BL43" s="14">
        <v>1033.29</v>
      </c>
      <c r="BM43" s="14">
        <v>973.83</v>
      </c>
      <c r="BN43" s="14">
        <v>1009.13</v>
      </c>
      <c r="BO43" s="14">
        <v>964.03</v>
      </c>
      <c r="BP43" s="14">
        <v>999.03</v>
      </c>
      <c r="BQ43" s="14">
        <v>1017.02</v>
      </c>
      <c r="BR43" s="14">
        <v>952.8</v>
      </c>
      <c r="BS43" s="14">
        <v>987.43</v>
      </c>
      <c r="BT43" s="14">
        <v>1005.61</v>
      </c>
      <c r="BU43" s="14"/>
      <c r="BV43" s="14">
        <v>827.6</v>
      </c>
      <c r="BW43" s="14">
        <v>845.49</v>
      </c>
      <c r="BX43" s="14">
        <v>857.67</v>
      </c>
      <c r="BY43" s="14">
        <v>876.03</v>
      </c>
      <c r="BZ43" s="14">
        <v>824.08</v>
      </c>
      <c r="CA43" s="14">
        <v>853.96</v>
      </c>
      <c r="CB43" s="14">
        <v>865</v>
      </c>
      <c r="CC43" s="14">
        <v>896.39</v>
      </c>
      <c r="CD43" s="14">
        <v>815.81</v>
      </c>
      <c r="CE43" s="14">
        <v>845.39</v>
      </c>
      <c r="CF43" s="14">
        <v>863.37</v>
      </c>
      <c r="CG43" s="14">
        <v>815.33</v>
      </c>
      <c r="CH43" s="14">
        <v>844.92</v>
      </c>
      <c r="CI43" s="14">
        <v>863.66</v>
      </c>
      <c r="CJ43" s="14"/>
      <c r="CK43" s="14">
        <v>737.51</v>
      </c>
      <c r="CL43" s="14">
        <v>764.34</v>
      </c>
      <c r="CM43" s="14">
        <v>757.76</v>
      </c>
      <c r="CN43" s="14">
        <v>785.27</v>
      </c>
      <c r="CO43" s="14">
        <v>727.22</v>
      </c>
      <c r="CP43" s="14">
        <v>753.58</v>
      </c>
      <c r="CQ43" s="14">
        <v>751.12</v>
      </c>
      <c r="CR43" s="14">
        <v>778.32</v>
      </c>
      <c r="CS43" s="14">
        <v>778.8</v>
      </c>
      <c r="CT43" s="14">
        <v>807.06</v>
      </c>
      <c r="CU43" s="14"/>
      <c r="CV43" s="14">
        <v>970.12</v>
      </c>
      <c r="CW43" s="14">
        <v>1005.32</v>
      </c>
      <c r="CX43" s="14"/>
      <c r="CY43" s="14">
        <v>813.33</v>
      </c>
      <c r="CZ43" s="14">
        <v>842.83</v>
      </c>
      <c r="DA43" s="14">
        <v>793.36</v>
      </c>
      <c r="DB43" s="14">
        <v>822.08</v>
      </c>
      <c r="DC43" s="14"/>
      <c r="DD43" s="14">
        <v>778.04</v>
      </c>
      <c r="DE43" s="14">
        <v>806.29</v>
      </c>
      <c r="DF43" s="14">
        <v>826.36</v>
      </c>
      <c r="DG43" s="14">
        <v>786.02</v>
      </c>
      <c r="DH43" s="14">
        <v>814.58</v>
      </c>
      <c r="DI43" s="14">
        <v>834.92</v>
      </c>
      <c r="DJ43" s="14">
        <v>781.64</v>
      </c>
    </row>
    <row r="44" spans="1:114" x14ac:dyDescent="0.25">
      <c r="A44" s="9">
        <v>51</v>
      </c>
      <c r="B44" s="10">
        <v>909.71</v>
      </c>
      <c r="C44" s="10">
        <v>924.11</v>
      </c>
      <c r="D44" s="10">
        <v>883.58</v>
      </c>
      <c r="E44" s="10">
        <v>871.96</v>
      </c>
      <c r="F44" s="10">
        <v>945.87</v>
      </c>
      <c r="G44" s="10">
        <v>868.68</v>
      </c>
      <c r="H44" s="10">
        <v>857.25</v>
      </c>
      <c r="I44" s="10">
        <v>929.87</v>
      </c>
      <c r="J44" s="10">
        <v>851.69</v>
      </c>
      <c r="K44" s="10">
        <v>840.57</v>
      </c>
      <c r="L44" s="10">
        <v>911.71</v>
      </c>
      <c r="M44" s="10"/>
      <c r="N44" s="10">
        <v>855.36</v>
      </c>
      <c r="O44" s="10">
        <v>869.78</v>
      </c>
      <c r="P44" s="10">
        <v>835.3</v>
      </c>
      <c r="Q44" s="10">
        <v>850.61</v>
      </c>
      <c r="R44" s="10">
        <v>801.32</v>
      </c>
      <c r="S44" s="10">
        <v>790.8</v>
      </c>
      <c r="T44" s="10">
        <v>857.84</v>
      </c>
      <c r="U44" s="10">
        <v>790.29</v>
      </c>
      <c r="V44" s="10">
        <v>779.96</v>
      </c>
      <c r="W44" s="10">
        <v>846.04</v>
      </c>
      <c r="X44" s="10">
        <v>766.85</v>
      </c>
      <c r="Y44" s="10">
        <v>756.82</v>
      </c>
      <c r="Z44" s="10">
        <v>820.9</v>
      </c>
      <c r="AA44" s="10">
        <v>805.4</v>
      </c>
      <c r="AB44" s="10">
        <v>820.79</v>
      </c>
      <c r="AC44" s="10">
        <v>745.68</v>
      </c>
      <c r="AD44" s="10">
        <v>735.95</v>
      </c>
      <c r="AE44" s="10">
        <v>798.24</v>
      </c>
      <c r="AF44" s="10">
        <v>783.75</v>
      </c>
      <c r="AG44" s="10">
        <v>799.34</v>
      </c>
      <c r="AH44" s="10"/>
      <c r="AI44" s="10">
        <v>695.42</v>
      </c>
      <c r="AJ44" s="10">
        <v>754.34</v>
      </c>
      <c r="AK44" s="10">
        <v>620.22</v>
      </c>
      <c r="AL44" s="10">
        <v>635.13</v>
      </c>
      <c r="AM44" s="10">
        <v>672.67</v>
      </c>
      <c r="AN44" s="10"/>
      <c r="AO44" s="10">
        <v>1181.51</v>
      </c>
      <c r="AP44" s="10">
        <v>1224.45</v>
      </c>
      <c r="AQ44" s="10">
        <v>1243.1199999999999</v>
      </c>
      <c r="AR44" s="10">
        <v>1236.07</v>
      </c>
      <c r="AS44" s="10">
        <v>1186.49</v>
      </c>
      <c r="AT44" s="10">
        <v>1229.6099999999999</v>
      </c>
      <c r="AU44" s="10">
        <v>1185.49</v>
      </c>
      <c r="AV44" s="10">
        <v>1228.6099999999999</v>
      </c>
      <c r="AW44" s="10">
        <v>1208.8399999999999</v>
      </c>
      <c r="AX44" s="10">
        <v>1252.76</v>
      </c>
      <c r="AY44" s="10"/>
      <c r="AZ44" s="10">
        <v>993.86</v>
      </c>
      <c r="BA44" s="10">
        <v>1029.93</v>
      </c>
      <c r="BB44" s="10">
        <v>1069.95</v>
      </c>
      <c r="BC44" s="10">
        <v>1108.8900000000001</v>
      </c>
      <c r="BD44" s="10">
        <v>1014.02</v>
      </c>
      <c r="BE44" s="10">
        <v>1050.78</v>
      </c>
      <c r="BF44" s="10">
        <v>1099.45</v>
      </c>
      <c r="BG44" s="10">
        <v>1079.98</v>
      </c>
      <c r="BH44" s="10">
        <v>1119.1300000000001</v>
      </c>
      <c r="BI44" s="10">
        <v>1126.29</v>
      </c>
      <c r="BJ44" s="10">
        <v>1167.1199999999999</v>
      </c>
      <c r="BK44" s="10">
        <v>1041.1400000000001</v>
      </c>
      <c r="BL44" s="10">
        <v>1079</v>
      </c>
      <c r="BM44" s="10">
        <v>1016.91</v>
      </c>
      <c r="BN44" s="10">
        <v>1053.76</v>
      </c>
      <c r="BO44" s="10">
        <v>1006.67</v>
      </c>
      <c r="BP44" s="10">
        <v>1043.23</v>
      </c>
      <c r="BQ44" s="10">
        <v>1062.01</v>
      </c>
      <c r="BR44" s="10">
        <v>994.94</v>
      </c>
      <c r="BS44" s="10">
        <v>1031.0999999999999</v>
      </c>
      <c r="BT44" s="10">
        <v>1050.0899999999999</v>
      </c>
      <c r="BU44" s="10"/>
      <c r="BV44" s="10">
        <v>864.2</v>
      </c>
      <c r="BW44" s="10">
        <v>882.89</v>
      </c>
      <c r="BX44" s="10">
        <v>895.61</v>
      </c>
      <c r="BY44" s="10">
        <v>914.78</v>
      </c>
      <c r="BZ44" s="10">
        <v>860.53</v>
      </c>
      <c r="CA44" s="10">
        <v>891.73</v>
      </c>
      <c r="CB44" s="10">
        <v>903.26</v>
      </c>
      <c r="CC44" s="10">
        <v>936.04</v>
      </c>
      <c r="CD44" s="10">
        <v>851.89</v>
      </c>
      <c r="CE44" s="10">
        <v>882.78</v>
      </c>
      <c r="CF44" s="10">
        <v>901.56</v>
      </c>
      <c r="CG44" s="10">
        <v>851.39</v>
      </c>
      <c r="CH44" s="10">
        <v>882.29</v>
      </c>
      <c r="CI44" s="10">
        <v>901.86</v>
      </c>
      <c r="CJ44" s="10"/>
      <c r="CK44" s="10">
        <v>770.13</v>
      </c>
      <c r="CL44" s="10">
        <v>798.15</v>
      </c>
      <c r="CM44" s="10">
        <v>791.28</v>
      </c>
      <c r="CN44" s="10">
        <v>820</v>
      </c>
      <c r="CO44" s="10">
        <v>759.39</v>
      </c>
      <c r="CP44" s="10">
        <v>786.92</v>
      </c>
      <c r="CQ44" s="10">
        <v>784.34</v>
      </c>
      <c r="CR44" s="10">
        <v>812.75</v>
      </c>
      <c r="CS44" s="10">
        <v>813.25</v>
      </c>
      <c r="CT44" s="10">
        <v>842.76</v>
      </c>
      <c r="CU44" s="10"/>
      <c r="CV44" s="10">
        <v>1013.03</v>
      </c>
      <c r="CW44" s="10">
        <v>1049.79</v>
      </c>
      <c r="CX44" s="10"/>
      <c r="CY44" s="10">
        <v>849.3</v>
      </c>
      <c r="CZ44" s="10">
        <v>880.11</v>
      </c>
      <c r="DA44" s="10">
        <v>828.45</v>
      </c>
      <c r="DB44" s="10">
        <v>858.44</v>
      </c>
      <c r="DC44" s="10"/>
      <c r="DD44" s="10">
        <v>812.45</v>
      </c>
      <c r="DE44" s="10">
        <v>841.95</v>
      </c>
      <c r="DF44" s="10">
        <v>862.92</v>
      </c>
      <c r="DG44" s="10">
        <v>820.79</v>
      </c>
      <c r="DH44" s="10">
        <v>850.61</v>
      </c>
      <c r="DI44" s="10">
        <v>871.85</v>
      </c>
      <c r="DJ44" s="10">
        <v>816.22</v>
      </c>
    </row>
    <row r="45" spans="1:114" x14ac:dyDescent="0.25">
      <c r="A45" s="11">
        <v>52</v>
      </c>
      <c r="B45" s="12">
        <v>952.15</v>
      </c>
      <c r="C45" s="12">
        <v>967.22</v>
      </c>
      <c r="D45" s="12">
        <v>924.8</v>
      </c>
      <c r="E45" s="12">
        <v>912.64</v>
      </c>
      <c r="F45" s="12">
        <v>990</v>
      </c>
      <c r="G45" s="12">
        <v>909.2</v>
      </c>
      <c r="H45" s="12">
        <v>897.24</v>
      </c>
      <c r="I45" s="12">
        <v>973.25</v>
      </c>
      <c r="J45" s="12">
        <v>891.42</v>
      </c>
      <c r="K45" s="12">
        <v>879.79</v>
      </c>
      <c r="L45" s="12">
        <v>954.24</v>
      </c>
      <c r="M45" s="12"/>
      <c r="N45" s="12">
        <v>895.27</v>
      </c>
      <c r="O45" s="12">
        <v>910.35</v>
      </c>
      <c r="P45" s="12">
        <v>874.26</v>
      </c>
      <c r="Q45" s="12">
        <v>890.29</v>
      </c>
      <c r="R45" s="12">
        <v>838.7</v>
      </c>
      <c r="S45" s="12">
        <v>827.69</v>
      </c>
      <c r="T45" s="12">
        <v>897.86</v>
      </c>
      <c r="U45" s="12">
        <v>827.16</v>
      </c>
      <c r="V45" s="12">
        <v>816.35</v>
      </c>
      <c r="W45" s="12">
        <v>885.51</v>
      </c>
      <c r="X45" s="12">
        <v>802.62</v>
      </c>
      <c r="Y45" s="12">
        <v>792.12</v>
      </c>
      <c r="Z45" s="12">
        <v>859.19</v>
      </c>
      <c r="AA45" s="12">
        <v>842.97</v>
      </c>
      <c r="AB45" s="12">
        <v>859.08</v>
      </c>
      <c r="AC45" s="12">
        <v>780.47</v>
      </c>
      <c r="AD45" s="12">
        <v>770.28</v>
      </c>
      <c r="AE45" s="12">
        <v>835.48</v>
      </c>
      <c r="AF45" s="12">
        <v>820.31</v>
      </c>
      <c r="AG45" s="12">
        <v>836.63</v>
      </c>
      <c r="AH45" s="12"/>
      <c r="AI45" s="12">
        <v>727.86</v>
      </c>
      <c r="AJ45" s="12">
        <v>789.53</v>
      </c>
      <c r="AK45" s="12">
        <v>649.16</v>
      </c>
      <c r="AL45" s="12">
        <v>664.75</v>
      </c>
      <c r="AM45" s="12">
        <v>704.05</v>
      </c>
      <c r="AN45" s="12"/>
      <c r="AO45" s="12">
        <v>1236.6300000000001</v>
      </c>
      <c r="AP45" s="12">
        <v>1281.57</v>
      </c>
      <c r="AQ45" s="12">
        <v>1301.1099999999999</v>
      </c>
      <c r="AR45" s="12">
        <v>1293.73</v>
      </c>
      <c r="AS45" s="12">
        <v>1241.8399999999999</v>
      </c>
      <c r="AT45" s="12">
        <v>1286.97</v>
      </c>
      <c r="AU45" s="12">
        <v>1240.79</v>
      </c>
      <c r="AV45" s="12">
        <v>1285.92</v>
      </c>
      <c r="AW45" s="12">
        <v>1265.23</v>
      </c>
      <c r="AX45" s="12">
        <v>1311.2</v>
      </c>
      <c r="AY45" s="12"/>
      <c r="AZ45" s="12">
        <v>1040.22</v>
      </c>
      <c r="BA45" s="12">
        <v>1077.97</v>
      </c>
      <c r="BB45" s="12">
        <v>1119.8599999999999</v>
      </c>
      <c r="BC45" s="12">
        <v>1160.6199999999999</v>
      </c>
      <c r="BD45" s="12">
        <v>1061.32</v>
      </c>
      <c r="BE45" s="12">
        <v>1099.8</v>
      </c>
      <c r="BF45" s="12">
        <v>1150.74</v>
      </c>
      <c r="BG45" s="12">
        <v>1130.3599999999999</v>
      </c>
      <c r="BH45" s="12">
        <v>1171.3399999999999</v>
      </c>
      <c r="BI45" s="12">
        <v>1178.83</v>
      </c>
      <c r="BJ45" s="12">
        <v>1221.56</v>
      </c>
      <c r="BK45" s="12">
        <v>1089.7</v>
      </c>
      <c r="BL45" s="12">
        <v>1129.33</v>
      </c>
      <c r="BM45" s="12">
        <v>1064.3499999999999</v>
      </c>
      <c r="BN45" s="12">
        <v>1102.92</v>
      </c>
      <c r="BO45" s="12">
        <v>1053.6300000000001</v>
      </c>
      <c r="BP45" s="12">
        <v>1091.8900000000001</v>
      </c>
      <c r="BQ45" s="12">
        <v>1111.55</v>
      </c>
      <c r="BR45" s="12">
        <v>1041.3499999999999</v>
      </c>
      <c r="BS45" s="12">
        <v>1079.2</v>
      </c>
      <c r="BT45" s="12">
        <v>1099.07</v>
      </c>
      <c r="BU45" s="12"/>
      <c r="BV45" s="12">
        <v>904.52</v>
      </c>
      <c r="BW45" s="12">
        <v>924.08</v>
      </c>
      <c r="BX45" s="12">
        <v>937.39</v>
      </c>
      <c r="BY45" s="12">
        <v>957.46</v>
      </c>
      <c r="BZ45" s="12">
        <v>900.67</v>
      </c>
      <c r="CA45" s="12">
        <v>933.33</v>
      </c>
      <c r="CB45" s="12">
        <v>945.39</v>
      </c>
      <c r="CC45" s="12">
        <v>979.71</v>
      </c>
      <c r="CD45" s="12">
        <v>891.63</v>
      </c>
      <c r="CE45" s="12">
        <v>923.96</v>
      </c>
      <c r="CF45" s="12">
        <v>943.62</v>
      </c>
      <c r="CG45" s="12">
        <v>891.11</v>
      </c>
      <c r="CH45" s="12">
        <v>923.45</v>
      </c>
      <c r="CI45" s="12">
        <v>943.93</v>
      </c>
      <c r="CJ45" s="12"/>
      <c r="CK45" s="12">
        <v>806.06</v>
      </c>
      <c r="CL45" s="12">
        <v>835.38</v>
      </c>
      <c r="CM45" s="12">
        <v>828.19</v>
      </c>
      <c r="CN45" s="12">
        <v>858.26</v>
      </c>
      <c r="CO45" s="12">
        <v>794.82</v>
      </c>
      <c r="CP45" s="12">
        <v>823.63</v>
      </c>
      <c r="CQ45" s="12">
        <v>820.93</v>
      </c>
      <c r="CR45" s="12">
        <v>850.66</v>
      </c>
      <c r="CS45" s="12">
        <v>851.19</v>
      </c>
      <c r="CT45" s="12">
        <v>882.07</v>
      </c>
      <c r="CU45" s="12"/>
      <c r="CV45" s="12">
        <v>1060.29</v>
      </c>
      <c r="CW45" s="12">
        <v>1098.76</v>
      </c>
      <c r="CX45" s="12"/>
      <c r="CY45" s="12">
        <v>888.92</v>
      </c>
      <c r="CZ45" s="12">
        <v>921.17</v>
      </c>
      <c r="DA45" s="12">
        <v>867.1</v>
      </c>
      <c r="DB45" s="12">
        <v>898.49</v>
      </c>
      <c r="DC45" s="12"/>
      <c r="DD45" s="12">
        <v>850.35</v>
      </c>
      <c r="DE45" s="12">
        <v>881.23</v>
      </c>
      <c r="DF45" s="12">
        <v>903.17</v>
      </c>
      <c r="DG45" s="12">
        <v>859.08</v>
      </c>
      <c r="DH45" s="12">
        <v>890.29</v>
      </c>
      <c r="DI45" s="12">
        <v>912.52</v>
      </c>
      <c r="DJ45" s="12">
        <v>854.29</v>
      </c>
    </row>
    <row r="46" spans="1:114" x14ac:dyDescent="0.25">
      <c r="A46" s="11">
        <v>53</v>
      </c>
      <c r="B46" s="12">
        <v>995.07</v>
      </c>
      <c r="C46" s="12">
        <v>1010.82</v>
      </c>
      <c r="D46" s="12">
        <v>966.49</v>
      </c>
      <c r="E46" s="12">
        <v>953.78</v>
      </c>
      <c r="F46" s="12">
        <v>1034.6300000000001</v>
      </c>
      <c r="G46" s="12">
        <v>950.19</v>
      </c>
      <c r="H46" s="12">
        <v>937.69</v>
      </c>
      <c r="I46" s="12">
        <v>1017.12</v>
      </c>
      <c r="J46" s="12">
        <v>931.61</v>
      </c>
      <c r="K46" s="12">
        <v>919.45</v>
      </c>
      <c r="L46" s="12">
        <v>997.25</v>
      </c>
      <c r="M46" s="12"/>
      <c r="N46" s="12">
        <v>935.63</v>
      </c>
      <c r="O46" s="12">
        <v>951.39</v>
      </c>
      <c r="P46" s="12">
        <v>913.68</v>
      </c>
      <c r="Q46" s="12">
        <v>930.42</v>
      </c>
      <c r="R46" s="12">
        <v>876.51</v>
      </c>
      <c r="S46" s="12">
        <v>865</v>
      </c>
      <c r="T46" s="12">
        <v>938.34</v>
      </c>
      <c r="U46" s="12">
        <v>864.45</v>
      </c>
      <c r="V46" s="12">
        <v>853.15</v>
      </c>
      <c r="W46" s="12">
        <v>925.43</v>
      </c>
      <c r="X46" s="12">
        <v>838.81</v>
      </c>
      <c r="Y46" s="12">
        <v>827.83</v>
      </c>
      <c r="Z46" s="12">
        <v>897.93</v>
      </c>
      <c r="AA46" s="12">
        <v>880.97</v>
      </c>
      <c r="AB46" s="12">
        <v>897.8</v>
      </c>
      <c r="AC46" s="12">
        <v>815.65</v>
      </c>
      <c r="AD46" s="12">
        <v>805</v>
      </c>
      <c r="AE46" s="12">
        <v>873.14</v>
      </c>
      <c r="AF46" s="12">
        <v>857.29</v>
      </c>
      <c r="AG46" s="12">
        <v>874.34</v>
      </c>
      <c r="AH46" s="12"/>
      <c r="AI46" s="12">
        <v>760.68</v>
      </c>
      <c r="AJ46" s="12">
        <v>825.12</v>
      </c>
      <c r="AK46" s="12">
        <v>678.42</v>
      </c>
      <c r="AL46" s="12">
        <v>694.72</v>
      </c>
      <c r="AM46" s="12">
        <v>735.79</v>
      </c>
      <c r="AN46" s="12"/>
      <c r="AO46" s="12">
        <v>1292.3800000000001</v>
      </c>
      <c r="AP46" s="12">
        <v>1339.34</v>
      </c>
      <c r="AQ46" s="12">
        <v>1359.76</v>
      </c>
      <c r="AR46" s="12">
        <v>1352.05</v>
      </c>
      <c r="AS46" s="12">
        <v>1297.83</v>
      </c>
      <c r="AT46" s="12">
        <v>1344.99</v>
      </c>
      <c r="AU46" s="12">
        <v>1296.73</v>
      </c>
      <c r="AV46" s="12">
        <v>1343.89</v>
      </c>
      <c r="AW46" s="12">
        <v>1322.27</v>
      </c>
      <c r="AX46" s="12">
        <v>1370.31</v>
      </c>
      <c r="AY46" s="12"/>
      <c r="AZ46" s="12">
        <v>1087.1199999999999</v>
      </c>
      <c r="BA46" s="12">
        <v>1126.57</v>
      </c>
      <c r="BB46" s="12">
        <v>1170.3499999999999</v>
      </c>
      <c r="BC46" s="12">
        <v>1212.94</v>
      </c>
      <c r="BD46" s="12">
        <v>1109.17</v>
      </c>
      <c r="BE46" s="12">
        <v>1149.3800000000001</v>
      </c>
      <c r="BF46" s="12">
        <v>1202.6199999999999</v>
      </c>
      <c r="BG46" s="12">
        <v>1181.32</v>
      </c>
      <c r="BH46" s="12">
        <v>1224.1400000000001</v>
      </c>
      <c r="BI46" s="12">
        <v>1231.98</v>
      </c>
      <c r="BJ46" s="12">
        <v>1276.6300000000001</v>
      </c>
      <c r="BK46" s="12">
        <v>1138.83</v>
      </c>
      <c r="BL46" s="12">
        <v>1180.24</v>
      </c>
      <c r="BM46" s="12">
        <v>1112.33</v>
      </c>
      <c r="BN46" s="12">
        <v>1152.6400000000001</v>
      </c>
      <c r="BO46" s="12">
        <v>1101.1300000000001</v>
      </c>
      <c r="BP46" s="12">
        <v>1141.1099999999999</v>
      </c>
      <c r="BQ46" s="12">
        <v>1161.6600000000001</v>
      </c>
      <c r="BR46" s="12">
        <v>1088.3</v>
      </c>
      <c r="BS46" s="12">
        <v>1127.8499999999999</v>
      </c>
      <c r="BT46" s="12">
        <v>1148.6199999999999</v>
      </c>
      <c r="BU46" s="12"/>
      <c r="BV46" s="12">
        <v>945.3</v>
      </c>
      <c r="BW46" s="12">
        <v>965.74</v>
      </c>
      <c r="BX46" s="12">
        <v>979.65</v>
      </c>
      <c r="BY46" s="12">
        <v>1000.62</v>
      </c>
      <c r="BZ46" s="12">
        <v>941.28</v>
      </c>
      <c r="CA46" s="12">
        <v>975.41</v>
      </c>
      <c r="CB46" s="12">
        <v>988.01</v>
      </c>
      <c r="CC46" s="12">
        <v>1023.88</v>
      </c>
      <c r="CD46" s="12">
        <v>931.83</v>
      </c>
      <c r="CE46" s="12">
        <v>965.61</v>
      </c>
      <c r="CF46" s="12">
        <v>986.16</v>
      </c>
      <c r="CG46" s="12">
        <v>931.28</v>
      </c>
      <c r="CH46" s="12">
        <v>965.08</v>
      </c>
      <c r="CI46" s="12">
        <v>986.48</v>
      </c>
      <c r="CJ46" s="12"/>
      <c r="CK46" s="12">
        <v>842.4</v>
      </c>
      <c r="CL46" s="12">
        <v>873.04</v>
      </c>
      <c r="CM46" s="12">
        <v>865.53</v>
      </c>
      <c r="CN46" s="12">
        <v>896.95</v>
      </c>
      <c r="CO46" s="12">
        <v>830.65</v>
      </c>
      <c r="CP46" s="12">
        <v>860.76</v>
      </c>
      <c r="CQ46" s="12">
        <v>857.94</v>
      </c>
      <c r="CR46" s="12">
        <v>889.01</v>
      </c>
      <c r="CS46" s="12">
        <v>889.56</v>
      </c>
      <c r="CT46" s="12">
        <v>921.84</v>
      </c>
      <c r="CU46" s="12"/>
      <c r="CV46" s="12">
        <v>1108.0899999999999</v>
      </c>
      <c r="CW46" s="12">
        <v>1148.3</v>
      </c>
      <c r="CX46" s="12"/>
      <c r="CY46" s="12">
        <v>929</v>
      </c>
      <c r="CZ46" s="12">
        <v>962.7</v>
      </c>
      <c r="DA46" s="12">
        <v>906.19</v>
      </c>
      <c r="DB46" s="12">
        <v>938.99</v>
      </c>
      <c r="DC46" s="12"/>
      <c r="DD46" s="12">
        <v>888.69</v>
      </c>
      <c r="DE46" s="12">
        <v>920.96</v>
      </c>
      <c r="DF46" s="12">
        <v>943.89</v>
      </c>
      <c r="DG46" s="12">
        <v>897.8</v>
      </c>
      <c r="DH46" s="12">
        <v>930.42</v>
      </c>
      <c r="DI46" s="12">
        <v>953.66</v>
      </c>
      <c r="DJ46" s="12">
        <v>892.81</v>
      </c>
    </row>
    <row r="47" spans="1:114" x14ac:dyDescent="0.25">
      <c r="A47" s="11">
        <v>54</v>
      </c>
      <c r="B47" s="12">
        <v>1041.4100000000001</v>
      </c>
      <c r="C47" s="12">
        <v>1057.8900000000001</v>
      </c>
      <c r="D47" s="12">
        <v>1011.5</v>
      </c>
      <c r="E47" s="12">
        <v>998.2</v>
      </c>
      <c r="F47" s="12">
        <v>1082.81</v>
      </c>
      <c r="G47" s="12">
        <v>994.44</v>
      </c>
      <c r="H47" s="12">
        <v>981.35</v>
      </c>
      <c r="I47" s="12">
        <v>1064.49</v>
      </c>
      <c r="J47" s="12">
        <v>974.99</v>
      </c>
      <c r="K47" s="12">
        <v>962.27</v>
      </c>
      <c r="L47" s="12">
        <v>1043.69</v>
      </c>
      <c r="M47" s="12"/>
      <c r="N47" s="12">
        <v>979.2</v>
      </c>
      <c r="O47" s="12">
        <v>995.7</v>
      </c>
      <c r="P47" s="12">
        <v>956.22</v>
      </c>
      <c r="Q47" s="12">
        <v>973.75</v>
      </c>
      <c r="R47" s="12">
        <v>917.32</v>
      </c>
      <c r="S47" s="12">
        <v>905.28</v>
      </c>
      <c r="T47" s="12">
        <v>982.04</v>
      </c>
      <c r="U47" s="12">
        <v>904.71</v>
      </c>
      <c r="V47" s="12">
        <v>892.88</v>
      </c>
      <c r="W47" s="12">
        <v>968.52</v>
      </c>
      <c r="X47" s="12">
        <v>877.87</v>
      </c>
      <c r="Y47" s="12">
        <v>866.38</v>
      </c>
      <c r="Z47" s="12">
        <v>939.74</v>
      </c>
      <c r="AA47" s="12">
        <v>922</v>
      </c>
      <c r="AB47" s="12">
        <v>939.61</v>
      </c>
      <c r="AC47" s="12">
        <v>853.64</v>
      </c>
      <c r="AD47" s="12">
        <v>842.49</v>
      </c>
      <c r="AE47" s="12">
        <v>913.8</v>
      </c>
      <c r="AF47" s="12">
        <v>897.21</v>
      </c>
      <c r="AG47" s="12">
        <v>915.06</v>
      </c>
      <c r="AH47" s="12"/>
      <c r="AI47" s="12">
        <v>796.1</v>
      </c>
      <c r="AJ47" s="12">
        <v>863.54</v>
      </c>
      <c r="AK47" s="12">
        <v>710.02</v>
      </c>
      <c r="AL47" s="12">
        <v>727.07</v>
      </c>
      <c r="AM47" s="12">
        <v>770.05</v>
      </c>
      <c r="AN47" s="12"/>
      <c r="AO47" s="12">
        <v>1352.57</v>
      </c>
      <c r="AP47" s="12">
        <v>1401.71</v>
      </c>
      <c r="AQ47" s="12">
        <v>1423.08</v>
      </c>
      <c r="AR47" s="12">
        <v>1415.01</v>
      </c>
      <c r="AS47" s="12">
        <v>1358.27</v>
      </c>
      <c r="AT47" s="12">
        <v>1407.63</v>
      </c>
      <c r="AU47" s="12">
        <v>1357.11</v>
      </c>
      <c r="AV47" s="12">
        <v>1406.47</v>
      </c>
      <c r="AW47" s="12">
        <v>1383.84</v>
      </c>
      <c r="AX47" s="12">
        <v>1434.12</v>
      </c>
      <c r="AY47" s="12"/>
      <c r="AZ47" s="12">
        <v>1137.74</v>
      </c>
      <c r="BA47" s="12">
        <v>1179.03</v>
      </c>
      <c r="BB47" s="12">
        <v>1224.8499999999999</v>
      </c>
      <c r="BC47" s="12">
        <v>1269.43</v>
      </c>
      <c r="BD47" s="12">
        <v>1160.82</v>
      </c>
      <c r="BE47" s="12">
        <v>1202.9000000000001</v>
      </c>
      <c r="BF47" s="12">
        <v>1258.6300000000001</v>
      </c>
      <c r="BG47" s="12">
        <v>1236.3399999999999</v>
      </c>
      <c r="BH47" s="12">
        <v>1281.1500000000001</v>
      </c>
      <c r="BI47" s="12">
        <v>1289.3499999999999</v>
      </c>
      <c r="BJ47" s="12">
        <v>1336.08</v>
      </c>
      <c r="BK47" s="12">
        <v>1191.8599999999999</v>
      </c>
      <c r="BL47" s="12">
        <v>1235.2</v>
      </c>
      <c r="BM47" s="12">
        <v>1164.1300000000001</v>
      </c>
      <c r="BN47" s="12">
        <v>1206.32</v>
      </c>
      <c r="BO47" s="12">
        <v>1152.4100000000001</v>
      </c>
      <c r="BP47" s="12">
        <v>1194.25</v>
      </c>
      <c r="BQ47" s="12">
        <v>1215.75</v>
      </c>
      <c r="BR47" s="12">
        <v>1138.98</v>
      </c>
      <c r="BS47" s="12">
        <v>1180.3800000000001</v>
      </c>
      <c r="BT47" s="12">
        <v>1202.1099999999999</v>
      </c>
      <c r="BU47" s="12"/>
      <c r="BV47" s="12">
        <v>989.32</v>
      </c>
      <c r="BW47" s="12">
        <v>1010.71</v>
      </c>
      <c r="BX47" s="12">
        <v>1025.27</v>
      </c>
      <c r="BY47" s="12">
        <v>1047.22</v>
      </c>
      <c r="BZ47" s="12">
        <v>985.11</v>
      </c>
      <c r="CA47" s="12">
        <v>1020.83</v>
      </c>
      <c r="CB47" s="12">
        <v>1034.02</v>
      </c>
      <c r="CC47" s="12">
        <v>1071.56</v>
      </c>
      <c r="CD47" s="12">
        <v>975.23</v>
      </c>
      <c r="CE47" s="12">
        <v>1010.58</v>
      </c>
      <c r="CF47" s="12">
        <v>1032.08</v>
      </c>
      <c r="CG47" s="12">
        <v>974.65</v>
      </c>
      <c r="CH47" s="12">
        <v>1010.03</v>
      </c>
      <c r="CI47" s="12">
        <v>1032.42</v>
      </c>
      <c r="CJ47" s="12"/>
      <c r="CK47" s="12">
        <v>881.63</v>
      </c>
      <c r="CL47" s="12">
        <v>913.69</v>
      </c>
      <c r="CM47" s="12">
        <v>905.84</v>
      </c>
      <c r="CN47" s="12">
        <v>938.72</v>
      </c>
      <c r="CO47" s="12">
        <v>869.33</v>
      </c>
      <c r="CP47" s="12">
        <v>900.84</v>
      </c>
      <c r="CQ47" s="12">
        <v>897.9</v>
      </c>
      <c r="CR47" s="12">
        <v>930.41</v>
      </c>
      <c r="CS47" s="12">
        <v>930.99</v>
      </c>
      <c r="CT47" s="12">
        <v>964.76</v>
      </c>
      <c r="CU47" s="12"/>
      <c r="CV47" s="12">
        <v>1159.69</v>
      </c>
      <c r="CW47" s="12">
        <v>1201.77</v>
      </c>
      <c r="CX47" s="12"/>
      <c r="CY47" s="12">
        <v>972.26</v>
      </c>
      <c r="CZ47" s="12">
        <v>1007.53</v>
      </c>
      <c r="DA47" s="12">
        <v>948.39</v>
      </c>
      <c r="DB47" s="12">
        <v>982.72</v>
      </c>
      <c r="DC47" s="12"/>
      <c r="DD47" s="12">
        <v>930.07</v>
      </c>
      <c r="DE47" s="12">
        <v>963.85</v>
      </c>
      <c r="DF47" s="12">
        <v>987.84</v>
      </c>
      <c r="DG47" s="12">
        <v>939.61</v>
      </c>
      <c r="DH47" s="12">
        <v>973.75</v>
      </c>
      <c r="DI47" s="12">
        <v>998.07</v>
      </c>
      <c r="DJ47" s="12">
        <v>934.38</v>
      </c>
    </row>
    <row r="48" spans="1:114" x14ac:dyDescent="0.25">
      <c r="A48" s="13">
        <v>55</v>
      </c>
      <c r="B48" s="14">
        <v>1087.75</v>
      </c>
      <c r="C48" s="14">
        <v>1104.97</v>
      </c>
      <c r="D48" s="14">
        <v>1056.51</v>
      </c>
      <c r="E48" s="14">
        <v>1042.6099999999999</v>
      </c>
      <c r="F48" s="14">
        <v>1130.99</v>
      </c>
      <c r="G48" s="14">
        <v>1038.69</v>
      </c>
      <c r="H48" s="14">
        <v>1025.02</v>
      </c>
      <c r="I48" s="14">
        <v>1111.8599999999999</v>
      </c>
      <c r="J48" s="14">
        <v>1018.37</v>
      </c>
      <c r="K48" s="14">
        <v>1005.08</v>
      </c>
      <c r="L48" s="14">
        <v>1090.1400000000001</v>
      </c>
      <c r="M48" s="14"/>
      <c r="N48" s="14">
        <v>1022.77</v>
      </c>
      <c r="O48" s="14">
        <v>1040.01</v>
      </c>
      <c r="P48" s="14">
        <v>998.77</v>
      </c>
      <c r="Q48" s="14">
        <v>1017.08</v>
      </c>
      <c r="R48" s="14">
        <v>958.14</v>
      </c>
      <c r="S48" s="14">
        <v>945.56</v>
      </c>
      <c r="T48" s="14">
        <v>1025.73</v>
      </c>
      <c r="U48" s="14">
        <v>944.96</v>
      </c>
      <c r="V48" s="14">
        <v>932.61</v>
      </c>
      <c r="W48" s="14">
        <v>1011.62</v>
      </c>
      <c r="X48" s="14">
        <v>916.93</v>
      </c>
      <c r="Y48" s="14">
        <v>904.93</v>
      </c>
      <c r="Z48" s="14">
        <v>981.56</v>
      </c>
      <c r="AA48" s="14">
        <v>963.03</v>
      </c>
      <c r="AB48" s="14">
        <v>981.42</v>
      </c>
      <c r="AC48" s="14">
        <v>891.62</v>
      </c>
      <c r="AD48" s="14">
        <v>879.98</v>
      </c>
      <c r="AE48" s="14">
        <v>954.46</v>
      </c>
      <c r="AF48" s="14">
        <v>937.14</v>
      </c>
      <c r="AG48" s="14">
        <v>955.78</v>
      </c>
      <c r="AH48" s="14"/>
      <c r="AI48" s="14">
        <v>831.52</v>
      </c>
      <c r="AJ48" s="14">
        <v>901.97</v>
      </c>
      <c r="AK48" s="14">
        <v>741.61</v>
      </c>
      <c r="AL48" s="14">
        <v>759.43</v>
      </c>
      <c r="AM48" s="14">
        <v>804.32</v>
      </c>
      <c r="AN48" s="14"/>
      <c r="AO48" s="14">
        <v>1412.75</v>
      </c>
      <c r="AP48" s="14">
        <v>1464.08</v>
      </c>
      <c r="AQ48" s="14">
        <v>1486.41</v>
      </c>
      <c r="AR48" s="14">
        <v>1477.98</v>
      </c>
      <c r="AS48" s="14">
        <v>1418.7</v>
      </c>
      <c r="AT48" s="14">
        <v>1470.26</v>
      </c>
      <c r="AU48" s="14">
        <v>1417.5</v>
      </c>
      <c r="AV48" s="14">
        <v>1469.06</v>
      </c>
      <c r="AW48" s="14">
        <v>1445.42</v>
      </c>
      <c r="AX48" s="14">
        <v>1497.94</v>
      </c>
      <c r="AY48" s="14"/>
      <c r="AZ48" s="14">
        <v>1188.3699999999999</v>
      </c>
      <c r="BA48" s="14">
        <v>1231.5</v>
      </c>
      <c r="BB48" s="14">
        <v>1279.3499999999999</v>
      </c>
      <c r="BC48" s="14">
        <v>1325.91</v>
      </c>
      <c r="BD48" s="14">
        <v>1212.47</v>
      </c>
      <c r="BE48" s="14">
        <v>1256.43</v>
      </c>
      <c r="BF48" s="14">
        <v>1314.63</v>
      </c>
      <c r="BG48" s="14">
        <v>1291.3499999999999</v>
      </c>
      <c r="BH48" s="14">
        <v>1338.16</v>
      </c>
      <c r="BI48" s="14">
        <v>1346.72</v>
      </c>
      <c r="BJ48" s="14">
        <v>1395.53</v>
      </c>
      <c r="BK48" s="14">
        <v>1244.9000000000001</v>
      </c>
      <c r="BL48" s="14">
        <v>1290.17</v>
      </c>
      <c r="BM48" s="14">
        <v>1215.93</v>
      </c>
      <c r="BN48" s="14">
        <v>1259.99</v>
      </c>
      <c r="BO48" s="14">
        <v>1203.69</v>
      </c>
      <c r="BP48" s="14">
        <v>1247.4000000000001</v>
      </c>
      <c r="BQ48" s="14">
        <v>1269.8499999999999</v>
      </c>
      <c r="BR48" s="14">
        <v>1189.6600000000001</v>
      </c>
      <c r="BS48" s="14">
        <v>1232.9000000000001</v>
      </c>
      <c r="BT48" s="14">
        <v>1255.5999999999999</v>
      </c>
      <c r="BU48" s="14"/>
      <c r="BV48" s="14">
        <v>1033.3399999999999</v>
      </c>
      <c r="BW48" s="14">
        <v>1055.68</v>
      </c>
      <c r="BX48" s="14">
        <v>1070.8900000000001</v>
      </c>
      <c r="BY48" s="14">
        <v>1093.82</v>
      </c>
      <c r="BZ48" s="14">
        <v>1028.94</v>
      </c>
      <c r="CA48" s="14">
        <v>1066.25</v>
      </c>
      <c r="CB48" s="14">
        <v>1080.03</v>
      </c>
      <c r="CC48" s="14">
        <v>1119.24</v>
      </c>
      <c r="CD48" s="14">
        <v>1018.62</v>
      </c>
      <c r="CE48" s="14">
        <v>1055.55</v>
      </c>
      <c r="CF48" s="14">
        <v>1078</v>
      </c>
      <c r="CG48" s="14">
        <v>1018.02</v>
      </c>
      <c r="CH48" s="14">
        <v>1054.97</v>
      </c>
      <c r="CI48" s="14">
        <v>1078.3599999999999</v>
      </c>
      <c r="CJ48" s="14"/>
      <c r="CK48" s="14">
        <v>920.86</v>
      </c>
      <c r="CL48" s="14">
        <v>954.35</v>
      </c>
      <c r="CM48" s="14">
        <v>946.14</v>
      </c>
      <c r="CN48" s="14">
        <v>980.49</v>
      </c>
      <c r="CO48" s="14">
        <v>908.01</v>
      </c>
      <c r="CP48" s="14">
        <v>940.93</v>
      </c>
      <c r="CQ48" s="14">
        <v>937.85</v>
      </c>
      <c r="CR48" s="14">
        <v>971.81</v>
      </c>
      <c r="CS48" s="14">
        <v>972.41</v>
      </c>
      <c r="CT48" s="14">
        <v>1007.69</v>
      </c>
      <c r="CU48" s="14"/>
      <c r="CV48" s="14">
        <v>1211.29</v>
      </c>
      <c r="CW48" s="14">
        <v>1255.24</v>
      </c>
      <c r="CX48" s="14"/>
      <c r="CY48" s="14">
        <v>1015.52</v>
      </c>
      <c r="CZ48" s="14">
        <v>1052.3599999999999</v>
      </c>
      <c r="DA48" s="14">
        <v>990.59</v>
      </c>
      <c r="DB48" s="14">
        <v>1026.45</v>
      </c>
      <c r="DC48" s="14"/>
      <c r="DD48" s="14">
        <v>971.45</v>
      </c>
      <c r="DE48" s="14">
        <v>1006.73</v>
      </c>
      <c r="DF48" s="14">
        <v>1031.8</v>
      </c>
      <c r="DG48" s="14">
        <v>981.42</v>
      </c>
      <c r="DH48" s="14">
        <v>1017.08</v>
      </c>
      <c r="DI48" s="14">
        <v>1042.48</v>
      </c>
      <c r="DJ48" s="14">
        <v>975.96</v>
      </c>
    </row>
    <row r="49" spans="1:114" x14ac:dyDescent="0.25">
      <c r="A49" s="9">
        <v>56</v>
      </c>
      <c r="B49" s="10">
        <v>1137.99</v>
      </c>
      <c r="C49" s="10">
        <v>1156</v>
      </c>
      <c r="D49" s="10">
        <v>1105.31</v>
      </c>
      <c r="E49" s="10">
        <v>1090.77</v>
      </c>
      <c r="F49" s="10">
        <v>1183.23</v>
      </c>
      <c r="G49" s="10">
        <v>1086.6600000000001</v>
      </c>
      <c r="H49" s="10">
        <v>1072.3599999999999</v>
      </c>
      <c r="I49" s="10">
        <v>1163.21</v>
      </c>
      <c r="J49" s="10">
        <v>1065.4100000000001</v>
      </c>
      <c r="K49" s="10">
        <v>1051.51</v>
      </c>
      <c r="L49" s="10">
        <v>1140.49</v>
      </c>
      <c r="M49" s="10"/>
      <c r="N49" s="10">
        <v>1070.01</v>
      </c>
      <c r="O49" s="10">
        <v>1088.04</v>
      </c>
      <c r="P49" s="10">
        <v>1044.9000000000001</v>
      </c>
      <c r="Q49" s="10">
        <v>1064.06</v>
      </c>
      <c r="R49" s="10">
        <v>1002.4</v>
      </c>
      <c r="S49" s="10">
        <v>989.24</v>
      </c>
      <c r="T49" s="10">
        <v>1073.1099999999999</v>
      </c>
      <c r="U49" s="10">
        <v>988.61</v>
      </c>
      <c r="V49" s="10">
        <v>975.68</v>
      </c>
      <c r="W49" s="10">
        <v>1058.3399999999999</v>
      </c>
      <c r="X49" s="10">
        <v>959.28</v>
      </c>
      <c r="Y49" s="10">
        <v>946.73</v>
      </c>
      <c r="Z49" s="10">
        <v>1026.8900000000001</v>
      </c>
      <c r="AA49" s="10">
        <v>1007.51</v>
      </c>
      <c r="AB49" s="10">
        <v>1026.75</v>
      </c>
      <c r="AC49" s="10">
        <v>932.8</v>
      </c>
      <c r="AD49" s="10">
        <v>920.63</v>
      </c>
      <c r="AE49" s="10">
        <v>998.55</v>
      </c>
      <c r="AF49" s="10">
        <v>980.42</v>
      </c>
      <c r="AG49" s="10">
        <v>999.92</v>
      </c>
      <c r="AH49" s="10"/>
      <c r="AI49" s="10">
        <v>869.93</v>
      </c>
      <c r="AJ49" s="10">
        <v>943.63</v>
      </c>
      <c r="AK49" s="10">
        <v>775.86</v>
      </c>
      <c r="AL49" s="10">
        <v>794.5</v>
      </c>
      <c r="AM49" s="10">
        <v>841.47</v>
      </c>
      <c r="AN49" s="10"/>
      <c r="AO49" s="10">
        <v>1478</v>
      </c>
      <c r="AP49" s="10">
        <v>1531.71</v>
      </c>
      <c r="AQ49" s="10">
        <v>1555.06</v>
      </c>
      <c r="AR49" s="10">
        <v>1546.24</v>
      </c>
      <c r="AS49" s="10">
        <v>1484.23</v>
      </c>
      <c r="AT49" s="10">
        <v>1538.17</v>
      </c>
      <c r="AU49" s="10">
        <v>1482.97</v>
      </c>
      <c r="AV49" s="10">
        <v>1536.91</v>
      </c>
      <c r="AW49" s="10">
        <v>1512.18</v>
      </c>
      <c r="AX49" s="10">
        <v>1567.12</v>
      </c>
      <c r="AY49" s="10"/>
      <c r="AZ49" s="10">
        <v>1243.26</v>
      </c>
      <c r="BA49" s="10">
        <v>1288.3800000000001</v>
      </c>
      <c r="BB49" s="10">
        <v>1338.44</v>
      </c>
      <c r="BC49" s="10">
        <v>1387.16</v>
      </c>
      <c r="BD49" s="10">
        <v>1268.48</v>
      </c>
      <c r="BE49" s="10">
        <v>1314.46</v>
      </c>
      <c r="BF49" s="10">
        <v>1375.35</v>
      </c>
      <c r="BG49" s="10">
        <v>1350.99</v>
      </c>
      <c r="BH49" s="10">
        <v>1399.96</v>
      </c>
      <c r="BI49" s="10">
        <v>1408.92</v>
      </c>
      <c r="BJ49" s="10">
        <v>1459.99</v>
      </c>
      <c r="BK49" s="10">
        <v>1302.4000000000001</v>
      </c>
      <c r="BL49" s="10">
        <v>1349.76</v>
      </c>
      <c r="BM49" s="10">
        <v>1272.0899999999999</v>
      </c>
      <c r="BN49" s="10">
        <v>1318.19</v>
      </c>
      <c r="BO49" s="10">
        <v>1259.28</v>
      </c>
      <c r="BP49" s="10">
        <v>1305.01</v>
      </c>
      <c r="BQ49" s="10">
        <v>1328.5</v>
      </c>
      <c r="BR49" s="10">
        <v>1244.6099999999999</v>
      </c>
      <c r="BS49" s="10">
        <v>1289.8499999999999</v>
      </c>
      <c r="BT49" s="10">
        <v>1313.6</v>
      </c>
      <c r="BU49" s="10"/>
      <c r="BV49" s="10">
        <v>1081.07</v>
      </c>
      <c r="BW49" s="10">
        <v>1104.44</v>
      </c>
      <c r="BX49" s="10">
        <v>1120.3499999999999</v>
      </c>
      <c r="BY49" s="10">
        <v>1144.3399999999999</v>
      </c>
      <c r="BZ49" s="10">
        <v>1076.47</v>
      </c>
      <c r="CA49" s="10">
        <v>1115.5</v>
      </c>
      <c r="CB49" s="10">
        <v>1129.92</v>
      </c>
      <c r="CC49" s="10">
        <v>1170.93</v>
      </c>
      <c r="CD49" s="10">
        <v>1065.67</v>
      </c>
      <c r="CE49" s="10">
        <v>1104.3</v>
      </c>
      <c r="CF49" s="10">
        <v>1127.8</v>
      </c>
      <c r="CG49" s="10">
        <v>1065.04</v>
      </c>
      <c r="CH49" s="10">
        <v>1103.7</v>
      </c>
      <c r="CI49" s="10">
        <v>1128.17</v>
      </c>
      <c r="CJ49" s="10"/>
      <c r="CK49" s="10">
        <v>963.39</v>
      </c>
      <c r="CL49" s="10">
        <v>998.43</v>
      </c>
      <c r="CM49" s="10">
        <v>989.85</v>
      </c>
      <c r="CN49" s="10">
        <v>1025.77</v>
      </c>
      <c r="CO49" s="10">
        <v>949.95</v>
      </c>
      <c r="CP49" s="10">
        <v>984.39</v>
      </c>
      <c r="CQ49" s="10">
        <v>981.17</v>
      </c>
      <c r="CR49" s="10">
        <v>1016.7</v>
      </c>
      <c r="CS49" s="10">
        <v>1017.33</v>
      </c>
      <c r="CT49" s="10">
        <v>1054.24</v>
      </c>
      <c r="CU49" s="10"/>
      <c r="CV49" s="10">
        <v>1267.24</v>
      </c>
      <c r="CW49" s="10">
        <v>1313.22</v>
      </c>
      <c r="CX49" s="10"/>
      <c r="CY49" s="10">
        <v>1062.42</v>
      </c>
      <c r="CZ49" s="10">
        <v>1100.97</v>
      </c>
      <c r="DA49" s="10">
        <v>1036.3399999999999</v>
      </c>
      <c r="DB49" s="10">
        <v>1073.8599999999999</v>
      </c>
      <c r="DC49" s="10"/>
      <c r="DD49" s="10">
        <v>1016.32</v>
      </c>
      <c r="DE49" s="10">
        <v>1053.23</v>
      </c>
      <c r="DF49" s="10">
        <v>1079.46</v>
      </c>
      <c r="DG49" s="10">
        <v>1026.75</v>
      </c>
      <c r="DH49" s="10">
        <v>1064.06</v>
      </c>
      <c r="DI49" s="10">
        <v>1090.6300000000001</v>
      </c>
      <c r="DJ49" s="10">
        <v>1021.04</v>
      </c>
    </row>
    <row r="50" spans="1:114" x14ac:dyDescent="0.25">
      <c r="A50" s="11">
        <v>57</v>
      </c>
      <c r="B50" s="12">
        <v>1188.72</v>
      </c>
      <c r="C50" s="12">
        <v>1207.53</v>
      </c>
      <c r="D50" s="12">
        <v>1154.58</v>
      </c>
      <c r="E50" s="12">
        <v>1139.3900000000001</v>
      </c>
      <c r="F50" s="12">
        <v>1235.97</v>
      </c>
      <c r="G50" s="12">
        <v>1135.1099999999999</v>
      </c>
      <c r="H50" s="12">
        <v>1120.17</v>
      </c>
      <c r="I50" s="12">
        <v>1215.06</v>
      </c>
      <c r="J50" s="12">
        <v>1112.9000000000001</v>
      </c>
      <c r="K50" s="12">
        <v>1098.3800000000001</v>
      </c>
      <c r="L50" s="12">
        <v>1191.33</v>
      </c>
      <c r="M50" s="12"/>
      <c r="N50" s="12">
        <v>1117.71</v>
      </c>
      <c r="O50" s="12">
        <v>1136.54</v>
      </c>
      <c r="P50" s="12">
        <v>1091.48</v>
      </c>
      <c r="Q50" s="12">
        <v>1111.49</v>
      </c>
      <c r="R50" s="12">
        <v>1047.08</v>
      </c>
      <c r="S50" s="12">
        <v>1033.3399999999999</v>
      </c>
      <c r="T50" s="12">
        <v>1120.95</v>
      </c>
      <c r="U50" s="12">
        <v>1032.68</v>
      </c>
      <c r="V50" s="12">
        <v>1019.18</v>
      </c>
      <c r="W50" s="12">
        <v>1105.52</v>
      </c>
      <c r="X50" s="12">
        <v>1002.05</v>
      </c>
      <c r="Y50" s="12">
        <v>988.93</v>
      </c>
      <c r="Z50" s="12">
        <v>1072.67</v>
      </c>
      <c r="AA50" s="12">
        <v>1052.42</v>
      </c>
      <c r="AB50" s="12">
        <v>1072.52</v>
      </c>
      <c r="AC50" s="12">
        <v>974.39</v>
      </c>
      <c r="AD50" s="12">
        <v>961.66</v>
      </c>
      <c r="AE50" s="12">
        <v>1043.06</v>
      </c>
      <c r="AF50" s="12">
        <v>1024.1199999999999</v>
      </c>
      <c r="AG50" s="12">
        <v>1044.5</v>
      </c>
      <c r="AH50" s="12"/>
      <c r="AI50" s="12">
        <v>908.71</v>
      </c>
      <c r="AJ50" s="12">
        <v>985.69</v>
      </c>
      <c r="AK50" s="12">
        <v>810.45</v>
      </c>
      <c r="AL50" s="12">
        <v>829.92</v>
      </c>
      <c r="AM50" s="12">
        <v>878.98</v>
      </c>
      <c r="AN50" s="12"/>
      <c r="AO50" s="12">
        <v>1543.89</v>
      </c>
      <c r="AP50" s="12">
        <v>1599.99</v>
      </c>
      <c r="AQ50" s="12">
        <v>1624.38</v>
      </c>
      <c r="AR50" s="12">
        <v>1615.17</v>
      </c>
      <c r="AS50" s="12">
        <v>1550.4</v>
      </c>
      <c r="AT50" s="12">
        <v>1606.74</v>
      </c>
      <c r="AU50" s="12">
        <v>1549.08</v>
      </c>
      <c r="AV50" s="12">
        <v>1605.42</v>
      </c>
      <c r="AW50" s="12">
        <v>1579.59</v>
      </c>
      <c r="AX50" s="12">
        <v>1636.98</v>
      </c>
      <c r="AY50" s="12"/>
      <c r="AZ50" s="12">
        <v>1298.68</v>
      </c>
      <c r="BA50" s="12">
        <v>1345.81</v>
      </c>
      <c r="BB50" s="12">
        <v>1398.11</v>
      </c>
      <c r="BC50" s="12">
        <v>1448.99</v>
      </c>
      <c r="BD50" s="12">
        <v>1325.02</v>
      </c>
      <c r="BE50" s="12">
        <v>1373.05</v>
      </c>
      <c r="BF50" s="12">
        <v>1436.66</v>
      </c>
      <c r="BG50" s="12">
        <v>1411.22</v>
      </c>
      <c r="BH50" s="12">
        <v>1462.37</v>
      </c>
      <c r="BI50" s="12">
        <v>1471.73</v>
      </c>
      <c r="BJ50" s="12">
        <v>1525.07</v>
      </c>
      <c r="BK50" s="12">
        <v>1360.46</v>
      </c>
      <c r="BL50" s="12">
        <v>1409.93</v>
      </c>
      <c r="BM50" s="12">
        <v>1328.8</v>
      </c>
      <c r="BN50" s="12">
        <v>1376.95</v>
      </c>
      <c r="BO50" s="12">
        <v>1315.42</v>
      </c>
      <c r="BP50" s="12">
        <v>1363.18</v>
      </c>
      <c r="BQ50" s="12">
        <v>1387.73</v>
      </c>
      <c r="BR50" s="12">
        <v>1300.0899999999999</v>
      </c>
      <c r="BS50" s="12">
        <v>1347.34</v>
      </c>
      <c r="BT50" s="12">
        <v>1372.15</v>
      </c>
      <c r="BU50" s="12"/>
      <c r="BV50" s="12">
        <v>1129.26</v>
      </c>
      <c r="BW50" s="12">
        <v>1153.68</v>
      </c>
      <c r="BX50" s="12">
        <v>1170.3</v>
      </c>
      <c r="BY50" s="12">
        <v>1195.3499999999999</v>
      </c>
      <c r="BZ50" s="12">
        <v>1124.46</v>
      </c>
      <c r="CA50" s="12">
        <v>1165.23</v>
      </c>
      <c r="CB50" s="12">
        <v>1180.29</v>
      </c>
      <c r="CC50" s="12">
        <v>1223.1300000000001</v>
      </c>
      <c r="CD50" s="12">
        <v>1113.17</v>
      </c>
      <c r="CE50" s="12">
        <v>1153.53</v>
      </c>
      <c r="CF50" s="12">
        <v>1178.07</v>
      </c>
      <c r="CG50" s="12">
        <v>1112.51</v>
      </c>
      <c r="CH50" s="12">
        <v>1152.9000000000001</v>
      </c>
      <c r="CI50" s="12">
        <v>1178.46</v>
      </c>
      <c r="CJ50" s="12"/>
      <c r="CK50" s="12">
        <v>1006.33</v>
      </c>
      <c r="CL50" s="12">
        <v>1042.94</v>
      </c>
      <c r="CM50" s="12">
        <v>1033.97</v>
      </c>
      <c r="CN50" s="12">
        <v>1071.5</v>
      </c>
      <c r="CO50" s="12">
        <v>992.3</v>
      </c>
      <c r="CP50" s="12">
        <v>1028.27</v>
      </c>
      <c r="CQ50" s="12">
        <v>1024.9000000000001</v>
      </c>
      <c r="CR50" s="12">
        <v>1062.02</v>
      </c>
      <c r="CS50" s="12">
        <v>1062.68</v>
      </c>
      <c r="CT50" s="12">
        <v>1101.23</v>
      </c>
      <c r="CU50" s="12"/>
      <c r="CV50" s="12">
        <v>1323.73</v>
      </c>
      <c r="CW50" s="12">
        <v>1371.76</v>
      </c>
      <c r="CX50" s="12"/>
      <c r="CY50" s="12">
        <v>1109.79</v>
      </c>
      <c r="CZ50" s="12">
        <v>1150.04</v>
      </c>
      <c r="DA50" s="12">
        <v>1082.54</v>
      </c>
      <c r="DB50" s="12">
        <v>1121.73</v>
      </c>
      <c r="DC50" s="12"/>
      <c r="DD50" s="12">
        <v>1061.6300000000001</v>
      </c>
      <c r="DE50" s="12">
        <v>1100.18</v>
      </c>
      <c r="DF50" s="12">
        <v>1127.58</v>
      </c>
      <c r="DG50" s="12">
        <v>1072.52</v>
      </c>
      <c r="DH50" s="12">
        <v>1111.49</v>
      </c>
      <c r="DI50" s="12">
        <v>1139.25</v>
      </c>
      <c r="DJ50" s="12">
        <v>1066.55</v>
      </c>
    </row>
    <row r="51" spans="1:114" x14ac:dyDescent="0.25">
      <c r="A51" s="11">
        <v>58</v>
      </c>
      <c r="B51" s="12">
        <v>1242.8599999999999</v>
      </c>
      <c r="C51" s="12">
        <v>1262.53</v>
      </c>
      <c r="D51" s="12">
        <v>1207.17</v>
      </c>
      <c r="E51" s="12">
        <v>1191.29</v>
      </c>
      <c r="F51" s="12">
        <v>1292.27</v>
      </c>
      <c r="G51" s="12">
        <v>1186.81</v>
      </c>
      <c r="H51" s="12">
        <v>1171.19</v>
      </c>
      <c r="I51" s="12">
        <v>1270.4100000000001</v>
      </c>
      <c r="J51" s="12">
        <v>1163.5999999999999</v>
      </c>
      <c r="K51" s="12">
        <v>1148.4100000000001</v>
      </c>
      <c r="L51" s="12">
        <v>1245.5899999999999</v>
      </c>
      <c r="M51" s="12"/>
      <c r="N51" s="12">
        <v>1168.6099999999999</v>
      </c>
      <c r="O51" s="12">
        <v>1188.31</v>
      </c>
      <c r="P51" s="12">
        <v>1141.2</v>
      </c>
      <c r="Q51" s="12">
        <v>1162.1199999999999</v>
      </c>
      <c r="R51" s="12">
        <v>1094.77</v>
      </c>
      <c r="S51" s="12">
        <v>1080.4000000000001</v>
      </c>
      <c r="T51" s="12">
        <v>1172</v>
      </c>
      <c r="U51" s="12">
        <v>1079.72</v>
      </c>
      <c r="V51" s="12">
        <v>1065.5999999999999</v>
      </c>
      <c r="W51" s="12">
        <v>1155.8699999999999</v>
      </c>
      <c r="X51" s="12">
        <v>1047.69</v>
      </c>
      <c r="Y51" s="12">
        <v>1033.98</v>
      </c>
      <c r="Z51" s="12">
        <v>1121.53</v>
      </c>
      <c r="AA51" s="12">
        <v>1100.3499999999999</v>
      </c>
      <c r="AB51" s="12">
        <v>1121.3699999999999</v>
      </c>
      <c r="AC51" s="12">
        <v>1018.77</v>
      </c>
      <c r="AD51" s="12">
        <v>1005.47</v>
      </c>
      <c r="AE51" s="12">
        <v>1090.57</v>
      </c>
      <c r="AF51" s="12">
        <v>1070.77</v>
      </c>
      <c r="AG51" s="12">
        <v>1092.07</v>
      </c>
      <c r="AH51" s="12"/>
      <c r="AI51" s="12">
        <v>950.1</v>
      </c>
      <c r="AJ51" s="12">
        <v>1030.5899999999999</v>
      </c>
      <c r="AK51" s="12">
        <v>847.36</v>
      </c>
      <c r="AL51" s="12">
        <v>867.72</v>
      </c>
      <c r="AM51" s="12">
        <v>919.01</v>
      </c>
      <c r="AN51" s="12"/>
      <c r="AO51" s="12">
        <v>1614.21</v>
      </c>
      <c r="AP51" s="12">
        <v>1672.86</v>
      </c>
      <c r="AQ51" s="12">
        <v>1698.37</v>
      </c>
      <c r="AR51" s="12">
        <v>1688.74</v>
      </c>
      <c r="AS51" s="12">
        <v>1621.01</v>
      </c>
      <c r="AT51" s="12">
        <v>1679.92</v>
      </c>
      <c r="AU51" s="12">
        <v>1619.64</v>
      </c>
      <c r="AV51" s="12">
        <v>1678.55</v>
      </c>
      <c r="AW51" s="12">
        <v>1651.54</v>
      </c>
      <c r="AX51" s="12">
        <v>1711.54</v>
      </c>
      <c r="AY51" s="12"/>
      <c r="AZ51" s="12">
        <v>1357.83</v>
      </c>
      <c r="BA51" s="12">
        <v>1407.11</v>
      </c>
      <c r="BB51" s="12">
        <v>1461.79</v>
      </c>
      <c r="BC51" s="12">
        <v>1514.99</v>
      </c>
      <c r="BD51" s="12">
        <v>1385.37</v>
      </c>
      <c r="BE51" s="12">
        <v>1435.59</v>
      </c>
      <c r="BF51" s="12">
        <v>1502.1</v>
      </c>
      <c r="BG51" s="12">
        <v>1475.5</v>
      </c>
      <c r="BH51" s="12">
        <v>1528.98</v>
      </c>
      <c r="BI51" s="12">
        <v>1538.76</v>
      </c>
      <c r="BJ51" s="12">
        <v>1594.54</v>
      </c>
      <c r="BK51" s="12">
        <v>1422.42</v>
      </c>
      <c r="BL51" s="12">
        <v>1474.15</v>
      </c>
      <c r="BM51" s="12">
        <v>1389.32</v>
      </c>
      <c r="BN51" s="12">
        <v>1439.67</v>
      </c>
      <c r="BO51" s="12">
        <v>1375.33</v>
      </c>
      <c r="BP51" s="12">
        <v>1425.27</v>
      </c>
      <c r="BQ51" s="12">
        <v>1450.93</v>
      </c>
      <c r="BR51" s="12">
        <v>1359.31</v>
      </c>
      <c r="BS51" s="12">
        <v>1408.71</v>
      </c>
      <c r="BT51" s="12">
        <v>1434.65</v>
      </c>
      <c r="BU51" s="12"/>
      <c r="BV51" s="12">
        <v>1180.69</v>
      </c>
      <c r="BW51" s="12">
        <v>1206.22</v>
      </c>
      <c r="BX51" s="12">
        <v>1223.5999999999999</v>
      </c>
      <c r="BY51" s="12">
        <v>1249.79</v>
      </c>
      <c r="BZ51" s="12">
        <v>1175.67</v>
      </c>
      <c r="CA51" s="12">
        <v>1218.3</v>
      </c>
      <c r="CB51" s="12">
        <v>1234.05</v>
      </c>
      <c r="CC51" s="12">
        <v>1278.8399999999999</v>
      </c>
      <c r="CD51" s="12">
        <v>1163.8800000000001</v>
      </c>
      <c r="CE51" s="12">
        <v>1206.07</v>
      </c>
      <c r="CF51" s="12">
        <v>1231.73</v>
      </c>
      <c r="CG51" s="12">
        <v>1163.19</v>
      </c>
      <c r="CH51" s="12">
        <v>1205.4100000000001</v>
      </c>
      <c r="CI51" s="12">
        <v>1232.1400000000001</v>
      </c>
      <c r="CJ51" s="12"/>
      <c r="CK51" s="12">
        <v>1052.17</v>
      </c>
      <c r="CL51" s="12">
        <v>1090.44</v>
      </c>
      <c r="CM51" s="12">
        <v>1081.07</v>
      </c>
      <c r="CN51" s="12">
        <v>1120.3</v>
      </c>
      <c r="CO51" s="12">
        <v>1037.49</v>
      </c>
      <c r="CP51" s="12">
        <v>1075.0999999999999</v>
      </c>
      <c r="CQ51" s="12">
        <v>1071.5899999999999</v>
      </c>
      <c r="CR51" s="12">
        <v>1110.3900000000001</v>
      </c>
      <c r="CS51" s="12">
        <v>1111.08</v>
      </c>
      <c r="CT51" s="12">
        <v>1151.3900000000001</v>
      </c>
      <c r="CU51" s="12"/>
      <c r="CV51" s="12">
        <v>1384.02</v>
      </c>
      <c r="CW51" s="12">
        <v>1434.24</v>
      </c>
      <c r="CX51" s="12"/>
      <c r="CY51" s="12">
        <v>1160.33</v>
      </c>
      <c r="CZ51" s="12">
        <v>1202.43</v>
      </c>
      <c r="DA51" s="12">
        <v>1131.8499999999999</v>
      </c>
      <c r="DB51" s="12">
        <v>1172.82</v>
      </c>
      <c r="DC51" s="12"/>
      <c r="DD51" s="12">
        <v>1109.99</v>
      </c>
      <c r="DE51" s="12">
        <v>1150.29</v>
      </c>
      <c r="DF51" s="12">
        <v>1178.93</v>
      </c>
      <c r="DG51" s="12">
        <v>1121.3699999999999</v>
      </c>
      <c r="DH51" s="12">
        <v>1162.1199999999999</v>
      </c>
      <c r="DI51" s="12">
        <v>1191.1400000000001</v>
      </c>
      <c r="DJ51" s="12">
        <v>1115.1300000000001</v>
      </c>
    </row>
    <row r="52" spans="1:114" x14ac:dyDescent="0.25">
      <c r="A52" s="11">
        <v>59</v>
      </c>
      <c r="B52" s="12">
        <v>1269.69</v>
      </c>
      <c r="C52" s="12">
        <v>1289.79</v>
      </c>
      <c r="D52" s="12">
        <v>1233.22</v>
      </c>
      <c r="E52" s="12">
        <v>1217.01</v>
      </c>
      <c r="F52" s="12">
        <v>1320.16</v>
      </c>
      <c r="G52" s="12">
        <v>1212.43</v>
      </c>
      <c r="H52" s="12">
        <v>1196.47</v>
      </c>
      <c r="I52" s="12">
        <v>1297.83</v>
      </c>
      <c r="J52" s="12">
        <v>1188.71</v>
      </c>
      <c r="K52" s="12">
        <v>1173.2</v>
      </c>
      <c r="L52" s="12">
        <v>1272.48</v>
      </c>
      <c r="M52" s="12"/>
      <c r="N52" s="12">
        <v>1193.8399999999999</v>
      </c>
      <c r="O52" s="12">
        <v>1213.96</v>
      </c>
      <c r="P52" s="12">
        <v>1165.83</v>
      </c>
      <c r="Q52" s="12">
        <v>1187.2</v>
      </c>
      <c r="R52" s="12">
        <v>1118.4000000000001</v>
      </c>
      <c r="S52" s="12">
        <v>1103.72</v>
      </c>
      <c r="T52" s="12">
        <v>1197.3</v>
      </c>
      <c r="U52" s="12">
        <v>1103.02</v>
      </c>
      <c r="V52" s="12">
        <v>1088.5999999999999</v>
      </c>
      <c r="W52" s="12">
        <v>1180.82</v>
      </c>
      <c r="X52" s="12">
        <v>1070.3</v>
      </c>
      <c r="Y52" s="12">
        <v>1056.3</v>
      </c>
      <c r="Z52" s="12">
        <v>1145.74</v>
      </c>
      <c r="AA52" s="12">
        <v>1124.1099999999999</v>
      </c>
      <c r="AB52" s="12">
        <v>1145.58</v>
      </c>
      <c r="AC52" s="12">
        <v>1040.76</v>
      </c>
      <c r="AD52" s="12">
        <v>1027.17</v>
      </c>
      <c r="AE52" s="12">
        <v>1114.1099999999999</v>
      </c>
      <c r="AF52" s="12">
        <v>1093.8800000000001</v>
      </c>
      <c r="AG52" s="12">
        <v>1115.6500000000001</v>
      </c>
      <c r="AH52" s="12"/>
      <c r="AI52" s="12">
        <v>970.61</v>
      </c>
      <c r="AJ52" s="12">
        <v>1052.8399999999999</v>
      </c>
      <c r="AK52" s="12">
        <v>865.65</v>
      </c>
      <c r="AL52" s="12">
        <v>886.45</v>
      </c>
      <c r="AM52" s="12">
        <v>938.85</v>
      </c>
      <c r="AN52" s="12"/>
      <c r="AO52" s="12">
        <v>1649.05</v>
      </c>
      <c r="AP52" s="12">
        <v>1708.97</v>
      </c>
      <c r="AQ52" s="12">
        <v>1735.03</v>
      </c>
      <c r="AR52" s="12">
        <v>1725.19</v>
      </c>
      <c r="AS52" s="12">
        <v>1656</v>
      </c>
      <c r="AT52" s="12">
        <v>1716.18</v>
      </c>
      <c r="AU52" s="12">
        <v>1654.6</v>
      </c>
      <c r="AV52" s="12">
        <v>1714.78</v>
      </c>
      <c r="AW52" s="12">
        <v>1687.19</v>
      </c>
      <c r="AX52" s="12">
        <v>1748.49</v>
      </c>
      <c r="AY52" s="12"/>
      <c r="AZ52" s="12">
        <v>1387.14</v>
      </c>
      <c r="BA52" s="12">
        <v>1437.48</v>
      </c>
      <c r="BB52" s="12">
        <v>1493.34</v>
      </c>
      <c r="BC52" s="12">
        <v>1547.69</v>
      </c>
      <c r="BD52" s="12">
        <v>1415.28</v>
      </c>
      <c r="BE52" s="12">
        <v>1466.58</v>
      </c>
      <c r="BF52" s="12">
        <v>1534.52</v>
      </c>
      <c r="BG52" s="12">
        <v>1507.35</v>
      </c>
      <c r="BH52" s="12">
        <v>1561.98</v>
      </c>
      <c r="BI52" s="12">
        <v>1571.98</v>
      </c>
      <c r="BJ52" s="12">
        <v>1628.96</v>
      </c>
      <c r="BK52" s="12">
        <v>1453.12</v>
      </c>
      <c r="BL52" s="12">
        <v>1505.97</v>
      </c>
      <c r="BM52" s="12">
        <v>1419.31</v>
      </c>
      <c r="BN52" s="12">
        <v>1470.75</v>
      </c>
      <c r="BO52" s="12">
        <v>1405.02</v>
      </c>
      <c r="BP52" s="12">
        <v>1456.04</v>
      </c>
      <c r="BQ52" s="12">
        <v>1482.25</v>
      </c>
      <c r="BR52" s="12">
        <v>1388.65</v>
      </c>
      <c r="BS52" s="12">
        <v>1439.12</v>
      </c>
      <c r="BT52" s="12">
        <v>1465.62</v>
      </c>
      <c r="BU52" s="12"/>
      <c r="BV52" s="12">
        <v>1206.18</v>
      </c>
      <c r="BW52" s="12">
        <v>1232.26</v>
      </c>
      <c r="BX52" s="12">
        <v>1250.01</v>
      </c>
      <c r="BY52" s="12">
        <v>1276.77</v>
      </c>
      <c r="BZ52" s="12">
        <v>1201.05</v>
      </c>
      <c r="CA52" s="12">
        <v>1244.5999999999999</v>
      </c>
      <c r="CB52" s="12">
        <v>1260.68</v>
      </c>
      <c r="CC52" s="12">
        <v>1306.45</v>
      </c>
      <c r="CD52" s="12">
        <v>1189</v>
      </c>
      <c r="CE52" s="12">
        <v>1232.0999999999999</v>
      </c>
      <c r="CF52" s="12">
        <v>1258.32</v>
      </c>
      <c r="CG52" s="12">
        <v>1188.3</v>
      </c>
      <c r="CH52" s="12">
        <v>1231.43</v>
      </c>
      <c r="CI52" s="12">
        <v>1258.73</v>
      </c>
      <c r="CJ52" s="12"/>
      <c r="CK52" s="12">
        <v>1074.8800000000001</v>
      </c>
      <c r="CL52" s="12">
        <v>1113.98</v>
      </c>
      <c r="CM52" s="12">
        <v>1104.4000000000001</v>
      </c>
      <c r="CN52" s="12">
        <v>1144.49</v>
      </c>
      <c r="CO52" s="12">
        <v>1059.8900000000001</v>
      </c>
      <c r="CP52" s="12">
        <v>1098.31</v>
      </c>
      <c r="CQ52" s="12">
        <v>1094.72</v>
      </c>
      <c r="CR52" s="12">
        <v>1134.3599999999999</v>
      </c>
      <c r="CS52" s="12">
        <v>1135.06</v>
      </c>
      <c r="CT52" s="12">
        <v>1176.24</v>
      </c>
      <c r="CU52" s="12"/>
      <c r="CV52" s="12">
        <v>1413.9</v>
      </c>
      <c r="CW52" s="12">
        <v>1465.2</v>
      </c>
      <c r="CX52" s="12"/>
      <c r="CY52" s="12">
        <v>1185.3800000000001</v>
      </c>
      <c r="CZ52" s="12">
        <v>1228.3800000000001</v>
      </c>
      <c r="DA52" s="12">
        <v>1156.28</v>
      </c>
      <c r="DB52" s="12">
        <v>1198.1300000000001</v>
      </c>
      <c r="DC52" s="12"/>
      <c r="DD52" s="12">
        <v>1133.94</v>
      </c>
      <c r="DE52" s="12">
        <v>1175.1199999999999</v>
      </c>
      <c r="DF52" s="12">
        <v>1204.3800000000001</v>
      </c>
      <c r="DG52" s="12">
        <v>1145.58</v>
      </c>
      <c r="DH52" s="12">
        <v>1187.2</v>
      </c>
      <c r="DI52" s="12">
        <v>1216.8499999999999</v>
      </c>
      <c r="DJ52" s="12">
        <v>1139.2</v>
      </c>
    </row>
    <row r="53" spans="1:114" x14ac:dyDescent="0.25">
      <c r="A53" s="13">
        <v>60</v>
      </c>
      <c r="B53" s="14">
        <v>1323.83</v>
      </c>
      <c r="C53" s="14">
        <v>1344.79</v>
      </c>
      <c r="D53" s="14">
        <v>1285.81</v>
      </c>
      <c r="E53" s="14">
        <v>1268.9000000000001</v>
      </c>
      <c r="F53" s="14">
        <v>1376.46</v>
      </c>
      <c r="G53" s="14">
        <v>1264.1300000000001</v>
      </c>
      <c r="H53" s="14">
        <v>1247.49</v>
      </c>
      <c r="I53" s="14">
        <v>1353.17</v>
      </c>
      <c r="J53" s="14">
        <v>1239.4000000000001</v>
      </c>
      <c r="K53" s="14">
        <v>1223.23</v>
      </c>
      <c r="L53" s="14">
        <v>1326.74</v>
      </c>
      <c r="M53" s="14"/>
      <c r="N53" s="14">
        <v>1244.75</v>
      </c>
      <c r="O53" s="14">
        <v>1265.73</v>
      </c>
      <c r="P53" s="14">
        <v>1215.55</v>
      </c>
      <c r="Q53" s="14">
        <v>1237.83</v>
      </c>
      <c r="R53" s="14">
        <v>1166.0999999999999</v>
      </c>
      <c r="S53" s="14">
        <v>1150.79</v>
      </c>
      <c r="T53" s="14">
        <v>1248.3599999999999</v>
      </c>
      <c r="U53" s="14">
        <v>1150.06</v>
      </c>
      <c r="V53" s="14">
        <v>1135.02</v>
      </c>
      <c r="W53" s="14">
        <v>1231.18</v>
      </c>
      <c r="X53" s="14">
        <v>1115.94</v>
      </c>
      <c r="Y53" s="14">
        <v>1101.3399999999999</v>
      </c>
      <c r="Z53" s="14">
        <v>1194.5899999999999</v>
      </c>
      <c r="AA53" s="14">
        <v>1172.04</v>
      </c>
      <c r="AB53" s="14">
        <v>1194.43</v>
      </c>
      <c r="AC53" s="14">
        <v>1085.1400000000001</v>
      </c>
      <c r="AD53" s="14">
        <v>1070.97</v>
      </c>
      <c r="AE53" s="14">
        <v>1161.6199999999999</v>
      </c>
      <c r="AF53" s="14">
        <v>1140.53</v>
      </c>
      <c r="AG53" s="14">
        <v>1163.22</v>
      </c>
      <c r="AH53" s="14"/>
      <c r="AI53" s="14">
        <v>1012</v>
      </c>
      <c r="AJ53" s="14">
        <v>1097.73</v>
      </c>
      <c r="AK53" s="14">
        <v>902.57</v>
      </c>
      <c r="AL53" s="14">
        <v>924.25</v>
      </c>
      <c r="AM53" s="14">
        <v>978.89</v>
      </c>
      <c r="AN53" s="14"/>
      <c r="AO53" s="14">
        <v>1719.37</v>
      </c>
      <c r="AP53" s="14">
        <v>1781.85</v>
      </c>
      <c r="AQ53" s="14">
        <v>1809.02</v>
      </c>
      <c r="AR53" s="14">
        <v>1798.76</v>
      </c>
      <c r="AS53" s="14">
        <v>1726.62</v>
      </c>
      <c r="AT53" s="14">
        <v>1789.37</v>
      </c>
      <c r="AU53" s="14">
        <v>1725.15</v>
      </c>
      <c r="AV53" s="14">
        <v>1787.9</v>
      </c>
      <c r="AW53" s="14">
        <v>1759.13</v>
      </c>
      <c r="AX53" s="14">
        <v>1823.05</v>
      </c>
      <c r="AY53" s="14"/>
      <c r="AZ53" s="14">
        <v>1446.29</v>
      </c>
      <c r="BA53" s="14">
        <v>1498.78</v>
      </c>
      <c r="BB53" s="14">
        <v>1557.02</v>
      </c>
      <c r="BC53" s="14">
        <v>1613.69</v>
      </c>
      <c r="BD53" s="14">
        <v>1475.63</v>
      </c>
      <c r="BE53" s="14">
        <v>1529.12</v>
      </c>
      <c r="BF53" s="14">
        <v>1599.96</v>
      </c>
      <c r="BG53" s="14">
        <v>1571.62</v>
      </c>
      <c r="BH53" s="14">
        <v>1628.59</v>
      </c>
      <c r="BI53" s="14">
        <v>1639.01</v>
      </c>
      <c r="BJ53" s="14">
        <v>1698.42</v>
      </c>
      <c r="BK53" s="14">
        <v>1515.09</v>
      </c>
      <c r="BL53" s="14">
        <v>1570.18</v>
      </c>
      <c r="BM53" s="14">
        <v>1479.84</v>
      </c>
      <c r="BN53" s="14">
        <v>1533.46</v>
      </c>
      <c r="BO53" s="14">
        <v>1464.94</v>
      </c>
      <c r="BP53" s="14">
        <v>1518.13</v>
      </c>
      <c r="BQ53" s="14">
        <v>1545.46</v>
      </c>
      <c r="BR53" s="14">
        <v>1447.86</v>
      </c>
      <c r="BS53" s="14">
        <v>1500.49</v>
      </c>
      <c r="BT53" s="14">
        <v>1528.12</v>
      </c>
      <c r="BU53" s="14"/>
      <c r="BV53" s="14">
        <v>1257.6099999999999</v>
      </c>
      <c r="BW53" s="14">
        <v>1284.81</v>
      </c>
      <c r="BX53" s="14">
        <v>1303.32</v>
      </c>
      <c r="BY53" s="14">
        <v>1331.22</v>
      </c>
      <c r="BZ53" s="14">
        <v>1252.27</v>
      </c>
      <c r="CA53" s="14">
        <v>1297.67</v>
      </c>
      <c r="CB53" s="14">
        <v>1314.44</v>
      </c>
      <c r="CC53" s="14">
        <v>1362.16</v>
      </c>
      <c r="CD53" s="14">
        <v>1239.7</v>
      </c>
      <c r="CE53" s="14">
        <v>1284.6400000000001</v>
      </c>
      <c r="CF53" s="14">
        <v>1311.97</v>
      </c>
      <c r="CG53" s="14">
        <v>1238.97</v>
      </c>
      <c r="CH53" s="14">
        <v>1283.94</v>
      </c>
      <c r="CI53" s="14">
        <v>1312.41</v>
      </c>
      <c r="CJ53" s="14"/>
      <c r="CK53" s="14">
        <v>1120.72</v>
      </c>
      <c r="CL53" s="14">
        <v>1161.48</v>
      </c>
      <c r="CM53" s="14">
        <v>1151.5</v>
      </c>
      <c r="CN53" s="14">
        <v>1193.29</v>
      </c>
      <c r="CO53" s="14">
        <v>1105.0899999999999</v>
      </c>
      <c r="CP53" s="14">
        <v>1145.1500000000001</v>
      </c>
      <c r="CQ53" s="14">
        <v>1141.4000000000001</v>
      </c>
      <c r="CR53" s="14">
        <v>1182.73</v>
      </c>
      <c r="CS53" s="14">
        <v>1183.47</v>
      </c>
      <c r="CT53" s="14">
        <v>1226.4000000000001</v>
      </c>
      <c r="CU53" s="14"/>
      <c r="CV53" s="14">
        <v>1474.19</v>
      </c>
      <c r="CW53" s="14">
        <v>1527.68</v>
      </c>
      <c r="CX53" s="14"/>
      <c r="CY53" s="14">
        <v>1235.93</v>
      </c>
      <c r="CZ53" s="14">
        <v>1280.76</v>
      </c>
      <c r="DA53" s="14">
        <v>1205.5899999999999</v>
      </c>
      <c r="DB53" s="14">
        <v>1249.23</v>
      </c>
      <c r="DC53" s="14"/>
      <c r="DD53" s="14">
        <v>1182.3</v>
      </c>
      <c r="DE53" s="14">
        <v>1225.24</v>
      </c>
      <c r="DF53" s="14">
        <v>1255.74</v>
      </c>
      <c r="DG53" s="14">
        <v>1194.43</v>
      </c>
      <c r="DH53" s="14">
        <v>1237.83</v>
      </c>
      <c r="DI53" s="14">
        <v>1268.74</v>
      </c>
      <c r="DJ53" s="14">
        <v>1187.78</v>
      </c>
    </row>
    <row r="54" spans="1:114" x14ac:dyDescent="0.25">
      <c r="A54" s="9">
        <v>61</v>
      </c>
      <c r="B54" s="10">
        <v>1370.66</v>
      </c>
      <c r="C54" s="10">
        <v>1392.36</v>
      </c>
      <c r="D54" s="10">
        <v>1331.29</v>
      </c>
      <c r="E54" s="10">
        <v>1313.79</v>
      </c>
      <c r="F54" s="10">
        <v>1425.15</v>
      </c>
      <c r="G54" s="10">
        <v>1308.8399999999999</v>
      </c>
      <c r="H54" s="10">
        <v>1291.6199999999999</v>
      </c>
      <c r="I54" s="10">
        <v>1401.04</v>
      </c>
      <c r="J54" s="10">
        <v>1283.24</v>
      </c>
      <c r="K54" s="10">
        <v>1266.5</v>
      </c>
      <c r="L54" s="10">
        <v>1373.67</v>
      </c>
      <c r="M54" s="10"/>
      <c r="N54" s="10">
        <v>1288.78</v>
      </c>
      <c r="O54" s="10">
        <v>1310.5</v>
      </c>
      <c r="P54" s="10">
        <v>1258.54</v>
      </c>
      <c r="Q54" s="10">
        <v>1281.6099999999999</v>
      </c>
      <c r="R54" s="10">
        <v>1207.3399999999999</v>
      </c>
      <c r="S54" s="10">
        <v>1191.5</v>
      </c>
      <c r="T54" s="10">
        <v>1292.52</v>
      </c>
      <c r="U54" s="10">
        <v>1190.74</v>
      </c>
      <c r="V54" s="10">
        <v>1175.17</v>
      </c>
      <c r="W54" s="10">
        <v>1274.73</v>
      </c>
      <c r="X54" s="10">
        <v>1155.42</v>
      </c>
      <c r="Y54" s="10">
        <v>1140.3</v>
      </c>
      <c r="Z54" s="10">
        <v>1236.8499999999999</v>
      </c>
      <c r="AA54" s="10">
        <v>1213.5</v>
      </c>
      <c r="AB54" s="10">
        <v>1236.68</v>
      </c>
      <c r="AC54" s="10">
        <v>1123.52</v>
      </c>
      <c r="AD54" s="10">
        <v>1108.8499999999999</v>
      </c>
      <c r="AE54" s="10">
        <v>1202.71</v>
      </c>
      <c r="AF54" s="10">
        <v>1180.8699999999999</v>
      </c>
      <c r="AG54" s="10">
        <v>1204.3699999999999</v>
      </c>
      <c r="AH54" s="10"/>
      <c r="AI54" s="10">
        <v>1047.79</v>
      </c>
      <c r="AJ54" s="10">
        <v>1136.56</v>
      </c>
      <c r="AK54" s="10">
        <v>934.49</v>
      </c>
      <c r="AL54" s="10">
        <v>956.95</v>
      </c>
      <c r="AM54" s="10">
        <v>1013.51</v>
      </c>
      <c r="AN54" s="10"/>
      <c r="AO54" s="10">
        <v>1780.19</v>
      </c>
      <c r="AP54" s="10">
        <v>1844.88</v>
      </c>
      <c r="AQ54" s="10">
        <v>1873.01</v>
      </c>
      <c r="AR54" s="10">
        <v>1862.38</v>
      </c>
      <c r="AS54" s="10">
        <v>1787.69</v>
      </c>
      <c r="AT54" s="10">
        <v>1852.66</v>
      </c>
      <c r="AU54" s="10">
        <v>1786.18</v>
      </c>
      <c r="AV54" s="10">
        <v>1851.14</v>
      </c>
      <c r="AW54" s="10">
        <v>1821.36</v>
      </c>
      <c r="AX54" s="10">
        <v>1887.53</v>
      </c>
      <c r="AY54" s="10"/>
      <c r="AZ54" s="10">
        <v>1497.45</v>
      </c>
      <c r="BA54" s="10">
        <v>1551.79</v>
      </c>
      <c r="BB54" s="10">
        <v>1612.1</v>
      </c>
      <c r="BC54" s="10">
        <v>1670.77</v>
      </c>
      <c r="BD54" s="10">
        <v>1527.83</v>
      </c>
      <c r="BE54" s="10">
        <v>1583.21</v>
      </c>
      <c r="BF54" s="10">
        <v>1656.55</v>
      </c>
      <c r="BG54" s="10">
        <v>1627.21</v>
      </c>
      <c r="BH54" s="10">
        <v>1686.2</v>
      </c>
      <c r="BI54" s="10">
        <v>1696.99</v>
      </c>
      <c r="BJ54" s="10">
        <v>1758.5</v>
      </c>
      <c r="BK54" s="10">
        <v>1568.68</v>
      </c>
      <c r="BL54" s="10">
        <v>1625.73</v>
      </c>
      <c r="BM54" s="10">
        <v>1532.18</v>
      </c>
      <c r="BN54" s="10">
        <v>1587.71</v>
      </c>
      <c r="BO54" s="10">
        <v>1516.75</v>
      </c>
      <c r="BP54" s="10">
        <v>1571.83</v>
      </c>
      <c r="BQ54" s="10">
        <v>1600.13</v>
      </c>
      <c r="BR54" s="10">
        <v>1499.08</v>
      </c>
      <c r="BS54" s="10">
        <v>1553.56</v>
      </c>
      <c r="BT54" s="10">
        <v>1582.17</v>
      </c>
      <c r="BU54" s="10"/>
      <c r="BV54" s="10">
        <v>1302.0999999999999</v>
      </c>
      <c r="BW54" s="10">
        <v>1330.25</v>
      </c>
      <c r="BX54" s="10">
        <v>1349.42</v>
      </c>
      <c r="BY54" s="10">
        <v>1378.31</v>
      </c>
      <c r="BZ54" s="10">
        <v>1296.56</v>
      </c>
      <c r="CA54" s="10">
        <v>1343.57</v>
      </c>
      <c r="CB54" s="10">
        <v>1360.94</v>
      </c>
      <c r="CC54" s="10">
        <v>1410.34</v>
      </c>
      <c r="CD54" s="10">
        <v>1283.55</v>
      </c>
      <c r="CE54" s="10">
        <v>1330.09</v>
      </c>
      <c r="CF54" s="10">
        <v>1358.38</v>
      </c>
      <c r="CG54" s="10">
        <v>1282.79</v>
      </c>
      <c r="CH54" s="10">
        <v>1329.35</v>
      </c>
      <c r="CI54" s="10">
        <v>1358.83</v>
      </c>
      <c r="CJ54" s="10"/>
      <c r="CK54" s="10">
        <v>1160.3599999999999</v>
      </c>
      <c r="CL54" s="10">
        <v>1202.57</v>
      </c>
      <c r="CM54" s="10">
        <v>1192.23</v>
      </c>
      <c r="CN54" s="10">
        <v>1235.5</v>
      </c>
      <c r="CO54" s="10">
        <v>1144.18</v>
      </c>
      <c r="CP54" s="10">
        <v>1185.6500000000001</v>
      </c>
      <c r="CQ54" s="10">
        <v>1181.77</v>
      </c>
      <c r="CR54" s="10">
        <v>1224.57</v>
      </c>
      <c r="CS54" s="10">
        <v>1225.33</v>
      </c>
      <c r="CT54" s="10">
        <v>1269.78</v>
      </c>
      <c r="CU54" s="10"/>
      <c r="CV54" s="10">
        <v>1526.34</v>
      </c>
      <c r="CW54" s="10">
        <v>1581.72</v>
      </c>
      <c r="CX54" s="10"/>
      <c r="CY54" s="10">
        <v>1279.6500000000001</v>
      </c>
      <c r="CZ54" s="10">
        <v>1326.07</v>
      </c>
      <c r="DA54" s="10">
        <v>1248.23</v>
      </c>
      <c r="DB54" s="10">
        <v>1293.4100000000001</v>
      </c>
      <c r="DC54" s="10"/>
      <c r="DD54" s="10">
        <v>1224.1199999999999</v>
      </c>
      <c r="DE54" s="10">
        <v>1268.57</v>
      </c>
      <c r="DF54" s="10">
        <v>1300.1600000000001</v>
      </c>
      <c r="DG54" s="10">
        <v>1236.68</v>
      </c>
      <c r="DH54" s="10">
        <v>1281.6099999999999</v>
      </c>
      <c r="DI54" s="10">
        <v>1313.62</v>
      </c>
      <c r="DJ54" s="10">
        <v>1229.8</v>
      </c>
    </row>
    <row r="55" spans="1:114" x14ac:dyDescent="0.25">
      <c r="A55" s="11">
        <v>62</v>
      </c>
      <c r="B55" s="12">
        <v>1401.39</v>
      </c>
      <c r="C55" s="12">
        <v>1423.57</v>
      </c>
      <c r="D55" s="12">
        <v>1361.14</v>
      </c>
      <c r="E55" s="12">
        <v>1343.24</v>
      </c>
      <c r="F55" s="12">
        <v>1457.1</v>
      </c>
      <c r="G55" s="12">
        <v>1338.19</v>
      </c>
      <c r="H55" s="12">
        <v>1320.57</v>
      </c>
      <c r="I55" s="12">
        <v>1432.45</v>
      </c>
      <c r="J55" s="12">
        <v>1312.01</v>
      </c>
      <c r="K55" s="12">
        <v>1294.8900000000001</v>
      </c>
      <c r="L55" s="12">
        <v>1404.47</v>
      </c>
      <c r="M55" s="12"/>
      <c r="N55" s="12">
        <v>1317.67</v>
      </c>
      <c r="O55" s="12">
        <v>1339.88</v>
      </c>
      <c r="P55" s="12">
        <v>1286.76</v>
      </c>
      <c r="Q55" s="12">
        <v>1310.3499999999999</v>
      </c>
      <c r="R55" s="12">
        <v>1234.4100000000001</v>
      </c>
      <c r="S55" s="12">
        <v>1218.21</v>
      </c>
      <c r="T55" s="12">
        <v>1321.49</v>
      </c>
      <c r="U55" s="12">
        <v>1217.43</v>
      </c>
      <c r="V55" s="12">
        <v>1201.52</v>
      </c>
      <c r="W55" s="12">
        <v>1303.31</v>
      </c>
      <c r="X55" s="12">
        <v>1181.32</v>
      </c>
      <c r="Y55" s="12">
        <v>1165.8599999999999</v>
      </c>
      <c r="Z55" s="12">
        <v>1264.58</v>
      </c>
      <c r="AA55" s="12">
        <v>1240.71</v>
      </c>
      <c r="AB55" s="12">
        <v>1264.4100000000001</v>
      </c>
      <c r="AC55" s="12">
        <v>1148.71</v>
      </c>
      <c r="AD55" s="12">
        <v>1133.71</v>
      </c>
      <c r="AE55" s="12">
        <v>1229.67</v>
      </c>
      <c r="AF55" s="12">
        <v>1207.3499999999999</v>
      </c>
      <c r="AG55" s="12">
        <v>1231.3699999999999</v>
      </c>
      <c r="AH55" s="12"/>
      <c r="AI55" s="12">
        <v>1071.28</v>
      </c>
      <c r="AJ55" s="12">
        <v>1162.04</v>
      </c>
      <c r="AK55" s="12">
        <v>955.44</v>
      </c>
      <c r="AL55" s="12">
        <v>978.4</v>
      </c>
      <c r="AM55" s="12">
        <v>1036.23</v>
      </c>
      <c r="AN55" s="12"/>
      <c r="AO55" s="12">
        <v>1820.1</v>
      </c>
      <c r="AP55" s="12">
        <v>1886.24</v>
      </c>
      <c r="AQ55" s="12">
        <v>1915</v>
      </c>
      <c r="AR55" s="12">
        <v>1904.14</v>
      </c>
      <c r="AS55" s="12">
        <v>1827.77</v>
      </c>
      <c r="AT55" s="12">
        <v>1894.2</v>
      </c>
      <c r="AU55" s="12">
        <v>1826.22</v>
      </c>
      <c r="AV55" s="12">
        <v>1892.65</v>
      </c>
      <c r="AW55" s="12">
        <v>1862.19</v>
      </c>
      <c r="AX55" s="12">
        <v>1929.85</v>
      </c>
      <c r="AY55" s="12"/>
      <c r="AZ55" s="12">
        <v>1531.02</v>
      </c>
      <c r="BA55" s="12">
        <v>1586.59</v>
      </c>
      <c r="BB55" s="12">
        <v>1648.24</v>
      </c>
      <c r="BC55" s="12">
        <v>1708.23</v>
      </c>
      <c r="BD55" s="12">
        <v>1562.08</v>
      </c>
      <c r="BE55" s="12">
        <v>1618.71</v>
      </c>
      <c r="BF55" s="12">
        <v>1693.69</v>
      </c>
      <c r="BG55" s="12">
        <v>1663.7</v>
      </c>
      <c r="BH55" s="12">
        <v>1724</v>
      </c>
      <c r="BI55" s="12">
        <v>1735.03</v>
      </c>
      <c r="BJ55" s="12">
        <v>1797.92</v>
      </c>
      <c r="BK55" s="12">
        <v>1603.85</v>
      </c>
      <c r="BL55" s="12">
        <v>1662.17</v>
      </c>
      <c r="BM55" s="12">
        <v>1566.53</v>
      </c>
      <c r="BN55" s="12">
        <v>1623.3</v>
      </c>
      <c r="BO55" s="12">
        <v>1550.76</v>
      </c>
      <c r="BP55" s="12">
        <v>1607.07</v>
      </c>
      <c r="BQ55" s="12">
        <v>1636</v>
      </c>
      <c r="BR55" s="12">
        <v>1532.69</v>
      </c>
      <c r="BS55" s="12">
        <v>1588.4</v>
      </c>
      <c r="BT55" s="12">
        <v>1617.64</v>
      </c>
      <c r="BU55" s="12"/>
      <c r="BV55" s="12">
        <v>1331.29</v>
      </c>
      <c r="BW55" s="12">
        <v>1360.08</v>
      </c>
      <c r="BX55" s="12">
        <v>1379.67</v>
      </c>
      <c r="BY55" s="12">
        <v>1409.21</v>
      </c>
      <c r="BZ55" s="12">
        <v>1325.63</v>
      </c>
      <c r="CA55" s="12">
        <v>1373.7</v>
      </c>
      <c r="CB55" s="12">
        <v>1391.45</v>
      </c>
      <c r="CC55" s="12">
        <v>1441.96</v>
      </c>
      <c r="CD55" s="12">
        <v>1312.33</v>
      </c>
      <c r="CE55" s="12">
        <v>1359.91</v>
      </c>
      <c r="CF55" s="12">
        <v>1388.84</v>
      </c>
      <c r="CG55" s="12">
        <v>1311.55</v>
      </c>
      <c r="CH55" s="12">
        <v>1359.16</v>
      </c>
      <c r="CI55" s="12">
        <v>1389.3</v>
      </c>
      <c r="CJ55" s="12"/>
      <c r="CK55" s="12">
        <v>1186.3800000000001</v>
      </c>
      <c r="CL55" s="12">
        <v>1229.53</v>
      </c>
      <c r="CM55" s="12">
        <v>1218.96</v>
      </c>
      <c r="CN55" s="12">
        <v>1263.2</v>
      </c>
      <c r="CO55" s="12">
        <v>1169.83</v>
      </c>
      <c r="CP55" s="12">
        <v>1212.23</v>
      </c>
      <c r="CQ55" s="12">
        <v>1208.27</v>
      </c>
      <c r="CR55" s="12">
        <v>1252.02</v>
      </c>
      <c r="CS55" s="12">
        <v>1252.8</v>
      </c>
      <c r="CT55" s="12">
        <v>1298.25</v>
      </c>
      <c r="CU55" s="12"/>
      <c r="CV55" s="12">
        <v>1560.56</v>
      </c>
      <c r="CW55" s="12">
        <v>1617.18</v>
      </c>
      <c r="CX55" s="12"/>
      <c r="CY55" s="12">
        <v>1308.3399999999999</v>
      </c>
      <c r="CZ55" s="12">
        <v>1355.8</v>
      </c>
      <c r="DA55" s="12">
        <v>1276.22</v>
      </c>
      <c r="DB55" s="12">
        <v>1322.41</v>
      </c>
      <c r="DC55" s="12"/>
      <c r="DD55" s="12">
        <v>1251.56</v>
      </c>
      <c r="DE55" s="12">
        <v>1297.02</v>
      </c>
      <c r="DF55" s="12">
        <v>1329.31</v>
      </c>
      <c r="DG55" s="12">
        <v>1264.4100000000001</v>
      </c>
      <c r="DH55" s="12">
        <v>1310.3499999999999</v>
      </c>
      <c r="DI55" s="12">
        <v>1343.07</v>
      </c>
      <c r="DJ55" s="12">
        <v>1257.3699999999999</v>
      </c>
    </row>
    <row r="56" spans="1:114" x14ac:dyDescent="0.25">
      <c r="A56" s="11">
        <v>63</v>
      </c>
      <c r="B56" s="12">
        <v>1439.93</v>
      </c>
      <c r="C56" s="12">
        <v>1462.72</v>
      </c>
      <c r="D56" s="12">
        <v>1398.57</v>
      </c>
      <c r="E56" s="12">
        <v>1380.18</v>
      </c>
      <c r="F56" s="12">
        <v>1497.17</v>
      </c>
      <c r="G56" s="12">
        <v>1374.98</v>
      </c>
      <c r="H56" s="12">
        <v>1356.89</v>
      </c>
      <c r="I56" s="12">
        <v>1471.84</v>
      </c>
      <c r="J56" s="12">
        <v>1348.09</v>
      </c>
      <c r="K56" s="12">
        <v>1330.5</v>
      </c>
      <c r="L56" s="12">
        <v>1443.09</v>
      </c>
      <c r="M56" s="12"/>
      <c r="N56" s="12">
        <v>1353.91</v>
      </c>
      <c r="O56" s="12">
        <v>1376.72</v>
      </c>
      <c r="P56" s="12">
        <v>1322.14</v>
      </c>
      <c r="Q56" s="12">
        <v>1346.38</v>
      </c>
      <c r="R56" s="12">
        <v>1268.3599999999999</v>
      </c>
      <c r="S56" s="12">
        <v>1251.71</v>
      </c>
      <c r="T56" s="12">
        <v>1357.83</v>
      </c>
      <c r="U56" s="12">
        <v>1250.9100000000001</v>
      </c>
      <c r="V56" s="12">
        <v>1234.56</v>
      </c>
      <c r="W56" s="12">
        <v>1339.15</v>
      </c>
      <c r="X56" s="12">
        <v>1213.8</v>
      </c>
      <c r="Y56" s="12">
        <v>1197.92</v>
      </c>
      <c r="Z56" s="12">
        <v>1299.3499999999999</v>
      </c>
      <c r="AA56" s="12">
        <v>1274.82</v>
      </c>
      <c r="AB56" s="12">
        <v>1299.18</v>
      </c>
      <c r="AC56" s="12">
        <v>1180.3</v>
      </c>
      <c r="AD56" s="12">
        <v>1164.8900000000001</v>
      </c>
      <c r="AE56" s="12">
        <v>1263.49</v>
      </c>
      <c r="AF56" s="12">
        <v>1240.55</v>
      </c>
      <c r="AG56" s="12">
        <v>1265.23</v>
      </c>
      <c r="AH56" s="12"/>
      <c r="AI56" s="12">
        <v>1100.74</v>
      </c>
      <c r="AJ56" s="12">
        <v>1194</v>
      </c>
      <c r="AK56" s="12">
        <v>981.72</v>
      </c>
      <c r="AL56" s="12">
        <v>1005.3</v>
      </c>
      <c r="AM56" s="12">
        <v>1064.73</v>
      </c>
      <c r="AN56" s="12"/>
      <c r="AO56" s="12">
        <v>1870.15</v>
      </c>
      <c r="AP56" s="12">
        <v>1938.11</v>
      </c>
      <c r="AQ56" s="12">
        <v>1967.66</v>
      </c>
      <c r="AR56" s="12">
        <v>1956.5</v>
      </c>
      <c r="AS56" s="12">
        <v>1878.03</v>
      </c>
      <c r="AT56" s="12">
        <v>1946.28</v>
      </c>
      <c r="AU56" s="12">
        <v>1876.44</v>
      </c>
      <c r="AV56" s="12">
        <v>1944.69</v>
      </c>
      <c r="AW56" s="12">
        <v>1913.4</v>
      </c>
      <c r="AX56" s="12">
        <v>1982.92</v>
      </c>
      <c r="AY56" s="12"/>
      <c r="AZ56" s="12">
        <v>1573.12</v>
      </c>
      <c r="BA56" s="12">
        <v>1630.21</v>
      </c>
      <c r="BB56" s="12">
        <v>1693.56</v>
      </c>
      <c r="BC56" s="12">
        <v>1755.2</v>
      </c>
      <c r="BD56" s="12">
        <v>1605.03</v>
      </c>
      <c r="BE56" s="12">
        <v>1663.22</v>
      </c>
      <c r="BF56" s="12">
        <v>1740.26</v>
      </c>
      <c r="BG56" s="12">
        <v>1709.44</v>
      </c>
      <c r="BH56" s="12">
        <v>1771.41</v>
      </c>
      <c r="BI56" s="12">
        <v>1782.74</v>
      </c>
      <c r="BJ56" s="12">
        <v>1847.36</v>
      </c>
      <c r="BK56" s="12">
        <v>1647.95</v>
      </c>
      <c r="BL56" s="12">
        <v>1707.88</v>
      </c>
      <c r="BM56" s="12">
        <v>1609.61</v>
      </c>
      <c r="BN56" s="12">
        <v>1667.94</v>
      </c>
      <c r="BO56" s="12">
        <v>1593.4</v>
      </c>
      <c r="BP56" s="12">
        <v>1651.26</v>
      </c>
      <c r="BQ56" s="12">
        <v>1680.99</v>
      </c>
      <c r="BR56" s="12">
        <v>1574.83</v>
      </c>
      <c r="BS56" s="12">
        <v>1632.07</v>
      </c>
      <c r="BT56" s="12">
        <v>1662.12</v>
      </c>
      <c r="BU56" s="12"/>
      <c r="BV56" s="12">
        <v>1367.9</v>
      </c>
      <c r="BW56" s="12">
        <v>1397.48</v>
      </c>
      <c r="BX56" s="12">
        <v>1417.61</v>
      </c>
      <c r="BY56" s="12">
        <v>1447.96</v>
      </c>
      <c r="BZ56" s="12">
        <v>1362.08</v>
      </c>
      <c r="CA56" s="12">
        <v>1411.47</v>
      </c>
      <c r="CB56" s="12">
        <v>1429.71</v>
      </c>
      <c r="CC56" s="12">
        <v>1481.61</v>
      </c>
      <c r="CD56" s="12">
        <v>1348.41</v>
      </c>
      <c r="CE56" s="12">
        <v>1397.3</v>
      </c>
      <c r="CF56" s="12">
        <v>1427.03</v>
      </c>
      <c r="CG56" s="12">
        <v>1347.62</v>
      </c>
      <c r="CH56" s="12">
        <v>1396.53</v>
      </c>
      <c r="CI56" s="12">
        <v>1427.5</v>
      </c>
      <c r="CJ56" s="12"/>
      <c r="CK56" s="12">
        <v>1219</v>
      </c>
      <c r="CL56" s="12">
        <v>1263.3399999999999</v>
      </c>
      <c r="CM56" s="12">
        <v>1252.47</v>
      </c>
      <c r="CN56" s="12">
        <v>1297.94</v>
      </c>
      <c r="CO56" s="12">
        <v>1202</v>
      </c>
      <c r="CP56" s="12">
        <v>1245.57</v>
      </c>
      <c r="CQ56" s="12">
        <v>1241.49</v>
      </c>
      <c r="CR56" s="12">
        <v>1286.45</v>
      </c>
      <c r="CS56" s="12">
        <v>1287.25</v>
      </c>
      <c r="CT56" s="12">
        <v>1333.95</v>
      </c>
      <c r="CU56" s="12"/>
      <c r="CV56" s="12">
        <v>1603.47</v>
      </c>
      <c r="CW56" s="12">
        <v>1661.65</v>
      </c>
      <c r="CX56" s="12"/>
      <c r="CY56" s="12">
        <v>1344.31</v>
      </c>
      <c r="CZ56" s="12">
        <v>1393.08</v>
      </c>
      <c r="DA56" s="12">
        <v>1311.31</v>
      </c>
      <c r="DB56" s="12">
        <v>1358.78</v>
      </c>
      <c r="DC56" s="12"/>
      <c r="DD56" s="12">
        <v>1285.98</v>
      </c>
      <c r="DE56" s="12">
        <v>1332.68</v>
      </c>
      <c r="DF56" s="12">
        <v>1365.86</v>
      </c>
      <c r="DG56" s="12">
        <v>1299.18</v>
      </c>
      <c r="DH56" s="12">
        <v>1346.38</v>
      </c>
      <c r="DI56" s="12">
        <v>1380</v>
      </c>
      <c r="DJ56" s="12">
        <v>1291.94</v>
      </c>
    </row>
    <row r="57" spans="1:114" x14ac:dyDescent="0.25">
      <c r="A57" s="13" t="s">
        <v>297</v>
      </c>
      <c r="B57" s="14">
        <v>1463.34</v>
      </c>
      <c r="C57" s="14">
        <v>1486.5</v>
      </c>
      <c r="D57" s="14">
        <v>1421.31</v>
      </c>
      <c r="E57" s="14">
        <v>1402.62</v>
      </c>
      <c r="F57" s="14">
        <v>1521.51</v>
      </c>
      <c r="G57" s="14">
        <v>1397.34</v>
      </c>
      <c r="H57" s="14">
        <v>1378.95</v>
      </c>
      <c r="I57" s="14">
        <v>1495.77</v>
      </c>
      <c r="J57" s="14">
        <v>1370.01</v>
      </c>
      <c r="K57" s="14">
        <v>1352.13</v>
      </c>
      <c r="L57" s="14">
        <v>1466.55</v>
      </c>
      <c r="M57" s="14"/>
      <c r="N57" s="14">
        <v>1375.92</v>
      </c>
      <c r="O57" s="14">
        <v>1399.11</v>
      </c>
      <c r="P57" s="14">
        <v>1343.64</v>
      </c>
      <c r="Q57" s="14">
        <v>1368.27</v>
      </c>
      <c r="R57" s="14">
        <v>1288.98</v>
      </c>
      <c r="S57" s="14">
        <v>1272.06</v>
      </c>
      <c r="T57" s="14">
        <v>1379.91</v>
      </c>
      <c r="U57" s="14">
        <v>1271.25</v>
      </c>
      <c r="V57" s="14">
        <v>1254.6300000000001</v>
      </c>
      <c r="W57" s="14">
        <v>1360.92</v>
      </c>
      <c r="X57" s="14">
        <v>1233.54</v>
      </c>
      <c r="Y57" s="14">
        <v>1217.4000000000001</v>
      </c>
      <c r="Z57" s="14">
        <v>1320.48</v>
      </c>
      <c r="AA57" s="14">
        <v>1295.55</v>
      </c>
      <c r="AB57" s="14">
        <v>1320.3</v>
      </c>
      <c r="AC57" s="14">
        <v>1199.49</v>
      </c>
      <c r="AD57" s="14">
        <v>1183.83</v>
      </c>
      <c r="AE57" s="14">
        <v>1284.03</v>
      </c>
      <c r="AF57" s="14">
        <v>1260.72</v>
      </c>
      <c r="AG57" s="14">
        <v>1285.8</v>
      </c>
      <c r="AH57" s="14"/>
      <c r="AI57" s="14">
        <v>1118.6400000000001</v>
      </c>
      <c r="AJ57" s="14">
        <v>1213.4100000000001</v>
      </c>
      <c r="AK57" s="14">
        <v>997.68</v>
      </c>
      <c r="AL57" s="14">
        <v>1021.65</v>
      </c>
      <c r="AM57" s="14">
        <v>1082.04</v>
      </c>
      <c r="AN57" s="14"/>
      <c r="AO57" s="14">
        <v>1900.56</v>
      </c>
      <c r="AP57" s="14">
        <v>1969.62</v>
      </c>
      <c r="AQ57" s="14">
        <v>1999.65</v>
      </c>
      <c r="AR57" s="14">
        <v>1988.31</v>
      </c>
      <c r="AS57" s="14">
        <v>1908.57</v>
      </c>
      <c r="AT57" s="14">
        <v>1977.93</v>
      </c>
      <c r="AU57" s="14">
        <v>1906.95</v>
      </c>
      <c r="AV57" s="14">
        <v>1976.31</v>
      </c>
      <c r="AW57" s="14">
        <v>1944.51</v>
      </c>
      <c r="AX57" s="14">
        <v>2015.16</v>
      </c>
      <c r="AY57" s="14"/>
      <c r="AZ57" s="14">
        <v>1598.7</v>
      </c>
      <c r="BA57" s="14">
        <v>1656.72</v>
      </c>
      <c r="BB57" s="14">
        <v>1721.1</v>
      </c>
      <c r="BC57" s="14">
        <v>1783.74</v>
      </c>
      <c r="BD57" s="14">
        <v>1631.13</v>
      </c>
      <c r="BE57" s="14">
        <v>1690.26</v>
      </c>
      <c r="BF57" s="14">
        <v>1768.56</v>
      </c>
      <c r="BG57" s="14">
        <v>1737.24</v>
      </c>
      <c r="BH57" s="14">
        <v>1800.21</v>
      </c>
      <c r="BI57" s="14">
        <v>1811.73</v>
      </c>
      <c r="BJ57" s="14">
        <v>1877.4</v>
      </c>
      <c r="BK57" s="14">
        <v>1674.75</v>
      </c>
      <c r="BL57" s="14">
        <v>1735.65</v>
      </c>
      <c r="BM57" s="14">
        <v>1635.78</v>
      </c>
      <c r="BN57" s="14">
        <v>1695.06</v>
      </c>
      <c r="BO57" s="14">
        <v>1619.31</v>
      </c>
      <c r="BP57" s="14">
        <v>1678.11</v>
      </c>
      <c r="BQ57" s="14">
        <v>1708.32</v>
      </c>
      <c r="BR57" s="14">
        <v>1600.44</v>
      </c>
      <c r="BS57" s="14">
        <v>1658.61</v>
      </c>
      <c r="BT57" s="14">
        <v>1689.15</v>
      </c>
      <c r="BU57" s="14"/>
      <c r="BV57" s="14">
        <v>1390.14</v>
      </c>
      <c r="BW57" s="14">
        <v>1420.2</v>
      </c>
      <c r="BX57" s="14">
        <v>1440.66</v>
      </c>
      <c r="BY57" s="14">
        <v>1471.5</v>
      </c>
      <c r="BZ57" s="14">
        <v>1384.23</v>
      </c>
      <c r="CA57" s="14">
        <v>1434.42</v>
      </c>
      <c r="CB57" s="14">
        <v>1452.96</v>
      </c>
      <c r="CC57" s="14">
        <v>1505.7</v>
      </c>
      <c r="CD57" s="14">
        <v>1370.34</v>
      </c>
      <c r="CE57" s="14">
        <v>1420.02</v>
      </c>
      <c r="CF57" s="14">
        <v>1450.23</v>
      </c>
      <c r="CG57" s="14">
        <v>1369.53</v>
      </c>
      <c r="CH57" s="14">
        <v>1419.24</v>
      </c>
      <c r="CI57" s="14">
        <v>1450.71</v>
      </c>
      <c r="CJ57" s="14"/>
      <c r="CK57" s="14">
        <v>1238.82</v>
      </c>
      <c r="CL57" s="14">
        <v>1283.8800000000001</v>
      </c>
      <c r="CM57" s="14">
        <v>1272.8399999999999</v>
      </c>
      <c r="CN57" s="14">
        <v>1319.04</v>
      </c>
      <c r="CO57" s="14">
        <v>1221.54</v>
      </c>
      <c r="CP57" s="14">
        <v>1265.82</v>
      </c>
      <c r="CQ57" s="14">
        <v>1261.68</v>
      </c>
      <c r="CR57" s="14">
        <v>1307.3699999999999</v>
      </c>
      <c r="CS57" s="14">
        <v>1308.18</v>
      </c>
      <c r="CT57" s="14">
        <v>1355.64</v>
      </c>
      <c r="CU57" s="14"/>
      <c r="CV57" s="14">
        <v>1629.54</v>
      </c>
      <c r="CW57" s="14">
        <v>1688.67</v>
      </c>
      <c r="CX57" s="14"/>
      <c r="CY57" s="14">
        <v>1366.17</v>
      </c>
      <c r="CZ57" s="14">
        <v>1415.73</v>
      </c>
      <c r="DA57" s="14">
        <v>1332.63</v>
      </c>
      <c r="DB57" s="14">
        <v>1380.87</v>
      </c>
      <c r="DC57" s="14"/>
      <c r="DD57" s="14">
        <v>1306.8900000000001</v>
      </c>
      <c r="DE57" s="14">
        <v>1354.35</v>
      </c>
      <c r="DF57" s="14">
        <v>1388.07</v>
      </c>
      <c r="DG57" s="14">
        <v>1320.3</v>
      </c>
      <c r="DH57" s="14">
        <v>1368.27</v>
      </c>
      <c r="DI57" s="14">
        <v>1402.44</v>
      </c>
      <c r="DJ57" s="14">
        <v>1312.95</v>
      </c>
    </row>
    <row r="59" spans="1:114" x14ac:dyDescent="0.25">
      <c r="A59" s="16">
        <f>SUM(B59:DJ59)</f>
        <v>4008584.850000001</v>
      </c>
      <c r="B59" s="16">
        <v>38202.92</v>
      </c>
      <c r="C59" s="16">
        <v>38807.56</v>
      </c>
      <c r="D59" s="16">
        <v>37105.71</v>
      </c>
      <c r="E59" s="16">
        <v>36617.72</v>
      </c>
      <c r="F59" s="16">
        <v>39721.57</v>
      </c>
      <c r="G59" s="16">
        <v>36479.899999999994</v>
      </c>
      <c r="H59" s="16">
        <v>35999.79</v>
      </c>
      <c r="I59" s="16">
        <v>39049.55999999999</v>
      </c>
      <c r="J59" s="16">
        <v>35766.39</v>
      </c>
      <c r="K59" s="16">
        <v>35299.620000000003</v>
      </c>
      <c r="L59" s="16">
        <v>38286.750000000007</v>
      </c>
      <c r="M59" s="16"/>
      <c r="N59" s="16">
        <v>35920.71</v>
      </c>
      <c r="O59" s="16">
        <v>36526.1</v>
      </c>
      <c r="P59" s="16">
        <v>35077.939999999995</v>
      </c>
      <c r="Q59" s="16">
        <v>35720.969999999994</v>
      </c>
      <c r="R59" s="16">
        <v>33650.980000000003</v>
      </c>
      <c r="S59" s="16">
        <v>33209.26</v>
      </c>
      <c r="T59" s="16">
        <v>36024.840000000004</v>
      </c>
      <c r="U59" s="16">
        <v>33188.12000000001</v>
      </c>
      <c r="V59" s="16">
        <v>32754.23</v>
      </c>
      <c r="W59" s="16">
        <v>35529.1</v>
      </c>
      <c r="X59" s="16">
        <v>32203.589999999993</v>
      </c>
      <c r="Y59" s="16">
        <v>31782.239999999998</v>
      </c>
      <c r="Z59" s="16">
        <v>34473.33</v>
      </c>
      <c r="AA59" s="16">
        <v>33822.500000000007</v>
      </c>
      <c r="AB59" s="16">
        <v>34468.61</v>
      </c>
      <c r="AC59" s="16">
        <v>31314.69</v>
      </c>
      <c r="AD59" s="16">
        <v>30905.850000000006</v>
      </c>
      <c r="AE59" s="16">
        <v>33521.770000000004</v>
      </c>
      <c r="AF59" s="16">
        <v>32913.21</v>
      </c>
      <c r="AG59" s="16">
        <v>33567.949999999997</v>
      </c>
      <c r="AH59" s="16"/>
      <c r="AI59" s="16">
        <v>29203.959999999995</v>
      </c>
      <c r="AJ59" s="16">
        <v>31678.110000000004</v>
      </c>
      <c r="AK59" s="16">
        <v>26046.100000000006</v>
      </c>
      <c r="AL59" s="16">
        <v>26671.879999999997</v>
      </c>
      <c r="AM59" s="16">
        <v>28248.459999999995</v>
      </c>
      <c r="AN59" s="16"/>
      <c r="AO59" s="16">
        <v>49617.270000000004</v>
      </c>
      <c r="AP59" s="16">
        <v>51420.21</v>
      </c>
      <c r="AQ59" s="16">
        <v>52204.23000000001</v>
      </c>
      <c r="AR59" s="16">
        <v>51908.179999999993</v>
      </c>
      <c r="AS59" s="16">
        <v>49826.380000000005</v>
      </c>
      <c r="AT59" s="16">
        <v>51637.159999999996</v>
      </c>
      <c r="AU59" s="16">
        <v>49784.12</v>
      </c>
      <c r="AV59" s="16">
        <v>51594.880000000012</v>
      </c>
      <c r="AW59" s="16">
        <v>50764.7</v>
      </c>
      <c r="AX59" s="16">
        <v>52609.090000000004</v>
      </c>
      <c r="AY59" s="16"/>
      <c r="AZ59" s="16">
        <v>41736.749999999985</v>
      </c>
      <c r="BA59" s="16">
        <v>43251.439999999995</v>
      </c>
      <c r="BB59" s="16">
        <v>44932.169999999969</v>
      </c>
      <c r="BC59" s="16">
        <v>46567.509999999987</v>
      </c>
      <c r="BD59" s="16">
        <v>42583.360000000001</v>
      </c>
      <c r="BE59" s="16">
        <v>44127.07</v>
      </c>
      <c r="BF59" s="16">
        <v>46171.210000000014</v>
      </c>
      <c r="BG59" s="16">
        <v>45353.539999999994</v>
      </c>
      <c r="BH59" s="16">
        <v>46997.490000000005</v>
      </c>
      <c r="BI59" s="16">
        <v>47298.240000000005</v>
      </c>
      <c r="BJ59" s="16">
        <v>49012.639999999999</v>
      </c>
      <c r="BK59" s="16">
        <v>43722.11</v>
      </c>
      <c r="BL59" s="16">
        <v>45312.04</v>
      </c>
      <c r="BM59" s="16">
        <v>42704.77</v>
      </c>
      <c r="BN59" s="16">
        <v>44252.34</v>
      </c>
      <c r="BO59" s="16">
        <v>42274.79</v>
      </c>
      <c r="BP59" s="16">
        <v>43809.87999999999</v>
      </c>
      <c r="BQ59" s="16">
        <v>44598.51999999999</v>
      </c>
      <c r="BR59" s="16">
        <v>41782.150000000009</v>
      </c>
      <c r="BS59" s="16">
        <v>43300.79</v>
      </c>
      <c r="BT59" s="16">
        <v>44098.060000000005</v>
      </c>
      <c r="BU59" s="16"/>
      <c r="BV59" s="16">
        <v>36291.94999999999</v>
      </c>
      <c r="BW59" s="16">
        <v>37076.68</v>
      </c>
      <c r="BX59" s="16">
        <v>37610.829999999994</v>
      </c>
      <c r="BY59" s="16">
        <v>38415.979999999996</v>
      </c>
      <c r="BZ59" s="16">
        <v>36137.65</v>
      </c>
      <c r="CA59" s="16">
        <v>37447.929999999993</v>
      </c>
      <c r="CB59" s="16">
        <v>37931.909999999989</v>
      </c>
      <c r="CC59" s="16">
        <v>39308.830000000009</v>
      </c>
      <c r="CD59" s="16">
        <v>35775.03</v>
      </c>
      <c r="CE59" s="16">
        <v>37071.990000000005</v>
      </c>
      <c r="CF59" s="16">
        <v>37860.689999999995</v>
      </c>
      <c r="CG59" s="16">
        <v>35753.890000000007</v>
      </c>
      <c r="CH59" s="16">
        <v>37051.65</v>
      </c>
      <c r="CI59" s="16">
        <v>37873.210000000006</v>
      </c>
      <c r="CJ59" s="16"/>
      <c r="CK59" s="16">
        <v>32341.500000000007</v>
      </c>
      <c r="CL59" s="16">
        <v>33517.819999999992</v>
      </c>
      <c r="CM59" s="16">
        <v>33229.619999999995</v>
      </c>
      <c r="CN59" s="16">
        <v>34435.760000000002</v>
      </c>
      <c r="CO59" s="16">
        <v>31890.33</v>
      </c>
      <c r="CP59" s="16">
        <v>33046.370000000003</v>
      </c>
      <c r="CQ59" s="16">
        <v>32938.28</v>
      </c>
      <c r="CR59" s="16">
        <v>34131.07</v>
      </c>
      <c r="CS59" s="16">
        <v>34152.220000000008</v>
      </c>
      <c r="CT59" s="16">
        <v>35391.22</v>
      </c>
      <c r="CU59" s="16"/>
      <c r="CV59" s="16">
        <v>42541.859999999993</v>
      </c>
      <c r="CW59" s="16">
        <v>44085.520000000004</v>
      </c>
      <c r="CX59" s="16"/>
      <c r="CY59" s="16">
        <v>35666.160000000003</v>
      </c>
      <c r="CZ59" s="16">
        <v>36960.010000000009</v>
      </c>
      <c r="DA59" s="16">
        <v>34790.539999999994</v>
      </c>
      <c r="DB59" s="16">
        <v>36049.910000000011</v>
      </c>
      <c r="DC59" s="16"/>
      <c r="DD59" s="16">
        <v>34118.549999999996</v>
      </c>
      <c r="DE59" s="16">
        <v>35357.569999999992</v>
      </c>
      <c r="DF59" s="16">
        <v>36237.869999999995</v>
      </c>
      <c r="DG59" s="16">
        <v>34468.61</v>
      </c>
      <c r="DH59" s="16">
        <v>35720.969999999994</v>
      </c>
      <c r="DI59" s="16">
        <v>36613.040000000001</v>
      </c>
      <c r="DJ59" s="16">
        <v>34276.749999999993</v>
      </c>
    </row>
    <row r="60" spans="1:114" x14ac:dyDescent="0.25">
      <c r="A60" s="16">
        <f>SUM(B60:DJ60)</f>
        <v>4008584.850000001</v>
      </c>
      <c r="B60" s="18">
        <f>SUM(B7:B57)</f>
        <v>38202.92</v>
      </c>
      <c r="C60" s="18">
        <f t="shared" ref="C60:BR60" si="2">SUM(C7:C57)</f>
        <v>38807.56</v>
      </c>
      <c r="D60" s="18">
        <f t="shared" si="2"/>
        <v>37105.71</v>
      </c>
      <c r="E60" s="18">
        <f t="shared" si="2"/>
        <v>36617.72</v>
      </c>
      <c r="F60" s="18">
        <f t="shared" si="2"/>
        <v>39721.57</v>
      </c>
      <c r="G60" s="18">
        <f t="shared" si="2"/>
        <v>36479.899999999994</v>
      </c>
      <c r="H60" s="18">
        <f t="shared" si="2"/>
        <v>35999.79</v>
      </c>
      <c r="I60" s="18">
        <f t="shared" si="2"/>
        <v>39049.55999999999</v>
      </c>
      <c r="J60" s="18">
        <f t="shared" si="2"/>
        <v>35766.39</v>
      </c>
      <c r="K60" s="18">
        <f t="shared" si="2"/>
        <v>35299.620000000003</v>
      </c>
      <c r="L60" s="18">
        <f t="shared" si="2"/>
        <v>38286.750000000007</v>
      </c>
      <c r="M60" s="18"/>
      <c r="N60" s="18">
        <f t="shared" si="2"/>
        <v>35920.71</v>
      </c>
      <c r="O60" s="18">
        <f t="shared" si="2"/>
        <v>36526.1</v>
      </c>
      <c r="P60" s="18">
        <f t="shared" si="2"/>
        <v>35077.939999999995</v>
      </c>
      <c r="Q60" s="18">
        <f t="shared" si="2"/>
        <v>35720.969999999994</v>
      </c>
      <c r="R60" s="18">
        <f t="shared" si="2"/>
        <v>33650.980000000003</v>
      </c>
      <c r="S60" s="18">
        <f t="shared" si="2"/>
        <v>33209.26</v>
      </c>
      <c r="T60" s="18">
        <f t="shared" si="2"/>
        <v>36024.840000000004</v>
      </c>
      <c r="U60" s="18">
        <f t="shared" si="2"/>
        <v>33188.12000000001</v>
      </c>
      <c r="V60" s="18">
        <f t="shared" si="2"/>
        <v>32754.23</v>
      </c>
      <c r="W60" s="18">
        <f t="shared" si="2"/>
        <v>35529.1</v>
      </c>
      <c r="X60" s="18">
        <f t="shared" si="2"/>
        <v>32203.589999999993</v>
      </c>
      <c r="Y60" s="18">
        <f t="shared" si="2"/>
        <v>31782.239999999998</v>
      </c>
      <c r="Z60" s="18">
        <f t="shared" si="2"/>
        <v>34473.33</v>
      </c>
      <c r="AA60" s="18">
        <f t="shared" si="2"/>
        <v>33822.500000000007</v>
      </c>
      <c r="AB60" s="18">
        <f t="shared" si="2"/>
        <v>34468.61</v>
      </c>
      <c r="AC60" s="18">
        <f t="shared" si="2"/>
        <v>31314.69</v>
      </c>
      <c r="AD60" s="18">
        <f t="shared" si="2"/>
        <v>30905.850000000006</v>
      </c>
      <c r="AE60" s="18">
        <f t="shared" si="2"/>
        <v>33521.770000000004</v>
      </c>
      <c r="AF60" s="18">
        <f t="shared" si="2"/>
        <v>32913.21</v>
      </c>
      <c r="AG60" s="18">
        <f t="shared" si="2"/>
        <v>33567.949999999997</v>
      </c>
      <c r="AH60" s="18"/>
      <c r="AI60" s="18">
        <f t="shared" si="2"/>
        <v>29203.959999999995</v>
      </c>
      <c r="AJ60" s="18">
        <f t="shared" si="2"/>
        <v>31678.110000000004</v>
      </c>
      <c r="AK60" s="18">
        <f t="shared" si="2"/>
        <v>26046.100000000006</v>
      </c>
      <c r="AL60" s="18">
        <f t="shared" si="2"/>
        <v>26671.879999999997</v>
      </c>
      <c r="AM60" s="18">
        <f t="shared" si="2"/>
        <v>28248.459999999995</v>
      </c>
      <c r="AN60" s="18"/>
      <c r="AO60" s="18">
        <f t="shared" si="2"/>
        <v>49617.270000000004</v>
      </c>
      <c r="AP60" s="18">
        <f t="shared" si="2"/>
        <v>51420.21</v>
      </c>
      <c r="AQ60" s="18">
        <f t="shared" si="2"/>
        <v>52204.23000000001</v>
      </c>
      <c r="AR60" s="18">
        <f t="shared" si="2"/>
        <v>51908.179999999993</v>
      </c>
      <c r="AS60" s="18">
        <f t="shared" si="2"/>
        <v>49826.380000000005</v>
      </c>
      <c r="AT60" s="18">
        <f t="shared" si="2"/>
        <v>51637.159999999996</v>
      </c>
      <c r="AU60" s="18">
        <f t="shared" si="2"/>
        <v>49784.12</v>
      </c>
      <c r="AV60" s="18">
        <f t="shared" si="2"/>
        <v>51594.880000000012</v>
      </c>
      <c r="AW60" s="18">
        <f t="shared" si="2"/>
        <v>50764.7</v>
      </c>
      <c r="AX60" s="18">
        <f t="shared" si="2"/>
        <v>52609.090000000004</v>
      </c>
      <c r="AY60" s="18"/>
      <c r="AZ60" s="18">
        <f t="shared" si="2"/>
        <v>41736.749999999985</v>
      </c>
      <c r="BA60" s="18">
        <f t="shared" si="2"/>
        <v>43251.439999999995</v>
      </c>
      <c r="BB60" s="18">
        <f t="shared" si="2"/>
        <v>44932.169999999969</v>
      </c>
      <c r="BC60" s="18">
        <f t="shared" si="2"/>
        <v>46567.509999999987</v>
      </c>
      <c r="BD60" s="18">
        <f t="shared" si="2"/>
        <v>42583.360000000001</v>
      </c>
      <c r="BE60" s="18">
        <f t="shared" si="2"/>
        <v>44127.07</v>
      </c>
      <c r="BF60" s="18">
        <f t="shared" si="2"/>
        <v>46171.210000000014</v>
      </c>
      <c r="BG60" s="18">
        <f t="shared" si="2"/>
        <v>45353.539999999994</v>
      </c>
      <c r="BH60" s="18">
        <f t="shared" si="2"/>
        <v>46997.490000000005</v>
      </c>
      <c r="BI60" s="18">
        <f t="shared" si="2"/>
        <v>47298.240000000005</v>
      </c>
      <c r="BJ60" s="18">
        <f t="shared" si="2"/>
        <v>49012.639999999999</v>
      </c>
      <c r="BK60" s="18">
        <f t="shared" si="2"/>
        <v>43722.11</v>
      </c>
      <c r="BL60" s="18">
        <f t="shared" si="2"/>
        <v>45312.04</v>
      </c>
      <c r="BM60" s="18">
        <f t="shared" si="2"/>
        <v>42704.77</v>
      </c>
      <c r="BN60" s="18">
        <f t="shared" si="2"/>
        <v>44252.34</v>
      </c>
      <c r="BO60" s="18">
        <f t="shared" si="2"/>
        <v>42274.79</v>
      </c>
      <c r="BP60" s="18">
        <f t="shared" si="2"/>
        <v>43809.87999999999</v>
      </c>
      <c r="BQ60" s="18">
        <f t="shared" si="2"/>
        <v>44598.51999999999</v>
      </c>
      <c r="BR60" s="18">
        <f t="shared" si="2"/>
        <v>41782.150000000009</v>
      </c>
      <c r="BS60" s="18">
        <f t="shared" ref="BS60:DJ60" si="3">SUM(BS7:BS57)</f>
        <v>43300.79</v>
      </c>
      <c r="BT60" s="18">
        <f t="shared" si="3"/>
        <v>44098.060000000005</v>
      </c>
      <c r="BU60" s="18"/>
      <c r="BV60" s="18">
        <f t="shared" si="3"/>
        <v>36291.94999999999</v>
      </c>
      <c r="BW60" s="18">
        <f t="shared" si="3"/>
        <v>37076.68</v>
      </c>
      <c r="BX60" s="18">
        <f t="shared" si="3"/>
        <v>37610.829999999994</v>
      </c>
      <c r="BY60" s="18">
        <f t="shared" si="3"/>
        <v>38415.979999999996</v>
      </c>
      <c r="BZ60" s="18">
        <f t="shared" si="3"/>
        <v>36137.65</v>
      </c>
      <c r="CA60" s="18">
        <f t="shared" si="3"/>
        <v>37447.929999999993</v>
      </c>
      <c r="CB60" s="18">
        <f t="shared" si="3"/>
        <v>37931.909999999989</v>
      </c>
      <c r="CC60" s="18">
        <f t="shared" si="3"/>
        <v>39308.830000000009</v>
      </c>
      <c r="CD60" s="18">
        <f t="shared" si="3"/>
        <v>35775.03</v>
      </c>
      <c r="CE60" s="18">
        <f t="shared" si="3"/>
        <v>37071.990000000005</v>
      </c>
      <c r="CF60" s="18">
        <f t="shared" si="3"/>
        <v>37860.689999999995</v>
      </c>
      <c r="CG60" s="18">
        <f t="shared" si="3"/>
        <v>35753.890000000007</v>
      </c>
      <c r="CH60" s="18">
        <f t="shared" si="3"/>
        <v>37051.65</v>
      </c>
      <c r="CI60" s="18">
        <f t="shared" si="3"/>
        <v>37873.210000000006</v>
      </c>
      <c r="CJ60" s="18"/>
      <c r="CK60" s="18">
        <f t="shared" si="3"/>
        <v>32341.500000000007</v>
      </c>
      <c r="CL60" s="18">
        <f t="shared" si="3"/>
        <v>33517.819999999992</v>
      </c>
      <c r="CM60" s="18">
        <f t="shared" si="3"/>
        <v>33229.619999999995</v>
      </c>
      <c r="CN60" s="18">
        <f t="shared" si="3"/>
        <v>34435.760000000002</v>
      </c>
      <c r="CO60" s="18">
        <f t="shared" si="3"/>
        <v>31890.33</v>
      </c>
      <c r="CP60" s="18">
        <f t="shared" si="3"/>
        <v>33046.370000000003</v>
      </c>
      <c r="CQ60" s="18">
        <f t="shared" si="3"/>
        <v>32938.28</v>
      </c>
      <c r="CR60" s="18">
        <f t="shared" si="3"/>
        <v>34131.07</v>
      </c>
      <c r="CS60" s="18">
        <f t="shared" si="3"/>
        <v>34152.220000000008</v>
      </c>
      <c r="CT60" s="18">
        <f t="shared" si="3"/>
        <v>35391.22</v>
      </c>
      <c r="CU60" s="18"/>
      <c r="CV60" s="18">
        <f t="shared" si="3"/>
        <v>42541.859999999993</v>
      </c>
      <c r="CW60" s="18">
        <f t="shared" si="3"/>
        <v>44085.520000000004</v>
      </c>
      <c r="CX60" s="18"/>
      <c r="CY60" s="18">
        <f t="shared" si="3"/>
        <v>35666.160000000003</v>
      </c>
      <c r="CZ60" s="18">
        <f t="shared" si="3"/>
        <v>36960.010000000009</v>
      </c>
      <c r="DA60" s="18">
        <f t="shared" si="3"/>
        <v>34790.539999999994</v>
      </c>
      <c r="DB60" s="18">
        <f t="shared" si="3"/>
        <v>36049.910000000011</v>
      </c>
      <c r="DC60" s="18"/>
      <c r="DD60" s="18">
        <f t="shared" si="3"/>
        <v>34118.549999999996</v>
      </c>
      <c r="DE60" s="18">
        <f t="shared" si="3"/>
        <v>35357.569999999992</v>
      </c>
      <c r="DF60" s="18">
        <f t="shared" si="3"/>
        <v>36237.869999999995</v>
      </c>
      <c r="DG60" s="18">
        <f t="shared" si="3"/>
        <v>34468.61</v>
      </c>
      <c r="DH60" s="18">
        <f t="shared" si="3"/>
        <v>35720.969999999994</v>
      </c>
      <c r="DI60" s="18">
        <f t="shared" si="3"/>
        <v>36613.040000000001</v>
      </c>
      <c r="DJ60" s="18">
        <f t="shared" si="3"/>
        <v>34276.749999999993</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3958173.4100000011</v>
      </c>
    </row>
  </sheetData>
  <sheetProtection algorithmName="SHA-512" hashValue="aU35fqgeYOko3E0kKD7cxawF+CgJMmaf0PzWoWQmtaR7fjf8UF2a7VjDASE5sXmICc3ays9bAOBxUS5BgromVA==" saltValue="sZTPEzvGODdKWMcwPJImbw==" spinCount="100000" sheet="1" objects="1" scenarios="1"/>
  <mergeCells count="1">
    <mergeCell ref="C2:J2"/>
  </mergeCells>
  <conditionalFormatting sqref="B6:DB6">
    <cfRule type="expression" dxfId="35" priority="5">
      <formula>B$3="Bronze"</formula>
    </cfRule>
    <cfRule type="expression" dxfId="34" priority="6">
      <formula>B$3="Silver"</formula>
    </cfRule>
    <cfRule type="expression" dxfId="33" priority="7">
      <formula>B$3="Platinum"</formula>
    </cfRule>
    <cfRule type="expression" dxfId="32" priority="8">
      <formula>B$3="Gold"</formula>
    </cfRule>
  </conditionalFormatting>
  <conditionalFormatting sqref="B4:DJ5 B7:DJ57">
    <cfRule type="expression" dxfId="31" priority="17">
      <formula>B$3="Bronze"</formula>
    </cfRule>
    <cfRule type="expression" dxfId="30" priority="18">
      <formula>B$3="Silver"</formula>
    </cfRule>
    <cfRule type="expression" dxfId="29" priority="19">
      <formula>B$3="Platinum"</formula>
    </cfRule>
    <cfRule type="expression" dxfId="28" priority="20">
      <formula>B$3="Gold"</formula>
    </cfRule>
  </conditionalFormatting>
  <conditionalFormatting sqref="DD6:DJ6">
    <cfRule type="expression" dxfId="27" priority="1">
      <formula>DD$3="Bronze"</formula>
    </cfRule>
    <cfRule type="expression" dxfId="26" priority="2">
      <formula>DD$3="Silver"</formula>
    </cfRule>
    <cfRule type="expression" dxfId="25" priority="3">
      <formula>DD$3="Platinum"</formula>
    </cfRule>
    <cfRule type="expression" dxfId="24" priority="4">
      <formula>DD$3="Gold"</formula>
    </cfRule>
  </conditionalFormatting>
  <pageMargins left="0.7" right="0.7" top="0.75" bottom="0.75" header="0.3" footer="0.3"/>
  <pageSetup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BED08-116B-4CD6-AEAD-CDCADBCD3BF5}">
  <dimension ref="A1:L148"/>
  <sheetViews>
    <sheetView workbookViewId="0">
      <selection activeCell="K7" sqref="K7"/>
    </sheetView>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90620</v>
      </c>
      <c r="B2" s="61" t="s">
        <v>354</v>
      </c>
      <c r="C2" s="61" t="s">
        <v>61</v>
      </c>
      <c r="D2" s="61" t="s">
        <v>61</v>
      </c>
      <c r="E2" s="61" t="s">
        <v>61</v>
      </c>
      <c r="F2" s="61" t="s">
        <v>61</v>
      </c>
      <c r="G2" s="61" t="s">
        <v>61</v>
      </c>
      <c r="H2" s="80" t="s">
        <v>61</v>
      </c>
    </row>
    <row r="3" spans="1:12" x14ac:dyDescent="0.35">
      <c r="A3" s="61">
        <v>90621</v>
      </c>
      <c r="B3" s="61" t="s">
        <v>354</v>
      </c>
      <c r="C3" s="61" t="s">
        <v>61</v>
      </c>
      <c r="D3" s="61" t="s">
        <v>61</v>
      </c>
      <c r="E3" s="61" t="s">
        <v>61</v>
      </c>
      <c r="F3" s="61" t="s">
        <v>61</v>
      </c>
      <c r="G3" s="61" t="s">
        <v>61</v>
      </c>
      <c r="H3" s="80" t="s">
        <v>61</v>
      </c>
    </row>
    <row r="4" spans="1:12" x14ac:dyDescent="0.35">
      <c r="A4" s="61">
        <v>90622</v>
      </c>
      <c r="B4" s="61" t="s">
        <v>354</v>
      </c>
      <c r="C4" s="61" t="s">
        <v>61</v>
      </c>
      <c r="D4" s="61" t="s">
        <v>61</v>
      </c>
      <c r="E4" s="61" t="s">
        <v>61</v>
      </c>
      <c r="F4" s="61" t="s">
        <v>61</v>
      </c>
      <c r="G4" s="61" t="s">
        <v>61</v>
      </c>
      <c r="H4" s="80" t="s">
        <v>61</v>
      </c>
    </row>
    <row r="5" spans="1:12" x14ac:dyDescent="0.35">
      <c r="A5" s="61">
        <v>90623</v>
      </c>
      <c r="B5" s="61" t="s">
        <v>354</v>
      </c>
      <c r="C5" s="61" t="s">
        <v>61</v>
      </c>
      <c r="D5" s="61" t="s">
        <v>61</v>
      </c>
      <c r="E5" s="61" t="s">
        <v>61</v>
      </c>
      <c r="F5" s="61" t="s">
        <v>61</v>
      </c>
      <c r="G5" s="61" t="s">
        <v>61</v>
      </c>
      <c r="H5" s="80" t="s">
        <v>61</v>
      </c>
    </row>
    <row r="6" spans="1:12" x14ac:dyDescent="0.35">
      <c r="A6" s="61">
        <v>90624</v>
      </c>
      <c r="B6" s="61" t="s">
        <v>354</v>
      </c>
      <c r="C6" s="61" t="s">
        <v>61</v>
      </c>
      <c r="D6" s="61" t="s">
        <v>61</v>
      </c>
      <c r="E6" s="61" t="s">
        <v>61</v>
      </c>
      <c r="F6" s="61" t="s">
        <v>61</v>
      </c>
      <c r="G6" s="61" t="s">
        <v>61</v>
      </c>
      <c r="H6" s="80" t="s">
        <v>61</v>
      </c>
    </row>
    <row r="7" spans="1:12" x14ac:dyDescent="0.35">
      <c r="A7" s="61">
        <v>90630</v>
      </c>
      <c r="B7" s="61" t="s">
        <v>354</v>
      </c>
      <c r="C7" s="61" t="s">
        <v>61</v>
      </c>
      <c r="D7" s="61" t="s">
        <v>61</v>
      </c>
      <c r="E7" s="61" t="s">
        <v>61</v>
      </c>
      <c r="F7" s="61" t="s">
        <v>61</v>
      </c>
      <c r="G7" s="61" t="s">
        <v>61</v>
      </c>
      <c r="H7" s="80" t="s">
        <v>61</v>
      </c>
    </row>
    <row r="8" spans="1:12" x14ac:dyDescent="0.35">
      <c r="A8" s="61">
        <v>90631</v>
      </c>
      <c r="B8" s="61" t="s">
        <v>354</v>
      </c>
      <c r="C8" s="61" t="s">
        <v>61</v>
      </c>
      <c r="D8" s="61" t="s">
        <v>61</v>
      </c>
      <c r="E8" s="61" t="s">
        <v>61</v>
      </c>
      <c r="F8" s="61" t="s">
        <v>61</v>
      </c>
      <c r="G8" s="61" t="s">
        <v>61</v>
      </c>
      <c r="H8" s="80" t="s">
        <v>61</v>
      </c>
    </row>
    <row r="9" spans="1:12" x14ac:dyDescent="0.35">
      <c r="A9" s="61">
        <v>90632</v>
      </c>
      <c r="B9" s="61" t="s">
        <v>354</v>
      </c>
      <c r="C9" s="61" t="s">
        <v>61</v>
      </c>
      <c r="D9" s="61" t="s">
        <v>61</v>
      </c>
      <c r="E9" s="61" t="s">
        <v>61</v>
      </c>
      <c r="F9" s="61" t="s">
        <v>61</v>
      </c>
      <c r="G9" s="61" t="s">
        <v>61</v>
      </c>
      <c r="H9" s="80" t="s">
        <v>61</v>
      </c>
    </row>
    <row r="10" spans="1:12" x14ac:dyDescent="0.35">
      <c r="A10" s="61">
        <v>90633</v>
      </c>
      <c r="B10" s="61" t="s">
        <v>354</v>
      </c>
      <c r="C10" s="61" t="s">
        <v>61</v>
      </c>
      <c r="D10" s="61" t="s">
        <v>61</v>
      </c>
      <c r="E10" s="61" t="s">
        <v>61</v>
      </c>
      <c r="F10" s="61" t="s">
        <v>61</v>
      </c>
      <c r="G10" s="61" t="s">
        <v>61</v>
      </c>
      <c r="H10" s="80" t="s">
        <v>61</v>
      </c>
    </row>
    <row r="11" spans="1:12" x14ac:dyDescent="0.35">
      <c r="A11" s="61">
        <v>90638</v>
      </c>
      <c r="B11" s="61" t="s">
        <v>354</v>
      </c>
      <c r="C11" s="61" t="s">
        <v>61</v>
      </c>
      <c r="D11" s="61" t="s">
        <v>61</v>
      </c>
      <c r="E11" s="61" t="s">
        <v>61</v>
      </c>
      <c r="F11" s="61" t="s">
        <v>61</v>
      </c>
      <c r="G11" s="61" t="s">
        <v>61</v>
      </c>
      <c r="H11" s="80" t="s">
        <v>61</v>
      </c>
    </row>
    <row r="12" spans="1:12" x14ac:dyDescent="0.35">
      <c r="A12" s="61">
        <v>90680</v>
      </c>
      <c r="B12" s="61" t="s">
        <v>354</v>
      </c>
      <c r="C12" s="61" t="s">
        <v>61</v>
      </c>
      <c r="D12" s="61" t="s">
        <v>61</v>
      </c>
      <c r="E12" s="61" t="s">
        <v>61</v>
      </c>
      <c r="F12" s="61" t="s">
        <v>61</v>
      </c>
      <c r="G12" s="61" t="s">
        <v>61</v>
      </c>
      <c r="H12" s="80" t="s">
        <v>61</v>
      </c>
    </row>
    <row r="13" spans="1:12" x14ac:dyDescent="0.35">
      <c r="A13" s="61">
        <v>90720</v>
      </c>
      <c r="B13" s="61" t="s">
        <v>354</v>
      </c>
      <c r="C13" s="61" t="s">
        <v>61</v>
      </c>
      <c r="D13" s="61" t="s">
        <v>61</v>
      </c>
      <c r="E13" s="61" t="s">
        <v>61</v>
      </c>
      <c r="F13" s="61" t="s">
        <v>61</v>
      </c>
      <c r="G13" s="61" t="s">
        <v>61</v>
      </c>
      <c r="H13" s="80" t="s">
        <v>61</v>
      </c>
    </row>
    <row r="14" spans="1:12" x14ac:dyDescent="0.35">
      <c r="A14" s="61">
        <v>90721</v>
      </c>
      <c r="B14" s="61" t="s">
        <v>354</v>
      </c>
      <c r="C14" s="61" t="s">
        <v>61</v>
      </c>
      <c r="D14" s="61" t="s">
        <v>61</v>
      </c>
      <c r="E14" s="61" t="s">
        <v>61</v>
      </c>
      <c r="F14" s="61" t="s">
        <v>61</v>
      </c>
      <c r="G14" s="61" t="s">
        <v>61</v>
      </c>
      <c r="H14" s="80" t="s">
        <v>61</v>
      </c>
    </row>
    <row r="15" spans="1:12" x14ac:dyDescent="0.35">
      <c r="A15" s="61">
        <v>90740</v>
      </c>
      <c r="B15" s="61" t="s">
        <v>354</v>
      </c>
      <c r="C15" s="61" t="s">
        <v>61</v>
      </c>
      <c r="D15" s="61" t="s">
        <v>61</v>
      </c>
      <c r="E15" s="61" t="s">
        <v>61</v>
      </c>
      <c r="F15" s="61" t="s">
        <v>61</v>
      </c>
      <c r="G15" s="61" t="s">
        <v>61</v>
      </c>
      <c r="H15" s="80" t="s">
        <v>61</v>
      </c>
    </row>
    <row r="16" spans="1:12" x14ac:dyDescent="0.35">
      <c r="A16" s="61">
        <v>90742</v>
      </c>
      <c r="B16" s="61" t="s">
        <v>354</v>
      </c>
      <c r="C16" s="61" t="s">
        <v>61</v>
      </c>
      <c r="D16" s="61" t="s">
        <v>61</v>
      </c>
      <c r="E16" s="61" t="s">
        <v>61</v>
      </c>
      <c r="F16" s="61" t="s">
        <v>61</v>
      </c>
      <c r="G16" s="61" t="s">
        <v>61</v>
      </c>
      <c r="H16" s="80" t="s">
        <v>61</v>
      </c>
    </row>
    <row r="17" spans="1:8" x14ac:dyDescent="0.35">
      <c r="A17" s="61">
        <v>90743</v>
      </c>
      <c r="B17" s="61" t="s">
        <v>354</v>
      </c>
      <c r="C17" s="61" t="s">
        <v>61</v>
      </c>
      <c r="D17" s="61" t="s">
        <v>61</v>
      </c>
      <c r="E17" s="61" t="s">
        <v>61</v>
      </c>
      <c r="F17" s="61" t="s">
        <v>61</v>
      </c>
      <c r="G17" s="61" t="s">
        <v>61</v>
      </c>
      <c r="H17" s="80" t="s">
        <v>61</v>
      </c>
    </row>
    <row r="18" spans="1:8" x14ac:dyDescent="0.35">
      <c r="A18" s="61">
        <v>92602</v>
      </c>
      <c r="B18" s="61" t="s">
        <v>354</v>
      </c>
      <c r="C18" s="61" t="s">
        <v>61</v>
      </c>
      <c r="D18" s="61" t="s">
        <v>61</v>
      </c>
      <c r="E18" s="61" t="s">
        <v>61</v>
      </c>
      <c r="F18" s="61" t="s">
        <v>61</v>
      </c>
      <c r="G18" s="61" t="s">
        <v>61</v>
      </c>
      <c r="H18" s="80" t="s">
        <v>61</v>
      </c>
    </row>
    <row r="19" spans="1:8" x14ac:dyDescent="0.35">
      <c r="A19" s="61">
        <v>92603</v>
      </c>
      <c r="B19" s="61" t="s">
        <v>354</v>
      </c>
      <c r="C19" s="61" t="s">
        <v>61</v>
      </c>
      <c r="D19" s="61" t="s">
        <v>61</v>
      </c>
      <c r="E19" s="61" t="s">
        <v>61</v>
      </c>
      <c r="F19" s="61" t="s">
        <v>61</v>
      </c>
      <c r="G19" s="61" t="s">
        <v>61</v>
      </c>
      <c r="H19" s="80" t="s">
        <v>61</v>
      </c>
    </row>
    <row r="20" spans="1:8" x14ac:dyDescent="0.35">
      <c r="A20" s="61">
        <v>92604</v>
      </c>
      <c r="B20" s="61" t="s">
        <v>354</v>
      </c>
      <c r="C20" s="61" t="s">
        <v>61</v>
      </c>
      <c r="D20" s="61" t="s">
        <v>61</v>
      </c>
      <c r="E20" s="61" t="s">
        <v>61</v>
      </c>
      <c r="F20" s="61" t="s">
        <v>61</v>
      </c>
      <c r="G20" s="61" t="s">
        <v>61</v>
      </c>
      <c r="H20" s="80" t="s">
        <v>61</v>
      </c>
    </row>
    <row r="21" spans="1:8" x14ac:dyDescent="0.35">
      <c r="A21" s="61">
        <v>92605</v>
      </c>
      <c r="B21" s="61" t="s">
        <v>354</v>
      </c>
      <c r="C21" s="61" t="s">
        <v>61</v>
      </c>
      <c r="D21" s="61" t="s">
        <v>61</v>
      </c>
      <c r="E21" s="61" t="s">
        <v>61</v>
      </c>
      <c r="F21" s="61" t="s">
        <v>61</v>
      </c>
      <c r="G21" s="61" t="s">
        <v>61</v>
      </c>
      <c r="H21" s="80" t="s">
        <v>61</v>
      </c>
    </row>
    <row r="22" spans="1:8" x14ac:dyDescent="0.35">
      <c r="A22" s="61">
        <v>92606</v>
      </c>
      <c r="B22" s="61" t="s">
        <v>354</v>
      </c>
      <c r="C22" s="61" t="s">
        <v>61</v>
      </c>
      <c r="D22" s="61" t="s">
        <v>61</v>
      </c>
      <c r="E22" s="61" t="s">
        <v>61</v>
      </c>
      <c r="F22" s="61" t="s">
        <v>61</v>
      </c>
      <c r="G22" s="61" t="s">
        <v>61</v>
      </c>
      <c r="H22" s="80" t="s">
        <v>61</v>
      </c>
    </row>
    <row r="23" spans="1:8" x14ac:dyDescent="0.35">
      <c r="A23" s="61">
        <v>92607</v>
      </c>
      <c r="B23" s="61" t="s">
        <v>354</v>
      </c>
      <c r="C23" s="61" t="s">
        <v>61</v>
      </c>
      <c r="D23" s="61" t="s">
        <v>61</v>
      </c>
      <c r="E23" s="61" t="s">
        <v>61</v>
      </c>
      <c r="F23" s="61" t="s">
        <v>61</v>
      </c>
      <c r="G23" s="61" t="s">
        <v>61</v>
      </c>
      <c r="H23" s="80" t="s">
        <v>61</v>
      </c>
    </row>
    <row r="24" spans="1:8" x14ac:dyDescent="0.35">
      <c r="A24" s="61">
        <v>92609</v>
      </c>
      <c r="B24" s="61" t="s">
        <v>354</v>
      </c>
      <c r="C24" s="61" t="s">
        <v>61</v>
      </c>
      <c r="D24" s="61" t="s">
        <v>61</v>
      </c>
      <c r="E24" s="61" t="s">
        <v>61</v>
      </c>
      <c r="F24" s="61" t="s">
        <v>61</v>
      </c>
      <c r="G24" s="61" t="s">
        <v>61</v>
      </c>
      <c r="H24" s="80" t="s">
        <v>61</v>
      </c>
    </row>
    <row r="25" spans="1:8" x14ac:dyDescent="0.35">
      <c r="A25" s="61">
        <v>92610</v>
      </c>
      <c r="B25" s="61" t="s">
        <v>354</v>
      </c>
      <c r="C25" s="61" t="s">
        <v>61</v>
      </c>
      <c r="D25" s="61" t="s">
        <v>61</v>
      </c>
      <c r="E25" s="61" t="s">
        <v>61</v>
      </c>
      <c r="F25" s="61" t="s">
        <v>61</v>
      </c>
      <c r="G25" s="61" t="s">
        <v>61</v>
      </c>
      <c r="H25" s="80" t="s">
        <v>61</v>
      </c>
    </row>
    <row r="26" spans="1:8" x14ac:dyDescent="0.35">
      <c r="A26" s="61">
        <v>92612</v>
      </c>
      <c r="B26" s="61" t="s">
        <v>354</v>
      </c>
      <c r="C26" s="61" t="s">
        <v>61</v>
      </c>
      <c r="D26" s="61" t="s">
        <v>61</v>
      </c>
      <c r="E26" s="61" t="s">
        <v>61</v>
      </c>
      <c r="F26" s="61" t="s">
        <v>61</v>
      </c>
      <c r="G26" s="61" t="s">
        <v>61</v>
      </c>
      <c r="H26" s="80" t="s">
        <v>61</v>
      </c>
    </row>
    <row r="27" spans="1:8" x14ac:dyDescent="0.35">
      <c r="A27" s="61">
        <v>92614</v>
      </c>
      <c r="B27" s="61" t="s">
        <v>354</v>
      </c>
      <c r="C27" s="61" t="s">
        <v>61</v>
      </c>
      <c r="D27" s="61" t="s">
        <v>61</v>
      </c>
      <c r="E27" s="61" t="s">
        <v>61</v>
      </c>
      <c r="F27" s="61" t="s">
        <v>61</v>
      </c>
      <c r="G27" s="61" t="s">
        <v>61</v>
      </c>
      <c r="H27" s="80" t="s">
        <v>61</v>
      </c>
    </row>
    <row r="28" spans="1:8" x14ac:dyDescent="0.35">
      <c r="A28" s="61">
        <v>92615</v>
      </c>
      <c r="B28" s="61" t="s">
        <v>354</v>
      </c>
      <c r="C28" s="61" t="s">
        <v>61</v>
      </c>
      <c r="D28" s="61" t="s">
        <v>61</v>
      </c>
      <c r="E28" s="61" t="s">
        <v>61</v>
      </c>
      <c r="F28" s="61" t="s">
        <v>61</v>
      </c>
      <c r="G28" s="61" t="s">
        <v>61</v>
      </c>
      <c r="H28" s="80" t="s">
        <v>61</v>
      </c>
    </row>
    <row r="29" spans="1:8" x14ac:dyDescent="0.35">
      <c r="A29" s="61">
        <v>92616</v>
      </c>
      <c r="B29" s="61" t="s">
        <v>354</v>
      </c>
      <c r="C29" s="61" t="s">
        <v>61</v>
      </c>
      <c r="D29" s="61" t="s">
        <v>61</v>
      </c>
      <c r="E29" s="61" t="s">
        <v>61</v>
      </c>
      <c r="F29" s="61" t="s">
        <v>61</v>
      </c>
      <c r="G29" s="61" t="s">
        <v>61</v>
      </c>
      <c r="H29" s="80" t="s">
        <v>61</v>
      </c>
    </row>
    <row r="30" spans="1:8" x14ac:dyDescent="0.35">
      <c r="A30" s="61">
        <v>92617</v>
      </c>
      <c r="B30" s="61" t="s">
        <v>354</v>
      </c>
      <c r="C30" s="61" t="s">
        <v>61</v>
      </c>
      <c r="D30" s="61" t="s">
        <v>61</v>
      </c>
      <c r="E30" s="61" t="s">
        <v>61</v>
      </c>
      <c r="F30" s="61" t="s">
        <v>61</v>
      </c>
      <c r="G30" s="61" t="s">
        <v>61</v>
      </c>
      <c r="H30" s="80" t="s">
        <v>61</v>
      </c>
    </row>
    <row r="31" spans="1:8" x14ac:dyDescent="0.35">
      <c r="A31" s="61">
        <v>92618</v>
      </c>
      <c r="B31" s="61" t="s">
        <v>354</v>
      </c>
      <c r="C31" s="61" t="s">
        <v>61</v>
      </c>
      <c r="D31" s="61" t="s">
        <v>61</v>
      </c>
      <c r="E31" s="61" t="s">
        <v>61</v>
      </c>
      <c r="F31" s="61" t="s">
        <v>61</v>
      </c>
      <c r="G31" s="61" t="s">
        <v>61</v>
      </c>
      <c r="H31" s="80" t="s">
        <v>61</v>
      </c>
    </row>
    <row r="32" spans="1:8" x14ac:dyDescent="0.35">
      <c r="A32" s="61">
        <v>92619</v>
      </c>
      <c r="B32" s="61" t="s">
        <v>354</v>
      </c>
      <c r="C32" s="61" t="s">
        <v>61</v>
      </c>
      <c r="D32" s="61" t="s">
        <v>61</v>
      </c>
      <c r="E32" s="61" t="s">
        <v>61</v>
      </c>
      <c r="F32" s="61" t="s">
        <v>61</v>
      </c>
      <c r="G32" s="61" t="s">
        <v>61</v>
      </c>
      <c r="H32" s="80" t="s">
        <v>61</v>
      </c>
    </row>
    <row r="33" spans="1:8" x14ac:dyDescent="0.35">
      <c r="A33" s="61">
        <v>92620</v>
      </c>
      <c r="B33" s="61" t="s">
        <v>354</v>
      </c>
      <c r="C33" s="61" t="s">
        <v>61</v>
      </c>
      <c r="D33" s="61" t="s">
        <v>61</v>
      </c>
      <c r="E33" s="61" t="s">
        <v>61</v>
      </c>
      <c r="F33" s="61" t="s">
        <v>61</v>
      </c>
      <c r="G33" s="61" t="s">
        <v>61</v>
      </c>
      <c r="H33" s="80" t="s">
        <v>61</v>
      </c>
    </row>
    <row r="34" spans="1:8" x14ac:dyDescent="0.35">
      <c r="A34" s="61">
        <v>92623</v>
      </c>
      <c r="B34" s="61" t="s">
        <v>354</v>
      </c>
      <c r="C34" s="61" t="s">
        <v>61</v>
      </c>
      <c r="D34" s="61" t="s">
        <v>61</v>
      </c>
      <c r="E34" s="61" t="s">
        <v>61</v>
      </c>
      <c r="F34" s="61" t="s">
        <v>61</v>
      </c>
      <c r="G34" s="61" t="s">
        <v>61</v>
      </c>
      <c r="H34" s="80" t="s">
        <v>61</v>
      </c>
    </row>
    <row r="35" spans="1:8" x14ac:dyDescent="0.35">
      <c r="A35" s="61">
        <v>92624</v>
      </c>
      <c r="B35" s="61" t="s">
        <v>354</v>
      </c>
      <c r="C35" s="61" t="s">
        <v>61</v>
      </c>
      <c r="D35" s="61" t="s">
        <v>61</v>
      </c>
      <c r="E35" s="61" t="s">
        <v>61</v>
      </c>
      <c r="F35" s="61" t="s">
        <v>61</v>
      </c>
      <c r="G35" s="61" t="s">
        <v>61</v>
      </c>
      <c r="H35" s="80" t="s">
        <v>61</v>
      </c>
    </row>
    <row r="36" spans="1:8" x14ac:dyDescent="0.35">
      <c r="A36" s="61">
        <v>92625</v>
      </c>
      <c r="B36" s="61" t="s">
        <v>354</v>
      </c>
      <c r="C36" s="61" t="s">
        <v>61</v>
      </c>
      <c r="D36" s="61" t="s">
        <v>61</v>
      </c>
      <c r="E36" s="61" t="s">
        <v>61</v>
      </c>
      <c r="F36" s="61" t="s">
        <v>61</v>
      </c>
      <c r="G36" s="61" t="s">
        <v>61</v>
      </c>
      <c r="H36" s="80" t="s">
        <v>61</v>
      </c>
    </row>
    <row r="37" spans="1:8" x14ac:dyDescent="0.35">
      <c r="A37" s="61">
        <v>92626</v>
      </c>
      <c r="B37" s="61" t="s">
        <v>354</v>
      </c>
      <c r="C37" s="61" t="s">
        <v>61</v>
      </c>
      <c r="D37" s="61" t="s">
        <v>61</v>
      </c>
      <c r="E37" s="61" t="s">
        <v>61</v>
      </c>
      <c r="F37" s="61" t="s">
        <v>61</v>
      </c>
      <c r="G37" s="61" t="s">
        <v>61</v>
      </c>
      <c r="H37" s="80" t="s">
        <v>61</v>
      </c>
    </row>
    <row r="38" spans="1:8" x14ac:dyDescent="0.35">
      <c r="A38" s="61">
        <v>92627</v>
      </c>
      <c r="B38" s="61" t="s">
        <v>354</v>
      </c>
      <c r="C38" s="61" t="s">
        <v>61</v>
      </c>
      <c r="D38" s="61" t="s">
        <v>61</v>
      </c>
      <c r="E38" s="61" t="s">
        <v>61</v>
      </c>
      <c r="F38" s="61" t="s">
        <v>61</v>
      </c>
      <c r="G38" s="61" t="s">
        <v>61</v>
      </c>
      <c r="H38" s="80" t="s">
        <v>61</v>
      </c>
    </row>
    <row r="39" spans="1:8" x14ac:dyDescent="0.35">
      <c r="A39" s="61">
        <v>92628</v>
      </c>
      <c r="B39" s="61" t="s">
        <v>354</v>
      </c>
      <c r="C39" s="61" t="s">
        <v>61</v>
      </c>
      <c r="D39" s="61" t="s">
        <v>61</v>
      </c>
      <c r="E39" s="61" t="s">
        <v>61</v>
      </c>
      <c r="F39" s="61" t="s">
        <v>61</v>
      </c>
      <c r="G39" s="61" t="s">
        <v>61</v>
      </c>
      <c r="H39" s="80" t="s">
        <v>61</v>
      </c>
    </row>
    <row r="40" spans="1:8" x14ac:dyDescent="0.35">
      <c r="A40" s="61">
        <v>92629</v>
      </c>
      <c r="B40" s="61" t="s">
        <v>354</v>
      </c>
      <c r="C40" s="61" t="s">
        <v>61</v>
      </c>
      <c r="D40" s="61" t="s">
        <v>61</v>
      </c>
      <c r="E40" s="61" t="s">
        <v>61</v>
      </c>
      <c r="F40" s="61" t="s">
        <v>61</v>
      </c>
      <c r="G40" s="61" t="s">
        <v>61</v>
      </c>
      <c r="H40" s="80" t="s">
        <v>61</v>
      </c>
    </row>
    <row r="41" spans="1:8" x14ac:dyDescent="0.35">
      <c r="A41" s="61">
        <v>92630</v>
      </c>
      <c r="B41" s="61" t="s">
        <v>354</v>
      </c>
      <c r="C41" s="61" t="s">
        <v>61</v>
      </c>
      <c r="D41" s="61" t="s">
        <v>61</v>
      </c>
      <c r="E41" s="61" t="s">
        <v>61</v>
      </c>
      <c r="F41" s="61" t="s">
        <v>61</v>
      </c>
      <c r="G41" s="61" t="s">
        <v>61</v>
      </c>
      <c r="H41" s="80" t="s">
        <v>61</v>
      </c>
    </row>
    <row r="42" spans="1:8" x14ac:dyDescent="0.35">
      <c r="A42" s="61">
        <v>92637</v>
      </c>
      <c r="B42" s="61" t="s">
        <v>354</v>
      </c>
      <c r="C42" s="61" t="s">
        <v>61</v>
      </c>
      <c r="D42" s="61" t="s">
        <v>61</v>
      </c>
      <c r="E42" s="61" t="s">
        <v>61</v>
      </c>
      <c r="F42" s="61" t="s">
        <v>61</v>
      </c>
      <c r="G42" s="61" t="s">
        <v>61</v>
      </c>
      <c r="H42" s="80" t="s">
        <v>61</v>
      </c>
    </row>
    <row r="43" spans="1:8" x14ac:dyDescent="0.35">
      <c r="A43" s="61">
        <v>92646</v>
      </c>
      <c r="B43" s="61" t="s">
        <v>354</v>
      </c>
      <c r="C43" s="61" t="s">
        <v>61</v>
      </c>
      <c r="D43" s="61" t="s">
        <v>61</v>
      </c>
      <c r="E43" s="61" t="s">
        <v>61</v>
      </c>
      <c r="F43" s="61" t="s">
        <v>61</v>
      </c>
      <c r="G43" s="61" t="s">
        <v>61</v>
      </c>
      <c r="H43" s="80" t="s">
        <v>61</v>
      </c>
    </row>
    <row r="44" spans="1:8" x14ac:dyDescent="0.35">
      <c r="A44" s="61">
        <v>92647</v>
      </c>
      <c r="B44" s="61" t="s">
        <v>354</v>
      </c>
      <c r="C44" s="61" t="s">
        <v>61</v>
      </c>
      <c r="D44" s="61" t="s">
        <v>61</v>
      </c>
      <c r="E44" s="61" t="s">
        <v>61</v>
      </c>
      <c r="F44" s="61" t="s">
        <v>61</v>
      </c>
      <c r="G44" s="61" t="s">
        <v>61</v>
      </c>
      <c r="H44" s="80" t="s">
        <v>61</v>
      </c>
    </row>
    <row r="45" spans="1:8" x14ac:dyDescent="0.35">
      <c r="A45" s="61">
        <v>92648</v>
      </c>
      <c r="B45" s="61" t="s">
        <v>354</v>
      </c>
      <c r="C45" s="61" t="s">
        <v>61</v>
      </c>
      <c r="D45" s="61" t="s">
        <v>61</v>
      </c>
      <c r="E45" s="61" t="s">
        <v>61</v>
      </c>
      <c r="F45" s="61" t="s">
        <v>61</v>
      </c>
      <c r="G45" s="61" t="s">
        <v>61</v>
      </c>
      <c r="H45" s="80" t="s">
        <v>61</v>
      </c>
    </row>
    <row r="46" spans="1:8" x14ac:dyDescent="0.35">
      <c r="A46" s="61">
        <v>92649</v>
      </c>
      <c r="B46" s="61" t="s">
        <v>354</v>
      </c>
      <c r="C46" s="61" t="s">
        <v>61</v>
      </c>
      <c r="D46" s="61" t="s">
        <v>61</v>
      </c>
      <c r="E46" s="61" t="s">
        <v>61</v>
      </c>
      <c r="F46" s="61" t="s">
        <v>61</v>
      </c>
      <c r="G46" s="61" t="s">
        <v>61</v>
      </c>
      <c r="H46" s="80" t="s">
        <v>61</v>
      </c>
    </row>
    <row r="47" spans="1:8" x14ac:dyDescent="0.35">
      <c r="A47" s="61">
        <v>92650</v>
      </c>
      <c r="B47" s="61" t="s">
        <v>354</v>
      </c>
      <c r="C47" s="61" t="s">
        <v>61</v>
      </c>
      <c r="D47" s="61" t="s">
        <v>61</v>
      </c>
      <c r="E47" s="61" t="s">
        <v>61</v>
      </c>
      <c r="F47" s="61" t="s">
        <v>61</v>
      </c>
      <c r="G47" s="61" t="s">
        <v>61</v>
      </c>
      <c r="H47" s="80" t="s">
        <v>61</v>
      </c>
    </row>
    <row r="48" spans="1:8" x14ac:dyDescent="0.35">
      <c r="A48" s="61">
        <v>92651</v>
      </c>
      <c r="B48" s="61" t="s">
        <v>354</v>
      </c>
      <c r="C48" s="61" t="s">
        <v>61</v>
      </c>
      <c r="D48" s="61" t="s">
        <v>61</v>
      </c>
      <c r="E48" s="61" t="s">
        <v>61</v>
      </c>
      <c r="F48" s="61" t="s">
        <v>61</v>
      </c>
      <c r="G48" s="61" t="s">
        <v>61</v>
      </c>
      <c r="H48" s="80" t="s">
        <v>61</v>
      </c>
    </row>
    <row r="49" spans="1:8" x14ac:dyDescent="0.35">
      <c r="A49" s="61">
        <v>92652</v>
      </c>
      <c r="B49" s="61" t="s">
        <v>354</v>
      </c>
      <c r="C49" s="61" t="s">
        <v>61</v>
      </c>
      <c r="D49" s="61" t="s">
        <v>61</v>
      </c>
      <c r="E49" s="61" t="s">
        <v>61</v>
      </c>
      <c r="F49" s="61" t="s">
        <v>61</v>
      </c>
      <c r="G49" s="61" t="s">
        <v>61</v>
      </c>
      <c r="H49" s="80" t="s">
        <v>61</v>
      </c>
    </row>
    <row r="50" spans="1:8" x14ac:dyDescent="0.35">
      <c r="A50" s="61">
        <v>92653</v>
      </c>
      <c r="B50" s="61" t="s">
        <v>354</v>
      </c>
      <c r="C50" s="61" t="s">
        <v>61</v>
      </c>
      <c r="D50" s="61" t="s">
        <v>61</v>
      </c>
      <c r="E50" s="61" t="s">
        <v>61</v>
      </c>
      <c r="F50" s="61" t="s">
        <v>61</v>
      </c>
      <c r="G50" s="61" t="s">
        <v>61</v>
      </c>
      <c r="H50" s="80" t="s">
        <v>61</v>
      </c>
    </row>
    <row r="51" spans="1:8" x14ac:dyDescent="0.35">
      <c r="A51" s="61">
        <v>92654</v>
      </c>
      <c r="B51" s="61" t="s">
        <v>354</v>
      </c>
      <c r="C51" s="61" t="s">
        <v>61</v>
      </c>
      <c r="D51" s="61" t="s">
        <v>61</v>
      </c>
      <c r="E51" s="61" t="s">
        <v>61</v>
      </c>
      <c r="F51" s="61" t="s">
        <v>61</v>
      </c>
      <c r="G51" s="61" t="s">
        <v>61</v>
      </c>
      <c r="H51" s="80" t="s">
        <v>61</v>
      </c>
    </row>
    <row r="52" spans="1:8" x14ac:dyDescent="0.35">
      <c r="A52" s="61">
        <v>92655</v>
      </c>
      <c r="B52" s="61" t="s">
        <v>354</v>
      </c>
      <c r="C52" s="61" t="s">
        <v>61</v>
      </c>
      <c r="D52" s="61" t="s">
        <v>61</v>
      </c>
      <c r="E52" s="61" t="s">
        <v>61</v>
      </c>
      <c r="F52" s="61" t="s">
        <v>61</v>
      </c>
      <c r="G52" s="61" t="s">
        <v>61</v>
      </c>
      <c r="H52" s="80" t="s">
        <v>61</v>
      </c>
    </row>
    <row r="53" spans="1:8" x14ac:dyDescent="0.35">
      <c r="A53" s="61">
        <v>92656</v>
      </c>
      <c r="B53" s="61" t="s">
        <v>354</v>
      </c>
      <c r="C53" s="61" t="s">
        <v>61</v>
      </c>
      <c r="D53" s="61" t="s">
        <v>61</v>
      </c>
      <c r="E53" s="61" t="s">
        <v>61</v>
      </c>
      <c r="F53" s="61" t="s">
        <v>61</v>
      </c>
      <c r="G53" s="61" t="s">
        <v>61</v>
      </c>
      <c r="H53" s="80" t="s">
        <v>61</v>
      </c>
    </row>
    <row r="54" spans="1:8" x14ac:dyDescent="0.35">
      <c r="A54" s="61">
        <v>92657</v>
      </c>
      <c r="B54" s="61" t="s">
        <v>354</v>
      </c>
      <c r="C54" s="61" t="s">
        <v>61</v>
      </c>
      <c r="D54" s="61" t="s">
        <v>61</v>
      </c>
      <c r="E54" s="61" t="s">
        <v>61</v>
      </c>
      <c r="F54" s="61" t="s">
        <v>61</v>
      </c>
      <c r="G54" s="61" t="s">
        <v>61</v>
      </c>
      <c r="H54" s="80" t="s">
        <v>61</v>
      </c>
    </row>
    <row r="55" spans="1:8" x14ac:dyDescent="0.35">
      <c r="A55" s="61">
        <v>92658</v>
      </c>
      <c r="B55" s="61" t="s">
        <v>354</v>
      </c>
      <c r="C55" s="61" t="s">
        <v>61</v>
      </c>
      <c r="D55" s="61" t="s">
        <v>61</v>
      </c>
      <c r="E55" s="61" t="s">
        <v>61</v>
      </c>
      <c r="F55" s="61" t="s">
        <v>61</v>
      </c>
      <c r="G55" s="61" t="s">
        <v>61</v>
      </c>
      <c r="H55" s="80" t="s">
        <v>61</v>
      </c>
    </row>
    <row r="56" spans="1:8" x14ac:dyDescent="0.35">
      <c r="A56" s="61">
        <v>92659</v>
      </c>
      <c r="B56" s="61" t="s">
        <v>354</v>
      </c>
      <c r="C56" s="61" t="s">
        <v>61</v>
      </c>
      <c r="D56" s="61" t="s">
        <v>61</v>
      </c>
      <c r="E56" s="61" t="s">
        <v>61</v>
      </c>
      <c r="F56" s="61" t="s">
        <v>61</v>
      </c>
      <c r="G56" s="61" t="s">
        <v>61</v>
      </c>
      <c r="H56" s="80" t="s">
        <v>61</v>
      </c>
    </row>
    <row r="57" spans="1:8" x14ac:dyDescent="0.35">
      <c r="A57" s="61">
        <v>92660</v>
      </c>
      <c r="B57" s="61" t="s">
        <v>354</v>
      </c>
      <c r="C57" s="61" t="s">
        <v>61</v>
      </c>
      <c r="D57" s="61" t="s">
        <v>61</v>
      </c>
      <c r="E57" s="61" t="s">
        <v>61</v>
      </c>
      <c r="F57" s="61" t="s">
        <v>61</v>
      </c>
      <c r="G57" s="61" t="s">
        <v>61</v>
      </c>
      <c r="H57" s="80" t="s">
        <v>61</v>
      </c>
    </row>
    <row r="58" spans="1:8" x14ac:dyDescent="0.35">
      <c r="A58" s="61">
        <v>92661</v>
      </c>
      <c r="B58" s="61" t="s">
        <v>354</v>
      </c>
      <c r="C58" s="61" t="s">
        <v>61</v>
      </c>
      <c r="D58" s="61" t="s">
        <v>61</v>
      </c>
      <c r="E58" s="61" t="s">
        <v>61</v>
      </c>
      <c r="F58" s="61" t="s">
        <v>61</v>
      </c>
      <c r="G58" s="61" t="s">
        <v>61</v>
      </c>
      <c r="H58" s="80" t="s">
        <v>61</v>
      </c>
    </row>
    <row r="59" spans="1:8" x14ac:dyDescent="0.35">
      <c r="A59" s="61">
        <v>92662</v>
      </c>
      <c r="B59" s="61" t="s">
        <v>354</v>
      </c>
      <c r="C59" s="61" t="s">
        <v>61</v>
      </c>
      <c r="D59" s="61" t="s">
        <v>61</v>
      </c>
      <c r="E59" s="61" t="s">
        <v>61</v>
      </c>
      <c r="F59" s="61" t="s">
        <v>61</v>
      </c>
      <c r="G59" s="61" t="s">
        <v>61</v>
      </c>
      <c r="H59" s="80" t="s">
        <v>61</v>
      </c>
    </row>
    <row r="60" spans="1:8" x14ac:dyDescent="0.35">
      <c r="A60" s="61">
        <v>92663</v>
      </c>
      <c r="B60" s="61" t="s">
        <v>354</v>
      </c>
      <c r="C60" s="61" t="s">
        <v>61</v>
      </c>
      <c r="D60" s="61" t="s">
        <v>61</v>
      </c>
      <c r="E60" s="61" t="s">
        <v>61</v>
      </c>
      <c r="F60" s="61" t="s">
        <v>61</v>
      </c>
      <c r="G60" s="61" t="s">
        <v>61</v>
      </c>
      <c r="H60" s="80" t="s">
        <v>61</v>
      </c>
    </row>
    <row r="61" spans="1:8" x14ac:dyDescent="0.35">
      <c r="A61" s="61">
        <v>92672</v>
      </c>
      <c r="B61" s="61" t="s">
        <v>354</v>
      </c>
      <c r="C61" s="61" t="s">
        <v>61</v>
      </c>
      <c r="D61" s="61" t="s">
        <v>61</v>
      </c>
      <c r="E61" s="61" t="s">
        <v>61</v>
      </c>
      <c r="F61" s="61" t="s">
        <v>61</v>
      </c>
      <c r="G61" s="61" t="s">
        <v>61</v>
      </c>
      <c r="H61" s="80" t="s">
        <v>61</v>
      </c>
    </row>
    <row r="62" spans="1:8" x14ac:dyDescent="0.35">
      <c r="A62" s="61">
        <v>92673</v>
      </c>
      <c r="B62" s="61" t="s">
        <v>354</v>
      </c>
      <c r="C62" s="61" t="s">
        <v>61</v>
      </c>
      <c r="D62" s="61" t="s">
        <v>61</v>
      </c>
      <c r="E62" s="61" t="s">
        <v>61</v>
      </c>
      <c r="F62" s="61" t="s">
        <v>61</v>
      </c>
      <c r="G62" s="61" t="s">
        <v>61</v>
      </c>
      <c r="H62" s="80" t="s">
        <v>61</v>
      </c>
    </row>
    <row r="63" spans="1:8" x14ac:dyDescent="0.35">
      <c r="A63" s="61">
        <v>92674</v>
      </c>
      <c r="B63" s="61" t="s">
        <v>354</v>
      </c>
      <c r="C63" s="61" t="s">
        <v>61</v>
      </c>
      <c r="D63" s="61" t="s">
        <v>61</v>
      </c>
      <c r="E63" s="61" t="s">
        <v>61</v>
      </c>
      <c r="F63" s="61" t="s">
        <v>61</v>
      </c>
      <c r="G63" s="61" t="s">
        <v>61</v>
      </c>
      <c r="H63" s="80" t="s">
        <v>61</v>
      </c>
    </row>
    <row r="64" spans="1:8" x14ac:dyDescent="0.35">
      <c r="A64" s="61">
        <v>92675</v>
      </c>
      <c r="B64" s="61" t="s">
        <v>354</v>
      </c>
      <c r="C64" s="61" t="s">
        <v>61</v>
      </c>
      <c r="D64" s="61" t="s">
        <v>61</v>
      </c>
      <c r="E64" s="61" t="s">
        <v>61</v>
      </c>
      <c r="F64" s="61" t="s">
        <v>61</v>
      </c>
      <c r="G64" s="61" t="s">
        <v>61</v>
      </c>
      <c r="H64" s="80" t="s">
        <v>61</v>
      </c>
    </row>
    <row r="65" spans="1:8" x14ac:dyDescent="0.35">
      <c r="A65" s="61">
        <v>92676</v>
      </c>
      <c r="B65" s="61" t="s">
        <v>354</v>
      </c>
      <c r="C65" s="61" t="s">
        <v>61</v>
      </c>
      <c r="D65" s="61" t="s">
        <v>61</v>
      </c>
      <c r="E65" s="61" t="s">
        <v>61</v>
      </c>
      <c r="F65" s="61" t="s">
        <v>61</v>
      </c>
      <c r="G65" s="61" t="s">
        <v>61</v>
      </c>
      <c r="H65" s="80" t="s">
        <v>61</v>
      </c>
    </row>
    <row r="66" spans="1:8" x14ac:dyDescent="0.35">
      <c r="A66" s="61">
        <v>92677</v>
      </c>
      <c r="B66" s="61" t="s">
        <v>354</v>
      </c>
      <c r="C66" s="61" t="s">
        <v>61</v>
      </c>
      <c r="D66" s="61" t="s">
        <v>61</v>
      </c>
      <c r="E66" s="61" t="s">
        <v>61</v>
      </c>
      <c r="F66" s="61" t="s">
        <v>61</v>
      </c>
      <c r="G66" s="61" t="s">
        <v>61</v>
      </c>
      <c r="H66" s="80" t="s">
        <v>61</v>
      </c>
    </row>
    <row r="67" spans="1:8" x14ac:dyDescent="0.35">
      <c r="A67" s="61">
        <v>92678</v>
      </c>
      <c r="B67" s="61" t="s">
        <v>354</v>
      </c>
      <c r="C67" s="61" t="s">
        <v>61</v>
      </c>
      <c r="D67" s="61" t="s">
        <v>61</v>
      </c>
      <c r="E67" s="61" t="s">
        <v>61</v>
      </c>
      <c r="F67" s="61" t="s">
        <v>61</v>
      </c>
      <c r="G67" s="61" t="s">
        <v>61</v>
      </c>
      <c r="H67" s="80" t="s">
        <v>61</v>
      </c>
    </row>
    <row r="68" spans="1:8" x14ac:dyDescent="0.35">
      <c r="A68" s="61">
        <v>92679</v>
      </c>
      <c r="B68" s="61" t="s">
        <v>354</v>
      </c>
      <c r="C68" s="61" t="s">
        <v>61</v>
      </c>
      <c r="D68" s="61" t="s">
        <v>61</v>
      </c>
      <c r="E68" s="61" t="s">
        <v>61</v>
      </c>
      <c r="F68" s="61" t="s">
        <v>61</v>
      </c>
      <c r="G68" s="61" t="s">
        <v>61</v>
      </c>
      <c r="H68" s="80" t="s">
        <v>61</v>
      </c>
    </row>
    <row r="69" spans="1:8" x14ac:dyDescent="0.35">
      <c r="A69" s="61">
        <v>92683</v>
      </c>
      <c r="B69" s="61" t="s">
        <v>354</v>
      </c>
      <c r="C69" s="61" t="s">
        <v>61</v>
      </c>
      <c r="D69" s="61" t="s">
        <v>61</v>
      </c>
      <c r="E69" s="61" t="s">
        <v>61</v>
      </c>
      <c r="F69" s="61" t="s">
        <v>61</v>
      </c>
      <c r="G69" s="61" t="s">
        <v>61</v>
      </c>
      <c r="H69" s="80" t="s">
        <v>61</v>
      </c>
    </row>
    <row r="70" spans="1:8" x14ac:dyDescent="0.35">
      <c r="A70" s="61">
        <v>92684</v>
      </c>
      <c r="B70" s="61" t="s">
        <v>354</v>
      </c>
      <c r="C70" s="61" t="s">
        <v>61</v>
      </c>
      <c r="D70" s="61" t="s">
        <v>61</v>
      </c>
      <c r="E70" s="61" t="s">
        <v>61</v>
      </c>
      <c r="F70" s="61" t="s">
        <v>61</v>
      </c>
      <c r="G70" s="61" t="s">
        <v>61</v>
      </c>
      <c r="H70" s="80" t="s">
        <v>61</v>
      </c>
    </row>
    <row r="71" spans="1:8" x14ac:dyDescent="0.35">
      <c r="A71" s="61">
        <v>92685</v>
      </c>
      <c r="B71" s="61" t="s">
        <v>354</v>
      </c>
      <c r="C71" s="61" t="s">
        <v>61</v>
      </c>
      <c r="D71" s="61" t="s">
        <v>61</v>
      </c>
      <c r="E71" s="61" t="s">
        <v>61</v>
      </c>
      <c r="F71" s="61" t="s">
        <v>61</v>
      </c>
      <c r="G71" s="61" t="s">
        <v>61</v>
      </c>
      <c r="H71" s="80" t="s">
        <v>61</v>
      </c>
    </row>
    <row r="72" spans="1:8" x14ac:dyDescent="0.35">
      <c r="A72" s="61">
        <v>92688</v>
      </c>
      <c r="B72" s="61" t="s">
        <v>354</v>
      </c>
      <c r="C72" s="61" t="s">
        <v>61</v>
      </c>
      <c r="D72" s="61" t="s">
        <v>61</v>
      </c>
      <c r="E72" s="61" t="s">
        <v>61</v>
      </c>
      <c r="F72" s="61" t="s">
        <v>61</v>
      </c>
      <c r="G72" s="61" t="s">
        <v>61</v>
      </c>
      <c r="H72" s="80" t="s">
        <v>61</v>
      </c>
    </row>
    <row r="73" spans="1:8" x14ac:dyDescent="0.35">
      <c r="A73" s="61">
        <v>92690</v>
      </c>
      <c r="B73" s="61" t="s">
        <v>354</v>
      </c>
      <c r="C73" s="61" t="s">
        <v>61</v>
      </c>
      <c r="D73" s="61" t="s">
        <v>61</v>
      </c>
      <c r="E73" s="61" t="s">
        <v>61</v>
      </c>
      <c r="F73" s="61" t="s">
        <v>61</v>
      </c>
      <c r="G73" s="61" t="s">
        <v>61</v>
      </c>
      <c r="H73" s="80" t="s">
        <v>61</v>
      </c>
    </row>
    <row r="74" spans="1:8" x14ac:dyDescent="0.35">
      <c r="A74" s="61">
        <v>92691</v>
      </c>
      <c r="B74" s="61" t="s">
        <v>354</v>
      </c>
      <c r="C74" s="61" t="s">
        <v>61</v>
      </c>
      <c r="D74" s="61" t="s">
        <v>61</v>
      </c>
      <c r="E74" s="61" t="s">
        <v>61</v>
      </c>
      <c r="F74" s="61" t="s">
        <v>61</v>
      </c>
      <c r="G74" s="61" t="s">
        <v>61</v>
      </c>
      <c r="H74" s="80" t="s">
        <v>61</v>
      </c>
    </row>
    <row r="75" spans="1:8" x14ac:dyDescent="0.35">
      <c r="A75" s="61">
        <v>92692</v>
      </c>
      <c r="B75" s="61" t="s">
        <v>354</v>
      </c>
      <c r="C75" s="61" t="s">
        <v>61</v>
      </c>
      <c r="D75" s="61" t="s">
        <v>61</v>
      </c>
      <c r="E75" s="61" t="s">
        <v>61</v>
      </c>
      <c r="F75" s="61" t="s">
        <v>61</v>
      </c>
      <c r="G75" s="61" t="s">
        <v>61</v>
      </c>
      <c r="H75" s="80" t="s">
        <v>61</v>
      </c>
    </row>
    <row r="76" spans="1:8" x14ac:dyDescent="0.35">
      <c r="A76" s="61">
        <v>92693</v>
      </c>
      <c r="B76" s="61" t="s">
        <v>354</v>
      </c>
      <c r="C76" s="61" t="s">
        <v>61</v>
      </c>
      <c r="D76" s="61" t="s">
        <v>61</v>
      </c>
      <c r="E76" s="61" t="s">
        <v>61</v>
      </c>
      <c r="F76" s="61" t="s">
        <v>61</v>
      </c>
      <c r="G76" s="61" t="s">
        <v>61</v>
      </c>
      <c r="H76" s="80" t="s">
        <v>61</v>
      </c>
    </row>
    <row r="77" spans="1:8" x14ac:dyDescent="0.35">
      <c r="A77" s="61">
        <v>92694</v>
      </c>
      <c r="B77" s="61" t="s">
        <v>354</v>
      </c>
      <c r="C77" s="61" t="s">
        <v>61</v>
      </c>
      <c r="D77" s="61" t="s">
        <v>61</v>
      </c>
      <c r="E77" s="61" t="s">
        <v>61</v>
      </c>
      <c r="F77" s="61" t="s">
        <v>61</v>
      </c>
      <c r="G77" s="61" t="s">
        <v>61</v>
      </c>
      <c r="H77" s="80" t="s">
        <v>61</v>
      </c>
    </row>
    <row r="78" spans="1:8" x14ac:dyDescent="0.35">
      <c r="A78" s="61">
        <v>92697</v>
      </c>
      <c r="B78" s="61" t="s">
        <v>354</v>
      </c>
      <c r="C78" s="61" t="s">
        <v>61</v>
      </c>
      <c r="D78" s="61" t="s">
        <v>61</v>
      </c>
      <c r="E78" s="61" t="s">
        <v>61</v>
      </c>
      <c r="F78" s="61" t="s">
        <v>61</v>
      </c>
      <c r="G78" s="61" t="s">
        <v>61</v>
      </c>
      <c r="H78" s="80" t="s">
        <v>61</v>
      </c>
    </row>
    <row r="79" spans="1:8" x14ac:dyDescent="0.35">
      <c r="A79" s="61">
        <v>92698</v>
      </c>
      <c r="B79" s="61" t="s">
        <v>354</v>
      </c>
      <c r="C79" s="61" t="s">
        <v>61</v>
      </c>
      <c r="D79" s="61" t="s">
        <v>61</v>
      </c>
      <c r="E79" s="61" t="s">
        <v>61</v>
      </c>
      <c r="F79" s="61" t="s">
        <v>61</v>
      </c>
      <c r="G79" s="61" t="s">
        <v>61</v>
      </c>
      <c r="H79" s="80" t="s">
        <v>61</v>
      </c>
    </row>
    <row r="80" spans="1:8" x14ac:dyDescent="0.35">
      <c r="A80" s="61">
        <v>92701</v>
      </c>
      <c r="B80" s="61" t="s">
        <v>354</v>
      </c>
      <c r="C80" s="61" t="s">
        <v>61</v>
      </c>
      <c r="D80" s="61" t="s">
        <v>61</v>
      </c>
      <c r="E80" s="61" t="s">
        <v>61</v>
      </c>
      <c r="F80" s="61" t="s">
        <v>61</v>
      </c>
      <c r="G80" s="61" t="s">
        <v>61</v>
      </c>
      <c r="H80" s="80" t="s">
        <v>61</v>
      </c>
    </row>
    <row r="81" spans="1:8" x14ac:dyDescent="0.35">
      <c r="A81" s="61">
        <v>92702</v>
      </c>
      <c r="B81" s="61" t="s">
        <v>354</v>
      </c>
      <c r="C81" s="61" t="s">
        <v>61</v>
      </c>
      <c r="D81" s="61" t="s">
        <v>61</v>
      </c>
      <c r="E81" s="61" t="s">
        <v>61</v>
      </c>
      <c r="F81" s="61" t="s">
        <v>61</v>
      </c>
      <c r="G81" s="61" t="s">
        <v>61</v>
      </c>
      <c r="H81" s="80" t="s">
        <v>61</v>
      </c>
    </row>
    <row r="82" spans="1:8" x14ac:dyDescent="0.35">
      <c r="A82" s="61">
        <v>92703</v>
      </c>
      <c r="B82" s="61" t="s">
        <v>354</v>
      </c>
      <c r="C82" s="61" t="s">
        <v>61</v>
      </c>
      <c r="D82" s="61" t="s">
        <v>61</v>
      </c>
      <c r="E82" s="61" t="s">
        <v>61</v>
      </c>
      <c r="F82" s="61" t="s">
        <v>61</v>
      </c>
      <c r="G82" s="61" t="s">
        <v>61</v>
      </c>
      <c r="H82" s="80" t="s">
        <v>61</v>
      </c>
    </row>
    <row r="83" spans="1:8" x14ac:dyDescent="0.35">
      <c r="A83" s="61">
        <v>92704</v>
      </c>
      <c r="B83" s="61" t="s">
        <v>354</v>
      </c>
      <c r="C83" s="61" t="s">
        <v>61</v>
      </c>
      <c r="D83" s="61" t="s">
        <v>61</v>
      </c>
      <c r="E83" s="61" t="s">
        <v>61</v>
      </c>
      <c r="F83" s="61" t="s">
        <v>61</v>
      </c>
      <c r="G83" s="61" t="s">
        <v>61</v>
      </c>
      <c r="H83" s="80" t="s">
        <v>61</v>
      </c>
    </row>
    <row r="84" spans="1:8" x14ac:dyDescent="0.35">
      <c r="A84" s="61">
        <v>92705</v>
      </c>
      <c r="B84" s="61" t="s">
        <v>354</v>
      </c>
      <c r="C84" s="61" t="s">
        <v>61</v>
      </c>
      <c r="D84" s="61" t="s">
        <v>61</v>
      </c>
      <c r="E84" s="61" t="s">
        <v>61</v>
      </c>
      <c r="F84" s="61" t="s">
        <v>61</v>
      </c>
      <c r="G84" s="61" t="s">
        <v>61</v>
      </c>
      <c r="H84" s="80" t="s">
        <v>61</v>
      </c>
    </row>
    <row r="85" spans="1:8" x14ac:dyDescent="0.35">
      <c r="A85" s="61">
        <v>92706</v>
      </c>
      <c r="B85" s="61" t="s">
        <v>354</v>
      </c>
      <c r="C85" s="61" t="s">
        <v>61</v>
      </c>
      <c r="D85" s="61" t="s">
        <v>61</v>
      </c>
      <c r="E85" s="61" t="s">
        <v>61</v>
      </c>
      <c r="F85" s="61" t="s">
        <v>61</v>
      </c>
      <c r="G85" s="61" t="s">
        <v>61</v>
      </c>
      <c r="H85" s="80" t="s">
        <v>61</v>
      </c>
    </row>
    <row r="86" spans="1:8" x14ac:dyDescent="0.35">
      <c r="A86" s="61">
        <v>92707</v>
      </c>
      <c r="B86" s="61" t="s">
        <v>354</v>
      </c>
      <c r="C86" s="61" t="s">
        <v>61</v>
      </c>
      <c r="D86" s="61" t="s">
        <v>61</v>
      </c>
      <c r="E86" s="61" t="s">
        <v>61</v>
      </c>
      <c r="F86" s="61" t="s">
        <v>61</v>
      </c>
      <c r="G86" s="61" t="s">
        <v>61</v>
      </c>
      <c r="H86" s="80" t="s">
        <v>61</v>
      </c>
    </row>
    <row r="87" spans="1:8" x14ac:dyDescent="0.35">
      <c r="A87" s="61">
        <v>92708</v>
      </c>
      <c r="B87" s="61" t="s">
        <v>354</v>
      </c>
      <c r="C87" s="61" t="s">
        <v>61</v>
      </c>
      <c r="D87" s="61" t="s">
        <v>61</v>
      </c>
      <c r="E87" s="61" t="s">
        <v>61</v>
      </c>
      <c r="F87" s="61" t="s">
        <v>61</v>
      </c>
      <c r="G87" s="61" t="s">
        <v>61</v>
      </c>
      <c r="H87" s="80" t="s">
        <v>61</v>
      </c>
    </row>
    <row r="88" spans="1:8" x14ac:dyDescent="0.35">
      <c r="A88" s="61">
        <v>92711</v>
      </c>
      <c r="B88" s="61" t="s">
        <v>354</v>
      </c>
      <c r="C88" s="61" t="s">
        <v>61</v>
      </c>
      <c r="D88" s="61" t="s">
        <v>61</v>
      </c>
      <c r="E88" s="61" t="s">
        <v>61</v>
      </c>
      <c r="F88" s="61" t="s">
        <v>61</v>
      </c>
      <c r="G88" s="61" t="s">
        <v>61</v>
      </c>
      <c r="H88" s="80" t="s">
        <v>61</v>
      </c>
    </row>
    <row r="89" spans="1:8" x14ac:dyDescent="0.35">
      <c r="A89" s="61">
        <v>92712</v>
      </c>
      <c r="B89" s="61" t="s">
        <v>354</v>
      </c>
      <c r="C89" s="61" t="s">
        <v>61</v>
      </c>
      <c r="D89" s="61" t="s">
        <v>61</v>
      </c>
      <c r="E89" s="61" t="s">
        <v>61</v>
      </c>
      <c r="F89" s="61" t="s">
        <v>61</v>
      </c>
      <c r="G89" s="61" t="s">
        <v>61</v>
      </c>
      <c r="H89" s="80" t="s">
        <v>61</v>
      </c>
    </row>
    <row r="90" spans="1:8" x14ac:dyDescent="0.35">
      <c r="A90" s="61">
        <v>92728</v>
      </c>
      <c r="B90" s="61" t="s">
        <v>354</v>
      </c>
      <c r="C90" s="61" t="s">
        <v>61</v>
      </c>
      <c r="D90" s="61" t="s">
        <v>61</v>
      </c>
      <c r="E90" s="61" t="s">
        <v>61</v>
      </c>
      <c r="F90" s="61" t="s">
        <v>61</v>
      </c>
      <c r="G90" s="61" t="s">
        <v>61</v>
      </c>
      <c r="H90" s="80" t="s">
        <v>61</v>
      </c>
    </row>
    <row r="91" spans="1:8" x14ac:dyDescent="0.35">
      <c r="A91" s="61">
        <v>92735</v>
      </c>
      <c r="B91" s="61" t="s">
        <v>354</v>
      </c>
      <c r="C91" s="61" t="s">
        <v>61</v>
      </c>
      <c r="D91" s="61" t="s">
        <v>61</v>
      </c>
      <c r="E91" s="61" t="s">
        <v>61</v>
      </c>
      <c r="F91" s="61" t="s">
        <v>61</v>
      </c>
      <c r="G91" s="61" t="s">
        <v>61</v>
      </c>
      <c r="H91" s="80" t="s">
        <v>61</v>
      </c>
    </row>
    <row r="92" spans="1:8" x14ac:dyDescent="0.35">
      <c r="A92" s="61">
        <v>92780</v>
      </c>
      <c r="B92" s="61" t="s">
        <v>354</v>
      </c>
      <c r="C92" s="61" t="s">
        <v>61</v>
      </c>
      <c r="D92" s="61" t="s">
        <v>61</v>
      </c>
      <c r="E92" s="61" t="s">
        <v>61</v>
      </c>
      <c r="F92" s="61" t="s">
        <v>61</v>
      </c>
      <c r="G92" s="61" t="s">
        <v>61</v>
      </c>
      <c r="H92" s="80" t="s">
        <v>61</v>
      </c>
    </row>
    <row r="93" spans="1:8" x14ac:dyDescent="0.35">
      <c r="A93" s="61">
        <v>92781</v>
      </c>
      <c r="B93" s="61" t="s">
        <v>354</v>
      </c>
      <c r="C93" s="61" t="s">
        <v>61</v>
      </c>
      <c r="D93" s="61" t="s">
        <v>61</v>
      </c>
      <c r="E93" s="61" t="s">
        <v>61</v>
      </c>
      <c r="F93" s="61" t="s">
        <v>61</v>
      </c>
      <c r="G93" s="61" t="s">
        <v>61</v>
      </c>
      <c r="H93" s="80" t="s">
        <v>61</v>
      </c>
    </row>
    <row r="94" spans="1:8" x14ac:dyDescent="0.35">
      <c r="A94" s="61">
        <v>92782</v>
      </c>
      <c r="B94" s="61" t="s">
        <v>354</v>
      </c>
      <c r="C94" s="61" t="s">
        <v>61</v>
      </c>
      <c r="D94" s="61" t="s">
        <v>61</v>
      </c>
      <c r="E94" s="61" t="s">
        <v>61</v>
      </c>
      <c r="F94" s="61" t="s">
        <v>61</v>
      </c>
      <c r="G94" s="61" t="s">
        <v>61</v>
      </c>
      <c r="H94" s="80" t="s">
        <v>61</v>
      </c>
    </row>
    <row r="95" spans="1:8" x14ac:dyDescent="0.35">
      <c r="A95" s="61">
        <v>92799</v>
      </c>
      <c r="B95" s="61" t="s">
        <v>354</v>
      </c>
      <c r="C95" s="61" t="s">
        <v>61</v>
      </c>
      <c r="D95" s="61" t="s">
        <v>61</v>
      </c>
      <c r="E95" s="61" t="s">
        <v>61</v>
      </c>
      <c r="F95" s="61" t="s">
        <v>61</v>
      </c>
      <c r="G95" s="61" t="s">
        <v>61</v>
      </c>
      <c r="H95" s="80" t="s">
        <v>61</v>
      </c>
    </row>
    <row r="96" spans="1:8" x14ac:dyDescent="0.35">
      <c r="A96" s="61">
        <v>92801</v>
      </c>
      <c r="B96" s="61" t="s">
        <v>354</v>
      </c>
      <c r="C96" s="61" t="s">
        <v>61</v>
      </c>
      <c r="D96" s="61" t="s">
        <v>61</v>
      </c>
      <c r="E96" s="61" t="s">
        <v>61</v>
      </c>
      <c r="F96" s="61" t="s">
        <v>61</v>
      </c>
      <c r="G96" s="61" t="s">
        <v>61</v>
      </c>
      <c r="H96" s="80" t="s">
        <v>61</v>
      </c>
    </row>
    <row r="97" spans="1:8" x14ac:dyDescent="0.35">
      <c r="A97" s="61">
        <v>92802</v>
      </c>
      <c r="B97" s="61" t="s">
        <v>354</v>
      </c>
      <c r="C97" s="61" t="s">
        <v>61</v>
      </c>
      <c r="D97" s="61" t="s">
        <v>61</v>
      </c>
      <c r="E97" s="61" t="s">
        <v>61</v>
      </c>
      <c r="F97" s="61" t="s">
        <v>61</v>
      </c>
      <c r="G97" s="61" t="s">
        <v>61</v>
      </c>
      <c r="H97" s="80" t="s">
        <v>61</v>
      </c>
    </row>
    <row r="98" spans="1:8" x14ac:dyDescent="0.35">
      <c r="A98" s="61">
        <v>92803</v>
      </c>
      <c r="B98" s="61" t="s">
        <v>354</v>
      </c>
      <c r="C98" s="61" t="s">
        <v>61</v>
      </c>
      <c r="D98" s="61" t="s">
        <v>61</v>
      </c>
      <c r="E98" s="61" t="s">
        <v>61</v>
      </c>
      <c r="F98" s="61" t="s">
        <v>61</v>
      </c>
      <c r="G98" s="61" t="s">
        <v>61</v>
      </c>
      <c r="H98" s="80" t="s">
        <v>61</v>
      </c>
    </row>
    <row r="99" spans="1:8" x14ac:dyDescent="0.35">
      <c r="A99" s="61">
        <v>92804</v>
      </c>
      <c r="B99" s="61" t="s">
        <v>354</v>
      </c>
      <c r="C99" s="61" t="s">
        <v>61</v>
      </c>
      <c r="D99" s="61" t="s">
        <v>61</v>
      </c>
      <c r="E99" s="61" t="s">
        <v>61</v>
      </c>
      <c r="F99" s="61" t="s">
        <v>61</v>
      </c>
      <c r="G99" s="61" t="s">
        <v>61</v>
      </c>
      <c r="H99" s="80" t="s">
        <v>61</v>
      </c>
    </row>
    <row r="100" spans="1:8" x14ac:dyDescent="0.35">
      <c r="A100" s="61">
        <v>92805</v>
      </c>
      <c r="B100" s="61" t="s">
        <v>354</v>
      </c>
      <c r="C100" s="61" t="s">
        <v>61</v>
      </c>
      <c r="D100" s="61" t="s">
        <v>61</v>
      </c>
      <c r="E100" s="61" t="s">
        <v>61</v>
      </c>
      <c r="F100" s="61" t="s">
        <v>61</v>
      </c>
      <c r="G100" s="61" t="s">
        <v>61</v>
      </c>
      <c r="H100" s="80" t="s">
        <v>61</v>
      </c>
    </row>
    <row r="101" spans="1:8" x14ac:dyDescent="0.35">
      <c r="A101" s="61">
        <v>92806</v>
      </c>
      <c r="B101" s="61" t="s">
        <v>354</v>
      </c>
      <c r="C101" s="61" t="s">
        <v>61</v>
      </c>
      <c r="D101" s="61" t="s">
        <v>61</v>
      </c>
      <c r="E101" s="61" t="s">
        <v>61</v>
      </c>
      <c r="F101" s="61" t="s">
        <v>61</v>
      </c>
      <c r="G101" s="61" t="s">
        <v>61</v>
      </c>
      <c r="H101" s="80" t="s">
        <v>61</v>
      </c>
    </row>
    <row r="102" spans="1:8" x14ac:dyDescent="0.35">
      <c r="A102" s="61">
        <v>92807</v>
      </c>
      <c r="B102" s="61" t="s">
        <v>354</v>
      </c>
      <c r="C102" s="61" t="s">
        <v>61</v>
      </c>
      <c r="D102" s="61" t="s">
        <v>61</v>
      </c>
      <c r="E102" s="61" t="s">
        <v>61</v>
      </c>
      <c r="F102" s="61" t="s">
        <v>61</v>
      </c>
      <c r="G102" s="61" t="s">
        <v>61</v>
      </c>
      <c r="H102" s="80" t="s">
        <v>61</v>
      </c>
    </row>
    <row r="103" spans="1:8" x14ac:dyDescent="0.35">
      <c r="A103" s="61">
        <v>92808</v>
      </c>
      <c r="B103" s="61" t="s">
        <v>354</v>
      </c>
      <c r="C103" s="61" t="s">
        <v>61</v>
      </c>
      <c r="D103" s="61" t="s">
        <v>61</v>
      </c>
      <c r="E103" s="61" t="s">
        <v>61</v>
      </c>
      <c r="F103" s="61" t="s">
        <v>61</v>
      </c>
      <c r="G103" s="61" t="s">
        <v>61</v>
      </c>
      <c r="H103" s="80" t="s">
        <v>61</v>
      </c>
    </row>
    <row r="104" spans="1:8" x14ac:dyDescent="0.35">
      <c r="A104" s="61">
        <v>92809</v>
      </c>
      <c r="B104" s="61" t="s">
        <v>354</v>
      </c>
      <c r="C104" s="61" t="s">
        <v>61</v>
      </c>
      <c r="D104" s="61" t="s">
        <v>61</v>
      </c>
      <c r="E104" s="61" t="s">
        <v>61</v>
      </c>
      <c r="F104" s="61" t="s">
        <v>61</v>
      </c>
      <c r="G104" s="61" t="s">
        <v>61</v>
      </c>
      <c r="H104" s="80" t="s">
        <v>61</v>
      </c>
    </row>
    <row r="105" spans="1:8" x14ac:dyDescent="0.35">
      <c r="A105" s="61">
        <v>92811</v>
      </c>
      <c r="B105" s="61" t="s">
        <v>354</v>
      </c>
      <c r="C105" s="61" t="s">
        <v>61</v>
      </c>
      <c r="D105" s="61" t="s">
        <v>61</v>
      </c>
      <c r="E105" s="61" t="s">
        <v>61</v>
      </c>
      <c r="F105" s="61" t="s">
        <v>61</v>
      </c>
      <c r="G105" s="61" t="s">
        <v>61</v>
      </c>
      <c r="H105" s="80" t="s">
        <v>61</v>
      </c>
    </row>
    <row r="106" spans="1:8" x14ac:dyDescent="0.35">
      <c r="A106" s="61">
        <v>92812</v>
      </c>
      <c r="B106" s="61" t="s">
        <v>354</v>
      </c>
      <c r="C106" s="61" t="s">
        <v>61</v>
      </c>
      <c r="D106" s="61" t="s">
        <v>61</v>
      </c>
      <c r="E106" s="61" t="s">
        <v>61</v>
      </c>
      <c r="F106" s="61" t="s">
        <v>61</v>
      </c>
      <c r="G106" s="61" t="s">
        <v>61</v>
      </c>
      <c r="H106" s="80" t="s">
        <v>61</v>
      </c>
    </row>
    <row r="107" spans="1:8" x14ac:dyDescent="0.35">
      <c r="A107" s="61">
        <v>92814</v>
      </c>
      <c r="B107" s="61" t="s">
        <v>354</v>
      </c>
      <c r="C107" s="61" t="s">
        <v>61</v>
      </c>
      <c r="D107" s="61" t="s">
        <v>61</v>
      </c>
      <c r="E107" s="61" t="s">
        <v>61</v>
      </c>
      <c r="F107" s="61" t="s">
        <v>61</v>
      </c>
      <c r="G107" s="61" t="s">
        <v>61</v>
      </c>
      <c r="H107" s="80" t="s">
        <v>61</v>
      </c>
    </row>
    <row r="108" spans="1:8" x14ac:dyDescent="0.35">
      <c r="A108" s="61">
        <v>92815</v>
      </c>
      <c r="B108" s="61" t="s">
        <v>354</v>
      </c>
      <c r="C108" s="61" t="s">
        <v>61</v>
      </c>
      <c r="D108" s="61" t="s">
        <v>61</v>
      </c>
      <c r="E108" s="61" t="s">
        <v>61</v>
      </c>
      <c r="F108" s="61" t="s">
        <v>61</v>
      </c>
      <c r="G108" s="61" t="s">
        <v>61</v>
      </c>
      <c r="H108" s="80" t="s">
        <v>61</v>
      </c>
    </row>
    <row r="109" spans="1:8" x14ac:dyDescent="0.35">
      <c r="A109" s="61">
        <v>92816</v>
      </c>
      <c r="B109" s="61" t="s">
        <v>354</v>
      </c>
      <c r="C109" s="61" t="s">
        <v>61</v>
      </c>
      <c r="D109" s="61" t="s">
        <v>61</v>
      </c>
      <c r="E109" s="61" t="s">
        <v>61</v>
      </c>
      <c r="F109" s="61" t="s">
        <v>61</v>
      </c>
      <c r="G109" s="61" t="s">
        <v>61</v>
      </c>
      <c r="H109" s="80" t="s">
        <v>61</v>
      </c>
    </row>
    <row r="110" spans="1:8" x14ac:dyDescent="0.35">
      <c r="A110" s="61">
        <v>92817</v>
      </c>
      <c r="B110" s="61" t="s">
        <v>354</v>
      </c>
      <c r="C110" s="61" t="s">
        <v>61</v>
      </c>
      <c r="D110" s="61" t="s">
        <v>61</v>
      </c>
      <c r="E110" s="61" t="s">
        <v>61</v>
      </c>
      <c r="F110" s="61" t="s">
        <v>61</v>
      </c>
      <c r="G110" s="61" t="s">
        <v>61</v>
      </c>
      <c r="H110" s="80" t="s">
        <v>61</v>
      </c>
    </row>
    <row r="111" spans="1:8" x14ac:dyDescent="0.35">
      <c r="A111" s="61">
        <v>92821</v>
      </c>
      <c r="B111" s="61" t="s">
        <v>354</v>
      </c>
      <c r="C111" s="61" t="s">
        <v>61</v>
      </c>
      <c r="D111" s="61" t="s">
        <v>61</v>
      </c>
      <c r="E111" s="61" t="s">
        <v>61</v>
      </c>
      <c r="F111" s="61" t="s">
        <v>61</v>
      </c>
      <c r="G111" s="61" t="s">
        <v>61</v>
      </c>
      <c r="H111" s="80" t="s">
        <v>61</v>
      </c>
    </row>
    <row r="112" spans="1:8" x14ac:dyDescent="0.35">
      <c r="A112" s="61">
        <v>92822</v>
      </c>
      <c r="B112" s="61" t="s">
        <v>354</v>
      </c>
      <c r="C112" s="61" t="s">
        <v>61</v>
      </c>
      <c r="D112" s="61" t="s">
        <v>61</v>
      </c>
      <c r="E112" s="61" t="s">
        <v>61</v>
      </c>
      <c r="F112" s="61" t="s">
        <v>61</v>
      </c>
      <c r="G112" s="61" t="s">
        <v>61</v>
      </c>
      <c r="H112" s="80" t="s">
        <v>61</v>
      </c>
    </row>
    <row r="113" spans="1:8" x14ac:dyDescent="0.35">
      <c r="A113" s="61">
        <v>92823</v>
      </c>
      <c r="B113" s="61" t="s">
        <v>354</v>
      </c>
      <c r="C113" s="61" t="s">
        <v>61</v>
      </c>
      <c r="D113" s="61" t="s">
        <v>61</v>
      </c>
      <c r="E113" s="61" t="s">
        <v>61</v>
      </c>
      <c r="F113" s="61" t="s">
        <v>61</v>
      </c>
      <c r="G113" s="61" t="s">
        <v>61</v>
      </c>
      <c r="H113" s="80" t="s">
        <v>61</v>
      </c>
    </row>
    <row r="114" spans="1:8" x14ac:dyDescent="0.35">
      <c r="A114" s="61">
        <v>92825</v>
      </c>
      <c r="B114" s="61" t="s">
        <v>354</v>
      </c>
      <c r="C114" s="61" t="s">
        <v>61</v>
      </c>
      <c r="D114" s="61" t="s">
        <v>61</v>
      </c>
      <c r="E114" s="61" t="s">
        <v>61</v>
      </c>
      <c r="F114" s="61" t="s">
        <v>61</v>
      </c>
      <c r="G114" s="61" t="s">
        <v>61</v>
      </c>
      <c r="H114" s="80" t="s">
        <v>61</v>
      </c>
    </row>
    <row r="115" spans="1:8" x14ac:dyDescent="0.35">
      <c r="A115" s="61">
        <v>92831</v>
      </c>
      <c r="B115" s="61" t="s">
        <v>354</v>
      </c>
      <c r="C115" s="61" t="s">
        <v>61</v>
      </c>
      <c r="D115" s="61" t="s">
        <v>61</v>
      </c>
      <c r="E115" s="61" t="s">
        <v>61</v>
      </c>
      <c r="F115" s="61" t="s">
        <v>61</v>
      </c>
      <c r="G115" s="61" t="s">
        <v>61</v>
      </c>
      <c r="H115" s="80" t="s">
        <v>61</v>
      </c>
    </row>
    <row r="116" spans="1:8" x14ac:dyDescent="0.35">
      <c r="A116" s="61">
        <v>92832</v>
      </c>
      <c r="B116" s="61" t="s">
        <v>354</v>
      </c>
      <c r="C116" s="61" t="s">
        <v>61</v>
      </c>
      <c r="D116" s="61" t="s">
        <v>61</v>
      </c>
      <c r="E116" s="61" t="s">
        <v>61</v>
      </c>
      <c r="F116" s="61" t="s">
        <v>61</v>
      </c>
      <c r="G116" s="61" t="s">
        <v>61</v>
      </c>
      <c r="H116" s="80" t="s">
        <v>61</v>
      </c>
    </row>
    <row r="117" spans="1:8" x14ac:dyDescent="0.35">
      <c r="A117" s="61">
        <v>92833</v>
      </c>
      <c r="B117" s="61" t="s">
        <v>354</v>
      </c>
      <c r="C117" s="61" t="s">
        <v>61</v>
      </c>
      <c r="D117" s="61" t="s">
        <v>61</v>
      </c>
      <c r="E117" s="61" t="s">
        <v>61</v>
      </c>
      <c r="F117" s="61" t="s">
        <v>61</v>
      </c>
      <c r="G117" s="61" t="s">
        <v>61</v>
      </c>
      <c r="H117" s="80" t="s">
        <v>61</v>
      </c>
    </row>
    <row r="118" spans="1:8" x14ac:dyDescent="0.35">
      <c r="A118" s="61">
        <v>92834</v>
      </c>
      <c r="B118" s="61" t="s">
        <v>354</v>
      </c>
      <c r="C118" s="61" t="s">
        <v>61</v>
      </c>
      <c r="D118" s="61" t="s">
        <v>61</v>
      </c>
      <c r="E118" s="61" t="s">
        <v>61</v>
      </c>
      <c r="F118" s="61" t="s">
        <v>61</v>
      </c>
      <c r="G118" s="61" t="s">
        <v>61</v>
      </c>
      <c r="H118" s="80" t="s">
        <v>61</v>
      </c>
    </row>
    <row r="119" spans="1:8" x14ac:dyDescent="0.35">
      <c r="A119" s="61">
        <v>92835</v>
      </c>
      <c r="B119" s="61" t="s">
        <v>354</v>
      </c>
      <c r="C119" s="61" t="s">
        <v>61</v>
      </c>
      <c r="D119" s="61" t="s">
        <v>61</v>
      </c>
      <c r="E119" s="61" t="s">
        <v>61</v>
      </c>
      <c r="F119" s="61" t="s">
        <v>61</v>
      </c>
      <c r="G119" s="61" t="s">
        <v>61</v>
      </c>
      <c r="H119" s="80" t="s">
        <v>61</v>
      </c>
    </row>
    <row r="120" spans="1:8" x14ac:dyDescent="0.35">
      <c r="A120" s="61">
        <v>92836</v>
      </c>
      <c r="B120" s="61" t="s">
        <v>354</v>
      </c>
      <c r="C120" s="61" t="s">
        <v>61</v>
      </c>
      <c r="D120" s="61" t="s">
        <v>61</v>
      </c>
      <c r="E120" s="61" t="s">
        <v>61</v>
      </c>
      <c r="F120" s="61" t="s">
        <v>61</v>
      </c>
      <c r="G120" s="61" t="s">
        <v>61</v>
      </c>
      <c r="H120" s="80" t="s">
        <v>61</v>
      </c>
    </row>
    <row r="121" spans="1:8" x14ac:dyDescent="0.35">
      <c r="A121" s="61">
        <v>92837</v>
      </c>
      <c r="B121" s="61" t="s">
        <v>354</v>
      </c>
      <c r="C121" s="61" t="s">
        <v>61</v>
      </c>
      <c r="D121" s="61" t="s">
        <v>61</v>
      </c>
      <c r="E121" s="61" t="s">
        <v>61</v>
      </c>
      <c r="F121" s="61" t="s">
        <v>61</v>
      </c>
      <c r="G121" s="61" t="s">
        <v>61</v>
      </c>
      <c r="H121" s="80" t="s">
        <v>61</v>
      </c>
    </row>
    <row r="122" spans="1:8" x14ac:dyDescent="0.35">
      <c r="A122" s="61">
        <v>92838</v>
      </c>
      <c r="B122" s="61" t="s">
        <v>354</v>
      </c>
      <c r="C122" s="61" t="s">
        <v>61</v>
      </c>
      <c r="D122" s="61" t="s">
        <v>61</v>
      </c>
      <c r="E122" s="61" t="s">
        <v>61</v>
      </c>
      <c r="F122" s="61" t="s">
        <v>61</v>
      </c>
      <c r="G122" s="61" t="s">
        <v>61</v>
      </c>
      <c r="H122" s="80" t="s">
        <v>61</v>
      </c>
    </row>
    <row r="123" spans="1:8" x14ac:dyDescent="0.35">
      <c r="A123" s="61">
        <v>92840</v>
      </c>
      <c r="B123" s="61" t="s">
        <v>354</v>
      </c>
      <c r="C123" s="61" t="s">
        <v>61</v>
      </c>
      <c r="D123" s="61" t="s">
        <v>61</v>
      </c>
      <c r="E123" s="61" t="s">
        <v>61</v>
      </c>
      <c r="F123" s="61" t="s">
        <v>61</v>
      </c>
      <c r="G123" s="61" t="s">
        <v>61</v>
      </c>
      <c r="H123" s="80" t="s">
        <v>61</v>
      </c>
    </row>
    <row r="124" spans="1:8" x14ac:dyDescent="0.35">
      <c r="A124" s="61">
        <v>92841</v>
      </c>
      <c r="B124" s="61" t="s">
        <v>354</v>
      </c>
      <c r="C124" s="61" t="s">
        <v>61</v>
      </c>
      <c r="D124" s="61" t="s">
        <v>61</v>
      </c>
      <c r="E124" s="61" t="s">
        <v>61</v>
      </c>
      <c r="F124" s="61" t="s">
        <v>61</v>
      </c>
      <c r="G124" s="61" t="s">
        <v>61</v>
      </c>
      <c r="H124" s="80" t="s">
        <v>61</v>
      </c>
    </row>
    <row r="125" spans="1:8" x14ac:dyDescent="0.35">
      <c r="A125" s="61">
        <v>92842</v>
      </c>
      <c r="B125" s="61" t="s">
        <v>354</v>
      </c>
      <c r="C125" s="61" t="s">
        <v>61</v>
      </c>
      <c r="D125" s="61" t="s">
        <v>61</v>
      </c>
      <c r="E125" s="61" t="s">
        <v>61</v>
      </c>
      <c r="F125" s="61" t="s">
        <v>61</v>
      </c>
      <c r="G125" s="61" t="s">
        <v>61</v>
      </c>
      <c r="H125" s="80" t="s">
        <v>61</v>
      </c>
    </row>
    <row r="126" spans="1:8" x14ac:dyDescent="0.35">
      <c r="A126" s="61">
        <v>92843</v>
      </c>
      <c r="B126" s="61" t="s">
        <v>354</v>
      </c>
      <c r="C126" s="61" t="s">
        <v>61</v>
      </c>
      <c r="D126" s="61" t="s">
        <v>61</v>
      </c>
      <c r="E126" s="61" t="s">
        <v>61</v>
      </c>
      <c r="F126" s="61" t="s">
        <v>61</v>
      </c>
      <c r="G126" s="61" t="s">
        <v>61</v>
      </c>
      <c r="H126" s="80" t="s">
        <v>61</v>
      </c>
    </row>
    <row r="127" spans="1:8" x14ac:dyDescent="0.35">
      <c r="A127" s="61">
        <v>92844</v>
      </c>
      <c r="B127" s="61" t="s">
        <v>354</v>
      </c>
      <c r="C127" s="61" t="s">
        <v>61</v>
      </c>
      <c r="D127" s="61" t="s">
        <v>61</v>
      </c>
      <c r="E127" s="61" t="s">
        <v>61</v>
      </c>
      <c r="F127" s="61" t="s">
        <v>61</v>
      </c>
      <c r="G127" s="61" t="s">
        <v>61</v>
      </c>
      <c r="H127" s="80" t="s">
        <v>61</v>
      </c>
    </row>
    <row r="128" spans="1:8" x14ac:dyDescent="0.35">
      <c r="A128" s="61">
        <v>92845</v>
      </c>
      <c r="B128" s="61" t="s">
        <v>354</v>
      </c>
      <c r="C128" s="61" t="s">
        <v>61</v>
      </c>
      <c r="D128" s="61" t="s">
        <v>61</v>
      </c>
      <c r="E128" s="61" t="s">
        <v>61</v>
      </c>
      <c r="F128" s="61" t="s">
        <v>61</v>
      </c>
      <c r="G128" s="61" t="s">
        <v>61</v>
      </c>
      <c r="H128" s="80" t="s">
        <v>61</v>
      </c>
    </row>
    <row r="129" spans="1:8" x14ac:dyDescent="0.35">
      <c r="A129" s="61">
        <v>92846</v>
      </c>
      <c r="B129" s="61" t="s">
        <v>354</v>
      </c>
      <c r="C129" s="61" t="s">
        <v>61</v>
      </c>
      <c r="D129" s="61" t="s">
        <v>61</v>
      </c>
      <c r="E129" s="61" t="s">
        <v>61</v>
      </c>
      <c r="F129" s="61" t="s">
        <v>61</v>
      </c>
      <c r="G129" s="61" t="s">
        <v>61</v>
      </c>
      <c r="H129" s="80" t="s">
        <v>61</v>
      </c>
    </row>
    <row r="130" spans="1:8" x14ac:dyDescent="0.35">
      <c r="A130" s="61">
        <v>92850</v>
      </c>
      <c r="B130" s="61" t="s">
        <v>354</v>
      </c>
      <c r="C130" s="61" t="s">
        <v>61</v>
      </c>
      <c r="D130" s="61" t="s">
        <v>61</v>
      </c>
      <c r="E130" s="61" t="s">
        <v>61</v>
      </c>
      <c r="F130" s="61" t="s">
        <v>61</v>
      </c>
      <c r="G130" s="61" t="s">
        <v>61</v>
      </c>
      <c r="H130" s="80" t="s">
        <v>61</v>
      </c>
    </row>
    <row r="131" spans="1:8" x14ac:dyDescent="0.35">
      <c r="A131" s="61">
        <v>92856</v>
      </c>
      <c r="B131" s="61" t="s">
        <v>354</v>
      </c>
      <c r="C131" s="61" t="s">
        <v>61</v>
      </c>
      <c r="D131" s="61" t="s">
        <v>61</v>
      </c>
      <c r="E131" s="61" t="s">
        <v>61</v>
      </c>
      <c r="F131" s="61" t="s">
        <v>61</v>
      </c>
      <c r="G131" s="61" t="s">
        <v>61</v>
      </c>
      <c r="H131" s="80" t="s">
        <v>61</v>
      </c>
    </row>
    <row r="132" spans="1:8" x14ac:dyDescent="0.35">
      <c r="A132" s="61">
        <v>92857</v>
      </c>
      <c r="B132" s="61" t="s">
        <v>354</v>
      </c>
      <c r="C132" s="61" t="s">
        <v>61</v>
      </c>
      <c r="D132" s="61" t="s">
        <v>61</v>
      </c>
      <c r="E132" s="61" t="s">
        <v>61</v>
      </c>
      <c r="F132" s="61" t="s">
        <v>61</v>
      </c>
      <c r="G132" s="61" t="s">
        <v>61</v>
      </c>
      <c r="H132" s="80" t="s">
        <v>61</v>
      </c>
    </row>
    <row r="133" spans="1:8" x14ac:dyDescent="0.35">
      <c r="A133" s="61">
        <v>92859</v>
      </c>
      <c r="B133" s="61" t="s">
        <v>354</v>
      </c>
      <c r="C133" s="61" t="s">
        <v>61</v>
      </c>
      <c r="D133" s="61" t="s">
        <v>61</v>
      </c>
      <c r="E133" s="61" t="s">
        <v>61</v>
      </c>
      <c r="F133" s="61" t="s">
        <v>61</v>
      </c>
      <c r="G133" s="61" t="s">
        <v>61</v>
      </c>
      <c r="H133" s="80" t="s">
        <v>61</v>
      </c>
    </row>
    <row r="134" spans="1:8" x14ac:dyDescent="0.35">
      <c r="A134" s="61">
        <v>92861</v>
      </c>
      <c r="B134" s="61" t="s">
        <v>354</v>
      </c>
      <c r="C134" s="61" t="s">
        <v>61</v>
      </c>
      <c r="D134" s="61" t="s">
        <v>61</v>
      </c>
      <c r="E134" s="61" t="s">
        <v>61</v>
      </c>
      <c r="F134" s="61" t="s">
        <v>61</v>
      </c>
      <c r="G134" s="61" t="s">
        <v>61</v>
      </c>
      <c r="H134" s="80" t="s">
        <v>61</v>
      </c>
    </row>
    <row r="135" spans="1:8" x14ac:dyDescent="0.35">
      <c r="A135" s="61">
        <v>92862</v>
      </c>
      <c r="B135" s="61" t="s">
        <v>354</v>
      </c>
      <c r="C135" s="61" t="s">
        <v>61</v>
      </c>
      <c r="D135" s="61" t="s">
        <v>61</v>
      </c>
      <c r="E135" s="61" t="s">
        <v>61</v>
      </c>
      <c r="F135" s="61" t="s">
        <v>61</v>
      </c>
      <c r="G135" s="61" t="s">
        <v>61</v>
      </c>
      <c r="H135" s="80" t="s">
        <v>61</v>
      </c>
    </row>
    <row r="136" spans="1:8" x14ac:dyDescent="0.35">
      <c r="A136" s="61">
        <v>92863</v>
      </c>
      <c r="B136" s="61" t="s">
        <v>354</v>
      </c>
      <c r="C136" s="61" t="s">
        <v>61</v>
      </c>
      <c r="D136" s="61" t="s">
        <v>61</v>
      </c>
      <c r="E136" s="61" t="s">
        <v>61</v>
      </c>
      <c r="F136" s="61" t="s">
        <v>61</v>
      </c>
      <c r="G136" s="61" t="s">
        <v>61</v>
      </c>
      <c r="H136" s="80" t="s">
        <v>61</v>
      </c>
    </row>
    <row r="137" spans="1:8" x14ac:dyDescent="0.35">
      <c r="A137" s="61">
        <v>92864</v>
      </c>
      <c r="B137" s="61" t="s">
        <v>354</v>
      </c>
      <c r="C137" s="61" t="s">
        <v>61</v>
      </c>
      <c r="D137" s="61" t="s">
        <v>61</v>
      </c>
      <c r="E137" s="61" t="s">
        <v>61</v>
      </c>
      <c r="F137" s="61" t="s">
        <v>61</v>
      </c>
      <c r="G137" s="61" t="s">
        <v>61</v>
      </c>
      <c r="H137" s="80" t="s">
        <v>61</v>
      </c>
    </row>
    <row r="138" spans="1:8" x14ac:dyDescent="0.35">
      <c r="A138" s="61">
        <v>92865</v>
      </c>
      <c r="B138" s="61" t="s">
        <v>354</v>
      </c>
      <c r="C138" s="61" t="s">
        <v>61</v>
      </c>
      <c r="D138" s="61" t="s">
        <v>61</v>
      </c>
      <c r="E138" s="61" t="s">
        <v>61</v>
      </c>
      <c r="F138" s="61" t="s">
        <v>61</v>
      </c>
      <c r="G138" s="61" t="s">
        <v>61</v>
      </c>
      <c r="H138" s="80" t="s">
        <v>61</v>
      </c>
    </row>
    <row r="139" spans="1:8" x14ac:dyDescent="0.35">
      <c r="A139" s="61">
        <v>92866</v>
      </c>
      <c r="B139" s="61" t="s">
        <v>354</v>
      </c>
      <c r="C139" s="61" t="s">
        <v>61</v>
      </c>
      <c r="D139" s="61" t="s">
        <v>61</v>
      </c>
      <c r="E139" s="61" t="s">
        <v>61</v>
      </c>
      <c r="F139" s="61" t="s">
        <v>61</v>
      </c>
      <c r="G139" s="61" t="s">
        <v>61</v>
      </c>
      <c r="H139" s="80" t="s">
        <v>61</v>
      </c>
    </row>
    <row r="140" spans="1:8" x14ac:dyDescent="0.35">
      <c r="A140" s="61">
        <v>92867</v>
      </c>
      <c r="B140" s="61" t="s">
        <v>354</v>
      </c>
      <c r="C140" s="61" t="s">
        <v>61</v>
      </c>
      <c r="D140" s="61" t="s">
        <v>61</v>
      </c>
      <c r="E140" s="61" t="s">
        <v>61</v>
      </c>
      <c r="F140" s="61" t="s">
        <v>61</v>
      </c>
      <c r="G140" s="61" t="s">
        <v>61</v>
      </c>
      <c r="H140" s="80" t="s">
        <v>61</v>
      </c>
    </row>
    <row r="141" spans="1:8" x14ac:dyDescent="0.35">
      <c r="A141" s="61">
        <v>92868</v>
      </c>
      <c r="B141" s="61" t="s">
        <v>354</v>
      </c>
      <c r="C141" s="61" t="s">
        <v>61</v>
      </c>
      <c r="D141" s="61" t="s">
        <v>61</v>
      </c>
      <c r="E141" s="61" t="s">
        <v>61</v>
      </c>
      <c r="F141" s="61" t="s">
        <v>61</v>
      </c>
      <c r="G141" s="61" t="s">
        <v>61</v>
      </c>
      <c r="H141" s="80" t="s">
        <v>61</v>
      </c>
    </row>
    <row r="142" spans="1:8" x14ac:dyDescent="0.35">
      <c r="A142" s="61">
        <v>92869</v>
      </c>
      <c r="B142" s="61" t="s">
        <v>354</v>
      </c>
      <c r="C142" s="61" t="s">
        <v>61</v>
      </c>
      <c r="D142" s="61" t="s">
        <v>61</v>
      </c>
      <c r="E142" s="61" t="s">
        <v>61</v>
      </c>
      <c r="F142" s="61" t="s">
        <v>61</v>
      </c>
      <c r="G142" s="61" t="s">
        <v>61</v>
      </c>
      <c r="H142" s="80" t="s">
        <v>61</v>
      </c>
    </row>
    <row r="143" spans="1:8" x14ac:dyDescent="0.35">
      <c r="A143" s="61">
        <v>92870</v>
      </c>
      <c r="B143" s="61" t="s">
        <v>354</v>
      </c>
      <c r="C143" s="61" t="s">
        <v>61</v>
      </c>
      <c r="D143" s="61" t="s">
        <v>61</v>
      </c>
      <c r="E143" s="61" t="s">
        <v>61</v>
      </c>
      <c r="F143" s="61" t="s">
        <v>61</v>
      </c>
      <c r="G143" s="61" t="s">
        <v>61</v>
      </c>
      <c r="H143" s="80" t="s">
        <v>61</v>
      </c>
    </row>
    <row r="144" spans="1:8" x14ac:dyDescent="0.35">
      <c r="A144" s="61">
        <v>92871</v>
      </c>
      <c r="B144" s="61" t="s">
        <v>354</v>
      </c>
      <c r="C144" s="61" t="s">
        <v>61</v>
      </c>
      <c r="D144" s="61" t="s">
        <v>61</v>
      </c>
      <c r="E144" s="61" t="s">
        <v>61</v>
      </c>
      <c r="F144" s="61" t="s">
        <v>61</v>
      </c>
      <c r="G144" s="61" t="s">
        <v>61</v>
      </c>
      <c r="H144" s="80" t="s">
        <v>61</v>
      </c>
    </row>
    <row r="145" spans="1:8" x14ac:dyDescent="0.35">
      <c r="A145" s="61">
        <v>92885</v>
      </c>
      <c r="B145" s="61" t="s">
        <v>354</v>
      </c>
      <c r="C145" s="61" t="s">
        <v>61</v>
      </c>
      <c r="D145" s="61" t="s">
        <v>61</v>
      </c>
      <c r="E145" s="61" t="s">
        <v>61</v>
      </c>
      <c r="F145" s="61" t="s">
        <v>61</v>
      </c>
      <c r="G145" s="61" t="s">
        <v>61</v>
      </c>
      <c r="H145" s="80" t="s">
        <v>61</v>
      </c>
    </row>
    <row r="146" spans="1:8" x14ac:dyDescent="0.35">
      <c r="A146" s="61">
        <v>92886</v>
      </c>
      <c r="B146" s="61" t="s">
        <v>354</v>
      </c>
      <c r="C146" s="61" t="s">
        <v>61</v>
      </c>
      <c r="D146" s="61" t="s">
        <v>61</v>
      </c>
      <c r="E146" s="61" t="s">
        <v>61</v>
      </c>
      <c r="F146" s="61" t="s">
        <v>61</v>
      </c>
      <c r="G146" s="61" t="s">
        <v>61</v>
      </c>
      <c r="H146" s="80" t="s">
        <v>61</v>
      </c>
    </row>
    <row r="147" spans="1:8" x14ac:dyDescent="0.35">
      <c r="A147" s="61">
        <v>92887</v>
      </c>
      <c r="B147" s="61" t="s">
        <v>354</v>
      </c>
      <c r="C147" s="61" t="s">
        <v>61</v>
      </c>
      <c r="D147" s="61" t="s">
        <v>61</v>
      </c>
      <c r="E147" s="61" t="s">
        <v>61</v>
      </c>
      <c r="F147" s="61" t="s">
        <v>61</v>
      </c>
      <c r="G147" s="61" t="s">
        <v>61</v>
      </c>
      <c r="H147" s="80" t="s">
        <v>61</v>
      </c>
    </row>
    <row r="148" spans="1:8" x14ac:dyDescent="0.35">
      <c r="A148" s="61">
        <v>92899</v>
      </c>
      <c r="B148" s="61" t="s">
        <v>354</v>
      </c>
      <c r="C148" s="61" t="s">
        <v>61</v>
      </c>
      <c r="D148" s="61" t="s">
        <v>61</v>
      </c>
      <c r="E148" s="61" t="s">
        <v>61</v>
      </c>
      <c r="F148" s="61" t="s">
        <v>61</v>
      </c>
      <c r="G148" s="61" t="s">
        <v>61</v>
      </c>
      <c r="H148" s="80" t="s">
        <v>61</v>
      </c>
    </row>
  </sheetData>
  <sheetProtection algorithmName="SHA-512" hashValue="ZQ62kdBlfFcmb4o36cgArTtU7s8grBRMBDXY9gRAx2uUc9s1iXiQi5i75isZFJUc5Jm2kfgG9Ze8mu7Ax/3vdQ==" saltValue="hYff40cSC+gTmRxHVdVLng==" spinCount="100000" sheet="1" objects="1" scenarios="1"/>
  <mergeCells count="1">
    <mergeCell ref="J1:L1"/>
  </mergeCell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45B4F-11FC-417C-998C-D324AB36FDE0}">
  <sheetPr codeName="Sheet22"/>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355</v>
      </c>
    </row>
    <row r="2" spans="1:114" s="3" customFormat="1" ht="30" customHeight="1" x14ac:dyDescent="0.45">
      <c r="A2" s="1" t="s">
        <v>355</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18</v>
      </c>
      <c r="C5" s="8" t="str">
        <f t="shared" ref="C5:BR5" si="0">C4&amp;"Rating "&amp;$A$2</f>
        <v>Anthem Platinum Vivity HMO 15 WHRating Area 18</v>
      </c>
      <c r="D5" s="8" t="str">
        <f t="shared" si="0"/>
        <v>Anthem Platinum Priority Select HMO 20Rating Area 18</v>
      </c>
      <c r="E5" s="8" t="str">
        <f t="shared" si="0"/>
        <v>Anthem Platinum Select HMO 20Rating Area 18</v>
      </c>
      <c r="F5" s="8" t="str">
        <f t="shared" si="0"/>
        <v>Anthem Platinum HMO 20Rating Area 18</v>
      </c>
      <c r="G5" s="8" t="str">
        <f t="shared" si="0"/>
        <v>Anthem Platinum Priority Select HMO 25Rating Area 18</v>
      </c>
      <c r="H5" s="8" t="str">
        <f t="shared" si="0"/>
        <v>Anthem Platinum Select HMO 25Rating Area 18</v>
      </c>
      <c r="I5" s="8" t="str">
        <f t="shared" si="0"/>
        <v>Anthem Platinum HMO 25Rating Area 18</v>
      </c>
      <c r="J5" s="8" t="str">
        <f t="shared" si="0"/>
        <v>Anthem Platinum Priority Select HMO 30Rating Area 18</v>
      </c>
      <c r="K5" s="8" t="str">
        <f t="shared" si="0"/>
        <v>Anthem Platinum Select HMO 30Rating Area 18</v>
      </c>
      <c r="L5" s="8" t="str">
        <f t="shared" si="0"/>
        <v>Anthem Platinum HMO 30Rating Area 18</v>
      </c>
      <c r="M5" s="8"/>
      <c r="N5" s="8" t="str">
        <f t="shared" si="0"/>
        <v>Anthem Gold Vivity HMO 25Rating Area 18</v>
      </c>
      <c r="O5" s="8" t="str">
        <f t="shared" si="0"/>
        <v>Anthem Gold Vivity HMO 25 WHRating Area 18</v>
      </c>
      <c r="P5" s="8" t="str">
        <f t="shared" si="0"/>
        <v>Anthem Gold Vivity HMO 25/500Rating Area 18</v>
      </c>
      <c r="Q5" s="8" t="str">
        <f t="shared" si="0"/>
        <v>Anthem Gold Vivity HMO 25/500 WHRating Area 18</v>
      </c>
      <c r="R5" s="8" t="str">
        <f t="shared" si="0"/>
        <v>Anthem Gold Priority Select HMO 30Rating Area 18</v>
      </c>
      <c r="S5" s="8" t="str">
        <f t="shared" si="0"/>
        <v>Anthem Gold Select HMO 30Rating Area 18</v>
      </c>
      <c r="T5" s="8" t="str">
        <f t="shared" si="0"/>
        <v>Anthem Gold HMO 30Rating Area 18</v>
      </c>
      <c r="U5" s="8" t="str">
        <f t="shared" si="0"/>
        <v>Anthem Gold Priority Select HMO 35Rating Area 18</v>
      </c>
      <c r="V5" s="8" t="str">
        <f t="shared" si="0"/>
        <v>Anthem Gold Select HMO 35Rating Area 18</v>
      </c>
      <c r="W5" s="8" t="str">
        <f t="shared" si="0"/>
        <v>Anthem Gold HMO 35Rating Area 18</v>
      </c>
      <c r="X5" s="8" t="str">
        <f t="shared" si="0"/>
        <v>Anthem Gold Priority Select HMO 35/500/20%Rating Area 18</v>
      </c>
      <c r="Y5" s="8" t="str">
        <f t="shared" si="0"/>
        <v>Anthem Gold Select HMO 35/500/20%Rating Area 18</v>
      </c>
      <c r="Z5" s="8" t="str">
        <f t="shared" si="0"/>
        <v>Anthem Gold HMO 35/500/20%Rating Area 18</v>
      </c>
      <c r="AA5" s="8" t="str">
        <f t="shared" si="0"/>
        <v>Anthem Gold Vivity HMO 35/1000Rating Area 18</v>
      </c>
      <c r="AB5" s="8" t="str">
        <f t="shared" si="0"/>
        <v>Anthem Gold Vivity HMO 35/1000 WHRating Area 18</v>
      </c>
      <c r="AC5" s="8" t="str">
        <f t="shared" si="0"/>
        <v>Anthem Gold Priority Select HMO 35/1250/20%Rating Area 18</v>
      </c>
      <c r="AD5" s="8" t="str">
        <f t="shared" si="0"/>
        <v>Anthem Gold Select HMO 35/1250/20%Rating Area 18</v>
      </c>
      <c r="AE5" s="8" t="str">
        <f t="shared" si="0"/>
        <v>Anthem Gold HMO 35/1250/20%Rating Area 18</v>
      </c>
      <c r="AF5" s="8" t="str">
        <f t="shared" si="0"/>
        <v>Anthem Gold Vivity HMO 35/1850Rating Area 18</v>
      </c>
      <c r="AG5" s="8" t="str">
        <f t="shared" si="0"/>
        <v>Anthem Gold Vivity HMO 35/1850 WHRating Area 18</v>
      </c>
      <c r="AH5" s="8"/>
      <c r="AI5" s="8" t="str">
        <f t="shared" si="0"/>
        <v>Anthem Silver Select HMO 55Rating Area 18</v>
      </c>
      <c r="AJ5" s="8" t="str">
        <f t="shared" si="0"/>
        <v>Anthem Silver HMO 55Rating Area 18</v>
      </c>
      <c r="AK5" s="8" t="str">
        <f t="shared" si="0"/>
        <v>Anthem Silver Select HMO 60/2500/45%Rating Area 18</v>
      </c>
      <c r="AL5" s="8" t="str">
        <f t="shared" si="0"/>
        <v>Anthem Silver Select HMO 60/2500/45% WHRating Area 18</v>
      </c>
      <c r="AM5" s="8" t="str">
        <f t="shared" si="0"/>
        <v>Anthem Silver HMO 60/2500/45%Rating Area 18</v>
      </c>
      <c r="AN5" s="8"/>
      <c r="AO5" s="8" t="str">
        <f t="shared" si="0"/>
        <v>Anthem Platinum Select PPO 5/200/15%Rating Area 18</v>
      </c>
      <c r="AP5" s="8" t="str">
        <f t="shared" si="0"/>
        <v>Anthem Platinum PPO 5/200/15%Rating Area 18</v>
      </c>
      <c r="AQ5" s="8" t="str">
        <f t="shared" si="0"/>
        <v>Anthem Platinum PPO 5/200/15% WHRating Area 18</v>
      </c>
      <c r="AR5" s="8" t="str">
        <f t="shared" si="0"/>
        <v>Anthem Platinum Select PPO 15/10%Rating Area 18</v>
      </c>
      <c r="AS5" s="8" t="str">
        <f t="shared" si="0"/>
        <v>Anthem Platinum Select PPO 15/40/10%Rating Area 18</v>
      </c>
      <c r="AT5" s="8" t="str">
        <f t="shared" si="0"/>
        <v>Anthem Platinum PPO 15/40/10%Rating Area 18</v>
      </c>
      <c r="AU5" s="8" t="str">
        <f t="shared" si="0"/>
        <v>Anthem Platinum Select PPO 15/250/10%Rating Area 18</v>
      </c>
      <c r="AV5" s="8" t="str">
        <f t="shared" si="0"/>
        <v>Anthem Platinum PPO 15/250/10%Rating Area 18</v>
      </c>
      <c r="AW5" s="8" t="str">
        <f t="shared" si="0"/>
        <v>Anthem Virtual Access Plus Platinum Select PPO 20Rating Area 18</v>
      </c>
      <c r="AX5" s="8" t="str">
        <f t="shared" si="0"/>
        <v>Anthem Virtual Access Plus Platinum PPO 20Rating Area 18</v>
      </c>
      <c r="AY5" s="8"/>
      <c r="AZ5" s="8" t="str">
        <f t="shared" si="0"/>
        <v>Anthem Gold Select PPO 5/1500/30%Rating Area 18</v>
      </c>
      <c r="BA5" s="8" t="str">
        <f t="shared" si="0"/>
        <v>Anthem Gold PPO 5/1500/30%Rating Area 18</v>
      </c>
      <c r="BB5" s="8" t="str">
        <f t="shared" si="0"/>
        <v>Anthem Virtual Access Plus Gold Select PPO 10/1500Rating Area 18</v>
      </c>
      <c r="BC5" s="8" t="str">
        <f t="shared" si="0"/>
        <v>Anthem Virtual Access Plus Gold PPO 10/1500Rating Area 18</v>
      </c>
      <c r="BD5" s="8" t="str">
        <f t="shared" si="0"/>
        <v>Anthem Gold Select PPO 25/30%Rating Area 18</v>
      </c>
      <c r="BE5" s="8" t="str">
        <f t="shared" si="0"/>
        <v>Anthem Gold PPO 25/30%Rating Area 18</v>
      </c>
      <c r="BF5" s="8" t="str">
        <f t="shared" si="0"/>
        <v>Anthem Gold Select PPO 25/350/20%Rating Area 18</v>
      </c>
      <c r="BG5" s="8" t="str">
        <f t="shared" si="0"/>
        <v>Anthem Virtual Access Plus Gold Select PPO 25/1000Rating Area 18</v>
      </c>
      <c r="BH5" s="8" t="str">
        <f t="shared" si="0"/>
        <v>Anthem Virtual Access Plus Gold PPO 25/1000Rating Area 18</v>
      </c>
      <c r="BI5" s="8" t="str">
        <f t="shared" si="0"/>
        <v>Anthem Virtual Access Plus Gold Select PPO 30Rating Area 18</v>
      </c>
      <c r="BJ5" s="8" t="str">
        <f t="shared" si="0"/>
        <v>Anthem Virtual Access Plus Gold PPO 30Rating Area 18</v>
      </c>
      <c r="BK5" s="8" t="str">
        <f t="shared" si="0"/>
        <v>Anthem Gold Select PPO 30/500/20%Rating Area 18</v>
      </c>
      <c r="BL5" s="8" t="str">
        <f t="shared" si="0"/>
        <v>Anthem Gold PPO 30/500/20%Rating Area 18</v>
      </c>
      <c r="BM5" s="8" t="str">
        <f t="shared" si="0"/>
        <v>Anthem Gold Select PPO 30/750/20%Rating Area 18</v>
      </c>
      <c r="BN5" s="8" t="str">
        <f t="shared" si="0"/>
        <v>Anthem Gold PPO 30/750/20%Rating Area 18</v>
      </c>
      <c r="BO5" s="8" t="str">
        <f t="shared" si="0"/>
        <v>Anthem Gold Select PPO 35/500/25%Rating Area 18</v>
      </c>
      <c r="BP5" s="8" t="str">
        <f t="shared" si="0"/>
        <v>Anthem Gold PPO 35/500/25%Rating Area 18</v>
      </c>
      <c r="BQ5" s="8" t="str">
        <f t="shared" si="0"/>
        <v>Anthem Gold PPO 35/500/25% WHRating Area 18</v>
      </c>
      <c r="BR5" s="8" t="str">
        <f t="shared" si="0"/>
        <v>Anthem Gold Select PPO 35/1000/20%Rating Area 18</v>
      </c>
      <c r="BS5" s="8" t="str">
        <f t="shared" ref="BS5:DJ5" si="1">BS4&amp;"Rating "&amp;$A$2</f>
        <v>Anthem Gold PPO 35/1000/20%Rating Area 18</v>
      </c>
      <c r="BT5" s="8" t="str">
        <f t="shared" si="1"/>
        <v>Anthem Gold PPO 35/1000/20% WHRating Area 18</v>
      </c>
      <c r="BU5" s="8"/>
      <c r="BV5" s="8" t="str">
        <f t="shared" si="1"/>
        <v>Anthem Silver Select PPO 45/1750/40%Rating Area 18</v>
      </c>
      <c r="BW5" s="8" t="str">
        <f t="shared" si="1"/>
        <v>Anthem Silver Select PPO 45/1750/40% WHRating Area 18</v>
      </c>
      <c r="BX5" s="8" t="str">
        <f t="shared" si="1"/>
        <v>Anthem Silver PPO 45/1750/40%Rating Area 18</v>
      </c>
      <c r="BY5" s="8" t="str">
        <f t="shared" si="1"/>
        <v>Anthem Silver PPO 45/1750/40% WHRating Area 18</v>
      </c>
      <c r="BZ5" s="8" t="str">
        <f t="shared" si="1"/>
        <v>Anthem Silver Select PPO 50/2200/40%Rating Area 18</v>
      </c>
      <c r="CA5" s="8" t="str">
        <f t="shared" si="1"/>
        <v>Anthem Silver PPO 50/2200/40%Rating Area 18</v>
      </c>
      <c r="CB5" s="8" t="str">
        <f t="shared" si="1"/>
        <v>Anthem Virtual Access Plus Silver Select PPO 50/3200Rating Area 18</v>
      </c>
      <c r="CC5" s="8" t="str">
        <f t="shared" si="1"/>
        <v>Anthem Virtual Access Plus Silver PPO 50/3200Rating Area 18</v>
      </c>
      <c r="CD5" s="8" t="str">
        <f t="shared" si="1"/>
        <v>Anthem Silver Select PPO 55/1950/35%Rating Area 18</v>
      </c>
      <c r="CE5" s="8" t="str">
        <f t="shared" si="1"/>
        <v>Anthem Silver PPO 55/1950/35%Rating Area 18</v>
      </c>
      <c r="CF5" s="8" t="str">
        <f t="shared" si="1"/>
        <v>Anthem Silver Select PPO 55/2500/35%Rating Area 18</v>
      </c>
      <c r="CG5" s="8" t="str">
        <f t="shared" si="1"/>
        <v>Anthem Silver Select PPO 55/2500/45%Rating Area 18</v>
      </c>
      <c r="CH5" s="8" t="str">
        <f t="shared" si="1"/>
        <v>Anthem Silver PPO 55/2500/45%Rating Area 18</v>
      </c>
      <c r="CI5" s="8" t="str">
        <f t="shared" si="1"/>
        <v>Anthem Silver PPO 55/2500/45% WHRating Area 18</v>
      </c>
      <c r="CJ5" s="8"/>
      <c r="CK5" s="8" t="str">
        <f t="shared" si="1"/>
        <v>Anthem Bronze Select PPO 40/6200/40%Rating Area 18</v>
      </c>
      <c r="CL5" s="8" t="str">
        <f t="shared" si="1"/>
        <v>Anthem Bronze PPO 40/6200/40%Rating Area 18</v>
      </c>
      <c r="CM5" s="8" t="str">
        <f t="shared" si="1"/>
        <v>Anthem Bronze Select PPO 60/6850/40%Rating Area 18</v>
      </c>
      <c r="CN5" s="8" t="str">
        <f t="shared" si="1"/>
        <v>Anthem Bronze PPO 60/6850/40%Rating Area 18</v>
      </c>
      <c r="CO5" s="8" t="str">
        <f t="shared" si="1"/>
        <v>Anthem Bronze Select PPO 70/6600/35%Rating Area 18</v>
      </c>
      <c r="CP5" s="8" t="str">
        <f t="shared" si="1"/>
        <v>Anthem Bronze PPO 70/6600/35%Rating Area 18</v>
      </c>
      <c r="CQ5" s="8" t="str">
        <f t="shared" si="1"/>
        <v>Anthem Bronze Select PPO 75/7300/40%Rating Area 18</v>
      </c>
      <c r="CR5" s="8" t="str">
        <f t="shared" si="1"/>
        <v>Anthem Bronze PPO 75/7300/40%Rating Area 18</v>
      </c>
      <c r="CS5" s="8" t="str">
        <f t="shared" si="1"/>
        <v>Anthem Bronze Select PPO 4600/50%Rating Area 18</v>
      </c>
      <c r="CT5" s="8" t="str">
        <f t="shared" si="1"/>
        <v>Anthem Bronze PPO 4600/50%Rating Area 18</v>
      </c>
      <c r="CU5" s="8"/>
      <c r="CV5" s="8" t="str">
        <f t="shared" si="1"/>
        <v>Anthem Gold Select PPO HSA/H 1900/3400/3800 15% PrevRxRating Area 18</v>
      </c>
      <c r="CW5" s="8" t="str">
        <f t="shared" si="1"/>
        <v>Anthem Gold PPO HSA/H 1900/3400/3800 15% PrevRxRating Area 18</v>
      </c>
      <c r="CX5" s="8"/>
      <c r="CY5" s="8" t="str">
        <f t="shared" si="1"/>
        <v>Anthem Silver Select PPO HSA/H 2300/3400/4600 30% PrevRxRating Area 18</v>
      </c>
      <c r="CZ5" s="8" t="str">
        <f t="shared" si="1"/>
        <v>Anthem Silver PPO HSA/H 2300/3400/4600 30% PrevRxRating Area 18</v>
      </c>
      <c r="DA5" s="8" t="str">
        <f t="shared" si="1"/>
        <v>Anthem Silver Select PPO HSA/H 2600/3400/5200 35% PrevRxRating Area 18</v>
      </c>
      <c r="DB5" s="8" t="str">
        <f t="shared" si="1"/>
        <v>Anthem Silver PPO HSA/H 2600/3400/5200 35% PrevRxRating Area 18</v>
      </c>
      <c r="DC5" s="8"/>
      <c r="DD5" s="8" t="str">
        <f t="shared" si="1"/>
        <v>Anthem Bronze Select PPO 6000/45% w/HSA PrevRxRating Area 18</v>
      </c>
      <c r="DE5" s="8" t="str">
        <f t="shared" si="1"/>
        <v>Anthem Bronze PPO 6000/45% w/HSA PrevRxRating Area 18</v>
      </c>
      <c r="DF5" s="8" t="str">
        <f t="shared" si="1"/>
        <v>Anthem Bronze PPO 6000/45% w/HSA PrevRx WHRating Area 18</v>
      </c>
      <c r="DG5" s="8" t="str">
        <f t="shared" si="1"/>
        <v>Anthem Bronze Select PPO 6700/0% w/HSA PrevRxRating Area 18</v>
      </c>
      <c r="DH5" s="8" t="str">
        <f t="shared" si="1"/>
        <v>Anthem Bronze PPO 6700/0% w/HSA PrevRxRating Area 18</v>
      </c>
      <c r="DI5" s="8" t="str">
        <f t="shared" si="1"/>
        <v>Anthem Bronze PPO 6700/0% w/HSA PrevRx WHRating Area 18</v>
      </c>
      <c r="DJ5" s="8" t="str">
        <f t="shared" si="1"/>
        <v>Anthem Bronze Select PPO 7200/0% w/HSARating Area 18</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341</v>
      </c>
      <c r="C7" s="10">
        <v>346.4</v>
      </c>
      <c r="D7" s="10">
        <v>364.12</v>
      </c>
      <c r="E7" s="10">
        <v>371.67</v>
      </c>
      <c r="F7" s="10">
        <v>413.18</v>
      </c>
      <c r="G7" s="10">
        <v>357.98</v>
      </c>
      <c r="H7" s="10">
        <v>365.41</v>
      </c>
      <c r="I7" s="10">
        <v>406.22</v>
      </c>
      <c r="J7" s="10">
        <v>350.99</v>
      </c>
      <c r="K7" s="10">
        <v>358.26</v>
      </c>
      <c r="L7" s="10">
        <v>398.25</v>
      </c>
      <c r="M7" s="10"/>
      <c r="N7" s="10">
        <v>320.63</v>
      </c>
      <c r="O7" s="10">
        <v>326.04000000000002</v>
      </c>
      <c r="P7" s="10">
        <v>313.08999999999997</v>
      </c>
      <c r="Q7" s="10">
        <v>318.83999999999997</v>
      </c>
      <c r="R7" s="10">
        <v>330.23</v>
      </c>
      <c r="S7" s="10">
        <v>337.07</v>
      </c>
      <c r="T7" s="10">
        <v>374.74</v>
      </c>
      <c r="U7" s="10">
        <v>325.68</v>
      </c>
      <c r="V7" s="10">
        <v>332.45</v>
      </c>
      <c r="W7" s="10">
        <v>369.56</v>
      </c>
      <c r="X7" s="10">
        <v>316.04000000000002</v>
      </c>
      <c r="Y7" s="10">
        <v>322.57</v>
      </c>
      <c r="Z7" s="10">
        <v>358.6</v>
      </c>
      <c r="AA7" s="10">
        <v>301.85000000000002</v>
      </c>
      <c r="AB7" s="10">
        <v>307.64</v>
      </c>
      <c r="AC7" s="10">
        <v>307.3</v>
      </c>
      <c r="AD7" s="10">
        <v>313.67</v>
      </c>
      <c r="AE7" s="10">
        <v>348.69</v>
      </c>
      <c r="AF7" s="10">
        <v>293.77</v>
      </c>
      <c r="AG7" s="10">
        <v>299.64</v>
      </c>
      <c r="AH7" s="10"/>
      <c r="AI7" s="10">
        <v>296.38</v>
      </c>
      <c r="AJ7" s="10">
        <v>329.49</v>
      </c>
      <c r="AK7" s="10">
        <v>264.35000000000002</v>
      </c>
      <c r="AL7" s="10">
        <v>270.52999999999997</v>
      </c>
      <c r="AM7" s="10">
        <v>293.85000000000002</v>
      </c>
      <c r="AN7" s="10"/>
      <c r="AO7" s="10">
        <v>462.27</v>
      </c>
      <c r="AP7" s="10">
        <v>491.18</v>
      </c>
      <c r="AQ7" s="10">
        <v>498.65</v>
      </c>
      <c r="AR7" s="10">
        <v>483.61</v>
      </c>
      <c r="AS7" s="10">
        <v>464.21</v>
      </c>
      <c r="AT7" s="10">
        <v>493.25</v>
      </c>
      <c r="AU7" s="10">
        <v>463.82</v>
      </c>
      <c r="AV7" s="10">
        <v>492.86</v>
      </c>
      <c r="AW7" s="10">
        <v>472.95</v>
      </c>
      <c r="AX7" s="10">
        <v>502.57</v>
      </c>
      <c r="AY7" s="10"/>
      <c r="AZ7" s="10">
        <v>388.84</v>
      </c>
      <c r="BA7" s="10">
        <v>413.18</v>
      </c>
      <c r="BB7" s="10">
        <v>418.62</v>
      </c>
      <c r="BC7" s="10">
        <v>444.82</v>
      </c>
      <c r="BD7" s="10">
        <v>396.74</v>
      </c>
      <c r="BE7" s="10">
        <v>421.53</v>
      </c>
      <c r="BF7" s="10">
        <v>430.16</v>
      </c>
      <c r="BG7" s="10">
        <v>422.55</v>
      </c>
      <c r="BH7" s="10">
        <v>448.98</v>
      </c>
      <c r="BI7" s="10">
        <v>440.66</v>
      </c>
      <c r="BJ7" s="10">
        <v>468.22</v>
      </c>
      <c r="BK7" s="10">
        <v>407.35</v>
      </c>
      <c r="BL7" s="10">
        <v>432.84</v>
      </c>
      <c r="BM7" s="10">
        <v>397.86</v>
      </c>
      <c r="BN7" s="10">
        <v>422.74</v>
      </c>
      <c r="BO7" s="10">
        <v>393.86</v>
      </c>
      <c r="BP7" s="10">
        <v>418.5</v>
      </c>
      <c r="BQ7" s="10">
        <v>426.01</v>
      </c>
      <c r="BR7" s="10">
        <v>389.27</v>
      </c>
      <c r="BS7" s="10">
        <v>413.64</v>
      </c>
      <c r="BT7" s="10">
        <v>421.19</v>
      </c>
      <c r="BU7" s="10"/>
      <c r="BV7" s="10">
        <v>338.12</v>
      </c>
      <c r="BW7" s="10">
        <v>345.43</v>
      </c>
      <c r="BX7" s="10">
        <v>359.27</v>
      </c>
      <c r="BY7" s="10">
        <v>366.92</v>
      </c>
      <c r="BZ7" s="10">
        <v>336.68</v>
      </c>
      <c r="CA7" s="10">
        <v>357.71</v>
      </c>
      <c r="CB7" s="10">
        <v>353.4</v>
      </c>
      <c r="CC7" s="10">
        <v>375.52</v>
      </c>
      <c r="CD7" s="10">
        <v>333.3</v>
      </c>
      <c r="CE7" s="10">
        <v>354.13</v>
      </c>
      <c r="CF7" s="10">
        <v>352.73</v>
      </c>
      <c r="CG7" s="10">
        <v>333.1</v>
      </c>
      <c r="CH7" s="10">
        <v>353.94</v>
      </c>
      <c r="CI7" s="10">
        <v>361.71</v>
      </c>
      <c r="CJ7" s="10"/>
      <c r="CK7" s="10">
        <v>301.31</v>
      </c>
      <c r="CL7" s="10">
        <v>320.16000000000003</v>
      </c>
      <c r="CM7" s="10">
        <v>309.58999999999997</v>
      </c>
      <c r="CN7" s="10">
        <v>328.95</v>
      </c>
      <c r="CO7" s="10">
        <v>297.11</v>
      </c>
      <c r="CP7" s="10">
        <v>315.64999999999998</v>
      </c>
      <c r="CQ7" s="10">
        <v>306.87</v>
      </c>
      <c r="CR7" s="10">
        <v>326.04000000000002</v>
      </c>
      <c r="CS7" s="10">
        <v>318.18</v>
      </c>
      <c r="CT7" s="10">
        <v>338.05</v>
      </c>
      <c r="CU7" s="10"/>
      <c r="CV7" s="10">
        <v>396.35</v>
      </c>
      <c r="CW7" s="10">
        <v>421.15</v>
      </c>
      <c r="CX7" s="10"/>
      <c r="CY7" s="10">
        <v>332.29</v>
      </c>
      <c r="CZ7" s="10">
        <v>353.09</v>
      </c>
      <c r="DA7" s="10">
        <v>324.13</v>
      </c>
      <c r="DB7" s="10">
        <v>344.38</v>
      </c>
      <c r="DC7" s="10"/>
      <c r="DD7" s="10">
        <v>317.87</v>
      </c>
      <c r="DE7" s="10">
        <v>337.73</v>
      </c>
      <c r="DF7" s="10">
        <v>346.09</v>
      </c>
      <c r="DG7" s="10">
        <v>321.13</v>
      </c>
      <c r="DH7" s="10">
        <v>341.19</v>
      </c>
      <c r="DI7" s="10">
        <v>349.7</v>
      </c>
      <c r="DJ7" s="10">
        <v>319.35000000000002</v>
      </c>
    </row>
    <row r="8" spans="1:114" x14ac:dyDescent="0.25">
      <c r="A8" s="11">
        <v>15</v>
      </c>
      <c r="B8" s="12">
        <v>371.31</v>
      </c>
      <c r="C8" s="12">
        <v>377.19</v>
      </c>
      <c r="D8" s="12">
        <v>396.49</v>
      </c>
      <c r="E8" s="12">
        <v>404.7</v>
      </c>
      <c r="F8" s="12">
        <v>449.9</v>
      </c>
      <c r="G8" s="12">
        <v>389.8</v>
      </c>
      <c r="H8" s="12">
        <v>397.89</v>
      </c>
      <c r="I8" s="12">
        <v>442.33</v>
      </c>
      <c r="J8" s="12">
        <v>382.19</v>
      </c>
      <c r="K8" s="12">
        <v>390.1</v>
      </c>
      <c r="L8" s="12">
        <v>433.65</v>
      </c>
      <c r="M8" s="12"/>
      <c r="N8" s="12">
        <v>349.13</v>
      </c>
      <c r="O8" s="12">
        <v>355.02</v>
      </c>
      <c r="P8" s="12">
        <v>340.92</v>
      </c>
      <c r="Q8" s="12">
        <v>347.19</v>
      </c>
      <c r="R8" s="12">
        <v>359.58</v>
      </c>
      <c r="S8" s="12">
        <v>367.04</v>
      </c>
      <c r="T8" s="12">
        <v>408.05</v>
      </c>
      <c r="U8" s="12">
        <v>354.63</v>
      </c>
      <c r="V8" s="12">
        <v>362</v>
      </c>
      <c r="W8" s="12">
        <v>402.41</v>
      </c>
      <c r="X8" s="12">
        <v>344.14</v>
      </c>
      <c r="Y8" s="12">
        <v>351.24</v>
      </c>
      <c r="Z8" s="12">
        <v>390.48</v>
      </c>
      <c r="AA8" s="12">
        <v>328.69</v>
      </c>
      <c r="AB8" s="12">
        <v>334.99</v>
      </c>
      <c r="AC8" s="12">
        <v>334.62</v>
      </c>
      <c r="AD8" s="12">
        <v>341.55</v>
      </c>
      <c r="AE8" s="12">
        <v>379.69</v>
      </c>
      <c r="AF8" s="12">
        <v>319.88</v>
      </c>
      <c r="AG8" s="12">
        <v>326.27999999999997</v>
      </c>
      <c r="AH8" s="12"/>
      <c r="AI8" s="12">
        <v>322.72000000000003</v>
      </c>
      <c r="AJ8" s="12">
        <v>358.78</v>
      </c>
      <c r="AK8" s="12">
        <v>287.83999999999997</v>
      </c>
      <c r="AL8" s="12">
        <v>294.57</v>
      </c>
      <c r="AM8" s="12">
        <v>319.97000000000003</v>
      </c>
      <c r="AN8" s="12"/>
      <c r="AO8" s="12">
        <v>503.36</v>
      </c>
      <c r="AP8" s="12">
        <v>534.84</v>
      </c>
      <c r="AQ8" s="12">
        <v>542.97</v>
      </c>
      <c r="AR8" s="12">
        <v>526.6</v>
      </c>
      <c r="AS8" s="12">
        <v>505.47</v>
      </c>
      <c r="AT8" s="12">
        <v>537.09</v>
      </c>
      <c r="AU8" s="12">
        <v>505.05</v>
      </c>
      <c r="AV8" s="12">
        <v>536.66999999999996</v>
      </c>
      <c r="AW8" s="12">
        <v>514.99</v>
      </c>
      <c r="AX8" s="12">
        <v>547.25</v>
      </c>
      <c r="AY8" s="12"/>
      <c r="AZ8" s="12">
        <v>423.41</v>
      </c>
      <c r="BA8" s="12">
        <v>449.9</v>
      </c>
      <c r="BB8" s="12">
        <v>455.83</v>
      </c>
      <c r="BC8" s="12">
        <v>484.36</v>
      </c>
      <c r="BD8" s="12">
        <v>432</v>
      </c>
      <c r="BE8" s="12">
        <v>459</v>
      </c>
      <c r="BF8" s="12">
        <v>468.4</v>
      </c>
      <c r="BG8" s="12">
        <v>460.11</v>
      </c>
      <c r="BH8" s="12">
        <v>488.89</v>
      </c>
      <c r="BI8" s="12">
        <v>479.82</v>
      </c>
      <c r="BJ8" s="12">
        <v>509.84</v>
      </c>
      <c r="BK8" s="12">
        <v>443.56</v>
      </c>
      <c r="BL8" s="12">
        <v>471.32</v>
      </c>
      <c r="BM8" s="12">
        <v>433.23</v>
      </c>
      <c r="BN8" s="12">
        <v>460.32</v>
      </c>
      <c r="BO8" s="12">
        <v>428.87</v>
      </c>
      <c r="BP8" s="12">
        <v>455.7</v>
      </c>
      <c r="BQ8" s="12">
        <v>463.87</v>
      </c>
      <c r="BR8" s="12">
        <v>423.87</v>
      </c>
      <c r="BS8" s="12">
        <v>450.41</v>
      </c>
      <c r="BT8" s="12">
        <v>458.62</v>
      </c>
      <c r="BU8" s="12"/>
      <c r="BV8" s="12">
        <v>368.18</v>
      </c>
      <c r="BW8" s="12">
        <v>376.13</v>
      </c>
      <c r="BX8" s="12">
        <v>391.2</v>
      </c>
      <c r="BY8" s="12">
        <v>399.54</v>
      </c>
      <c r="BZ8" s="12">
        <v>366.61</v>
      </c>
      <c r="CA8" s="12">
        <v>389.51</v>
      </c>
      <c r="CB8" s="12">
        <v>384.81</v>
      </c>
      <c r="CC8" s="12">
        <v>408.89</v>
      </c>
      <c r="CD8" s="12">
        <v>362.93</v>
      </c>
      <c r="CE8" s="12">
        <v>385.61</v>
      </c>
      <c r="CF8" s="12">
        <v>384.09</v>
      </c>
      <c r="CG8" s="12">
        <v>362.71</v>
      </c>
      <c r="CH8" s="12">
        <v>385.4</v>
      </c>
      <c r="CI8" s="12">
        <v>393.87</v>
      </c>
      <c r="CJ8" s="12"/>
      <c r="CK8" s="12">
        <v>328.09</v>
      </c>
      <c r="CL8" s="12">
        <v>348.62</v>
      </c>
      <c r="CM8" s="12">
        <v>337.11</v>
      </c>
      <c r="CN8" s="12">
        <v>358.19</v>
      </c>
      <c r="CO8" s="12">
        <v>323.52</v>
      </c>
      <c r="CP8" s="12">
        <v>343.71</v>
      </c>
      <c r="CQ8" s="12">
        <v>334.15</v>
      </c>
      <c r="CR8" s="12">
        <v>355.02</v>
      </c>
      <c r="CS8" s="12">
        <v>346.46</v>
      </c>
      <c r="CT8" s="12">
        <v>368.09</v>
      </c>
      <c r="CU8" s="12"/>
      <c r="CV8" s="12">
        <v>431.58</v>
      </c>
      <c r="CW8" s="12">
        <v>458.58</v>
      </c>
      <c r="CX8" s="12"/>
      <c r="CY8" s="12">
        <v>361.83</v>
      </c>
      <c r="CZ8" s="12">
        <v>384.47</v>
      </c>
      <c r="DA8" s="12">
        <v>352.94</v>
      </c>
      <c r="DB8" s="12">
        <v>374.99</v>
      </c>
      <c r="DC8" s="12"/>
      <c r="DD8" s="12">
        <v>346.13</v>
      </c>
      <c r="DE8" s="12">
        <v>367.75</v>
      </c>
      <c r="DF8" s="12">
        <v>376.85</v>
      </c>
      <c r="DG8" s="12">
        <v>349.68</v>
      </c>
      <c r="DH8" s="12">
        <v>371.52</v>
      </c>
      <c r="DI8" s="12">
        <v>380.79</v>
      </c>
      <c r="DJ8" s="12">
        <v>347.74</v>
      </c>
    </row>
    <row r="9" spans="1:114" x14ac:dyDescent="0.25">
      <c r="A9" s="11">
        <v>16</v>
      </c>
      <c r="B9" s="12">
        <v>382.9</v>
      </c>
      <c r="C9" s="12">
        <v>388.96</v>
      </c>
      <c r="D9" s="12">
        <v>408.87</v>
      </c>
      <c r="E9" s="12">
        <v>417.34</v>
      </c>
      <c r="F9" s="12">
        <v>463.95</v>
      </c>
      <c r="G9" s="12">
        <v>401.97</v>
      </c>
      <c r="H9" s="12">
        <v>410.31</v>
      </c>
      <c r="I9" s="12">
        <v>456.14</v>
      </c>
      <c r="J9" s="12">
        <v>394.12</v>
      </c>
      <c r="K9" s="12">
        <v>402.28</v>
      </c>
      <c r="L9" s="12">
        <v>447.19</v>
      </c>
      <c r="M9" s="12"/>
      <c r="N9" s="12">
        <v>360.02</v>
      </c>
      <c r="O9" s="12">
        <v>366.1</v>
      </c>
      <c r="P9" s="12">
        <v>351.56</v>
      </c>
      <c r="Q9" s="12">
        <v>358.02</v>
      </c>
      <c r="R9" s="12">
        <v>370.8</v>
      </c>
      <c r="S9" s="12">
        <v>378.49</v>
      </c>
      <c r="T9" s="12">
        <v>420.78</v>
      </c>
      <c r="U9" s="12">
        <v>365.7</v>
      </c>
      <c r="V9" s="12">
        <v>373.3</v>
      </c>
      <c r="W9" s="12">
        <v>414.97</v>
      </c>
      <c r="X9" s="12">
        <v>354.88</v>
      </c>
      <c r="Y9" s="12">
        <v>362.21</v>
      </c>
      <c r="Z9" s="12">
        <v>402.66</v>
      </c>
      <c r="AA9" s="12">
        <v>338.94</v>
      </c>
      <c r="AB9" s="12">
        <v>345.45</v>
      </c>
      <c r="AC9" s="12">
        <v>345.06</v>
      </c>
      <c r="AD9" s="12">
        <v>352.22</v>
      </c>
      <c r="AE9" s="12">
        <v>391.54</v>
      </c>
      <c r="AF9" s="12">
        <v>329.86</v>
      </c>
      <c r="AG9" s="12">
        <v>336.46</v>
      </c>
      <c r="AH9" s="12"/>
      <c r="AI9" s="12">
        <v>332.79</v>
      </c>
      <c r="AJ9" s="12">
        <v>369.98</v>
      </c>
      <c r="AK9" s="12">
        <v>296.83</v>
      </c>
      <c r="AL9" s="12">
        <v>303.77</v>
      </c>
      <c r="AM9" s="12">
        <v>329.96</v>
      </c>
      <c r="AN9" s="12"/>
      <c r="AO9" s="12">
        <v>519.07000000000005</v>
      </c>
      <c r="AP9" s="12">
        <v>551.54</v>
      </c>
      <c r="AQ9" s="12">
        <v>559.91999999999996</v>
      </c>
      <c r="AR9" s="12">
        <v>543.03</v>
      </c>
      <c r="AS9" s="12">
        <v>521.25</v>
      </c>
      <c r="AT9" s="12">
        <v>553.86</v>
      </c>
      <c r="AU9" s="12">
        <v>520.80999999999995</v>
      </c>
      <c r="AV9" s="12">
        <v>553.41999999999996</v>
      </c>
      <c r="AW9" s="12">
        <v>531.07000000000005</v>
      </c>
      <c r="AX9" s="12">
        <v>564.33000000000004</v>
      </c>
      <c r="AY9" s="12"/>
      <c r="AZ9" s="12">
        <v>436.62</v>
      </c>
      <c r="BA9" s="12">
        <v>463.95</v>
      </c>
      <c r="BB9" s="12">
        <v>470.05</v>
      </c>
      <c r="BC9" s="12">
        <v>499.47</v>
      </c>
      <c r="BD9" s="12">
        <v>445.49</v>
      </c>
      <c r="BE9" s="12">
        <v>473.33</v>
      </c>
      <c r="BF9" s="12">
        <v>483.02</v>
      </c>
      <c r="BG9" s="12">
        <v>474.47</v>
      </c>
      <c r="BH9" s="12">
        <v>504.15</v>
      </c>
      <c r="BI9" s="12">
        <v>494.8</v>
      </c>
      <c r="BJ9" s="12">
        <v>525.75</v>
      </c>
      <c r="BK9" s="12">
        <v>457.4</v>
      </c>
      <c r="BL9" s="12">
        <v>486.03</v>
      </c>
      <c r="BM9" s="12">
        <v>446.75</v>
      </c>
      <c r="BN9" s="12">
        <v>474.68</v>
      </c>
      <c r="BO9" s="12">
        <v>442.26</v>
      </c>
      <c r="BP9" s="12">
        <v>469.92</v>
      </c>
      <c r="BQ9" s="12">
        <v>478.35</v>
      </c>
      <c r="BR9" s="12">
        <v>437.1</v>
      </c>
      <c r="BS9" s="12">
        <v>464.47</v>
      </c>
      <c r="BT9" s="12">
        <v>472.94</v>
      </c>
      <c r="BU9" s="12"/>
      <c r="BV9" s="12">
        <v>379.67</v>
      </c>
      <c r="BW9" s="12">
        <v>387.87</v>
      </c>
      <c r="BX9" s="12">
        <v>403.41</v>
      </c>
      <c r="BY9" s="12">
        <v>412.01</v>
      </c>
      <c r="BZ9" s="12">
        <v>378.05</v>
      </c>
      <c r="CA9" s="12">
        <v>401.67</v>
      </c>
      <c r="CB9" s="12">
        <v>396.82</v>
      </c>
      <c r="CC9" s="12">
        <v>421.66</v>
      </c>
      <c r="CD9" s="12">
        <v>374.26</v>
      </c>
      <c r="CE9" s="12">
        <v>397.65</v>
      </c>
      <c r="CF9" s="12">
        <v>396.08</v>
      </c>
      <c r="CG9" s="12">
        <v>374.03</v>
      </c>
      <c r="CH9" s="12">
        <v>397.43</v>
      </c>
      <c r="CI9" s="12">
        <v>406.16</v>
      </c>
      <c r="CJ9" s="12"/>
      <c r="CK9" s="12">
        <v>338.33</v>
      </c>
      <c r="CL9" s="12">
        <v>359.5</v>
      </c>
      <c r="CM9" s="12">
        <v>347.63</v>
      </c>
      <c r="CN9" s="12">
        <v>369.37</v>
      </c>
      <c r="CO9" s="12">
        <v>333.62</v>
      </c>
      <c r="CP9" s="12">
        <v>354.44</v>
      </c>
      <c r="CQ9" s="12">
        <v>344.58</v>
      </c>
      <c r="CR9" s="12">
        <v>366.1</v>
      </c>
      <c r="CS9" s="12">
        <v>357.28</v>
      </c>
      <c r="CT9" s="12">
        <v>379.58</v>
      </c>
      <c r="CU9" s="12"/>
      <c r="CV9" s="12">
        <v>445.05</v>
      </c>
      <c r="CW9" s="12">
        <v>472.9</v>
      </c>
      <c r="CX9" s="12"/>
      <c r="CY9" s="12">
        <v>373.12</v>
      </c>
      <c r="CZ9" s="12">
        <v>396.47</v>
      </c>
      <c r="DA9" s="12">
        <v>363.96</v>
      </c>
      <c r="DB9" s="12">
        <v>386.7</v>
      </c>
      <c r="DC9" s="12"/>
      <c r="DD9" s="12">
        <v>356.93</v>
      </c>
      <c r="DE9" s="12">
        <v>379.23</v>
      </c>
      <c r="DF9" s="12">
        <v>388.61</v>
      </c>
      <c r="DG9" s="12">
        <v>360.59</v>
      </c>
      <c r="DH9" s="12">
        <v>383.11</v>
      </c>
      <c r="DI9" s="12">
        <v>392.67</v>
      </c>
      <c r="DJ9" s="12">
        <v>358.59</v>
      </c>
    </row>
    <row r="10" spans="1:114" x14ac:dyDescent="0.25">
      <c r="A10" s="11">
        <v>17</v>
      </c>
      <c r="B10" s="12">
        <v>394.49</v>
      </c>
      <c r="C10" s="12">
        <v>400.74</v>
      </c>
      <c r="D10" s="12">
        <v>421.24</v>
      </c>
      <c r="E10" s="12">
        <v>429.97</v>
      </c>
      <c r="F10" s="12">
        <v>477.99</v>
      </c>
      <c r="G10" s="12">
        <v>414.14</v>
      </c>
      <c r="H10" s="12">
        <v>422.73</v>
      </c>
      <c r="I10" s="12">
        <v>469.94</v>
      </c>
      <c r="J10" s="12">
        <v>406.05</v>
      </c>
      <c r="K10" s="12">
        <v>414.45</v>
      </c>
      <c r="L10" s="12">
        <v>460.72</v>
      </c>
      <c r="M10" s="12"/>
      <c r="N10" s="12">
        <v>370.92</v>
      </c>
      <c r="O10" s="12">
        <v>377.18</v>
      </c>
      <c r="P10" s="12">
        <v>362.2</v>
      </c>
      <c r="Q10" s="12">
        <v>368.86</v>
      </c>
      <c r="R10" s="12">
        <v>382.03</v>
      </c>
      <c r="S10" s="12">
        <v>389.95</v>
      </c>
      <c r="T10" s="12">
        <v>433.52</v>
      </c>
      <c r="U10" s="12">
        <v>376.77</v>
      </c>
      <c r="V10" s="12">
        <v>384.59</v>
      </c>
      <c r="W10" s="12">
        <v>427.53</v>
      </c>
      <c r="X10" s="12">
        <v>365.62</v>
      </c>
      <c r="Y10" s="12">
        <v>373.17</v>
      </c>
      <c r="Z10" s="12">
        <v>414.85</v>
      </c>
      <c r="AA10" s="12">
        <v>349.2</v>
      </c>
      <c r="AB10" s="12">
        <v>355.9</v>
      </c>
      <c r="AC10" s="12">
        <v>355.5</v>
      </c>
      <c r="AD10" s="12">
        <v>362.88</v>
      </c>
      <c r="AE10" s="12">
        <v>403.39</v>
      </c>
      <c r="AF10" s="12">
        <v>339.85</v>
      </c>
      <c r="AG10" s="12">
        <v>346.65</v>
      </c>
      <c r="AH10" s="12"/>
      <c r="AI10" s="12">
        <v>342.87</v>
      </c>
      <c r="AJ10" s="12">
        <v>381.18</v>
      </c>
      <c r="AK10" s="12">
        <v>305.81</v>
      </c>
      <c r="AL10" s="12">
        <v>312.95999999999998</v>
      </c>
      <c r="AM10" s="12">
        <v>339.95</v>
      </c>
      <c r="AN10" s="12"/>
      <c r="AO10" s="12">
        <v>534.78</v>
      </c>
      <c r="AP10" s="12">
        <v>568.23</v>
      </c>
      <c r="AQ10" s="12">
        <v>576.87</v>
      </c>
      <c r="AR10" s="12">
        <v>559.47</v>
      </c>
      <c r="AS10" s="12">
        <v>537.03</v>
      </c>
      <c r="AT10" s="12">
        <v>570.62</v>
      </c>
      <c r="AU10" s="12">
        <v>536.58000000000004</v>
      </c>
      <c r="AV10" s="12">
        <v>570.16999999999996</v>
      </c>
      <c r="AW10" s="12">
        <v>547.14</v>
      </c>
      <c r="AX10" s="12">
        <v>581.41</v>
      </c>
      <c r="AY10" s="12"/>
      <c r="AZ10" s="12">
        <v>449.84</v>
      </c>
      <c r="BA10" s="12">
        <v>477.99</v>
      </c>
      <c r="BB10" s="12">
        <v>484.28</v>
      </c>
      <c r="BC10" s="12">
        <v>514.59</v>
      </c>
      <c r="BD10" s="12">
        <v>458.97</v>
      </c>
      <c r="BE10" s="12">
        <v>487.65</v>
      </c>
      <c r="BF10" s="12">
        <v>497.64</v>
      </c>
      <c r="BG10" s="12">
        <v>488.83</v>
      </c>
      <c r="BH10" s="12">
        <v>519.41</v>
      </c>
      <c r="BI10" s="12">
        <v>509.78</v>
      </c>
      <c r="BJ10" s="12">
        <v>541.66</v>
      </c>
      <c r="BK10" s="12">
        <v>471.24</v>
      </c>
      <c r="BL10" s="12">
        <v>500.74</v>
      </c>
      <c r="BM10" s="12">
        <v>460.27</v>
      </c>
      <c r="BN10" s="12">
        <v>489.05</v>
      </c>
      <c r="BO10" s="12">
        <v>455.64</v>
      </c>
      <c r="BP10" s="12">
        <v>484.15</v>
      </c>
      <c r="BQ10" s="12">
        <v>492.83</v>
      </c>
      <c r="BR10" s="12">
        <v>450.33</v>
      </c>
      <c r="BS10" s="12">
        <v>478.53</v>
      </c>
      <c r="BT10" s="12">
        <v>487.25</v>
      </c>
      <c r="BU10" s="12"/>
      <c r="BV10" s="12">
        <v>391.16</v>
      </c>
      <c r="BW10" s="12">
        <v>399.61</v>
      </c>
      <c r="BX10" s="12">
        <v>415.62</v>
      </c>
      <c r="BY10" s="12">
        <v>424.48</v>
      </c>
      <c r="BZ10" s="12">
        <v>389.5</v>
      </c>
      <c r="CA10" s="12">
        <v>413.83</v>
      </c>
      <c r="CB10" s="12">
        <v>408.83</v>
      </c>
      <c r="CC10" s="12">
        <v>434.42</v>
      </c>
      <c r="CD10" s="12">
        <v>385.59</v>
      </c>
      <c r="CE10" s="12">
        <v>409.68</v>
      </c>
      <c r="CF10" s="12">
        <v>408.06</v>
      </c>
      <c r="CG10" s="12">
        <v>385.36</v>
      </c>
      <c r="CH10" s="12">
        <v>409.46</v>
      </c>
      <c r="CI10" s="12">
        <v>418.45</v>
      </c>
      <c r="CJ10" s="12"/>
      <c r="CK10" s="12">
        <v>348.57</v>
      </c>
      <c r="CL10" s="12">
        <v>370.38</v>
      </c>
      <c r="CM10" s="12">
        <v>358.15</v>
      </c>
      <c r="CN10" s="12">
        <v>380.55</v>
      </c>
      <c r="CO10" s="12">
        <v>343.72</v>
      </c>
      <c r="CP10" s="12">
        <v>365.17</v>
      </c>
      <c r="CQ10" s="12">
        <v>355.01</v>
      </c>
      <c r="CR10" s="12">
        <v>377.18</v>
      </c>
      <c r="CS10" s="12">
        <v>368.09</v>
      </c>
      <c r="CT10" s="12">
        <v>391.07</v>
      </c>
      <c r="CU10" s="12"/>
      <c r="CV10" s="12">
        <v>458.52</v>
      </c>
      <c r="CW10" s="12">
        <v>487.21</v>
      </c>
      <c r="CX10" s="12"/>
      <c r="CY10" s="12">
        <v>384.42</v>
      </c>
      <c r="CZ10" s="12">
        <v>408.47</v>
      </c>
      <c r="DA10" s="12">
        <v>374.97</v>
      </c>
      <c r="DB10" s="12">
        <v>398.4</v>
      </c>
      <c r="DC10" s="12"/>
      <c r="DD10" s="12">
        <v>367.74</v>
      </c>
      <c r="DE10" s="12">
        <v>390.71</v>
      </c>
      <c r="DF10" s="12">
        <v>400.37</v>
      </c>
      <c r="DG10" s="12">
        <v>371.51</v>
      </c>
      <c r="DH10" s="12">
        <v>394.71</v>
      </c>
      <c r="DI10" s="12">
        <v>404.56</v>
      </c>
      <c r="DJ10" s="12">
        <v>369.44</v>
      </c>
    </row>
    <row r="11" spans="1:114" x14ac:dyDescent="0.25">
      <c r="A11" s="11">
        <v>18</v>
      </c>
      <c r="B11" s="12">
        <v>406.97</v>
      </c>
      <c r="C11" s="12">
        <v>413.42</v>
      </c>
      <c r="D11" s="12">
        <v>434.57</v>
      </c>
      <c r="E11" s="12">
        <v>443.57</v>
      </c>
      <c r="F11" s="12">
        <v>493.11</v>
      </c>
      <c r="G11" s="12">
        <v>427.24</v>
      </c>
      <c r="H11" s="12">
        <v>436.1</v>
      </c>
      <c r="I11" s="12">
        <v>484.81</v>
      </c>
      <c r="J11" s="12">
        <v>418.89</v>
      </c>
      <c r="K11" s="12">
        <v>427.57</v>
      </c>
      <c r="L11" s="12">
        <v>475.3</v>
      </c>
      <c r="M11" s="12"/>
      <c r="N11" s="12">
        <v>382.66</v>
      </c>
      <c r="O11" s="12">
        <v>389.11</v>
      </c>
      <c r="P11" s="12">
        <v>373.66</v>
      </c>
      <c r="Q11" s="12">
        <v>380.53</v>
      </c>
      <c r="R11" s="12">
        <v>394.11</v>
      </c>
      <c r="S11" s="12">
        <v>402.29</v>
      </c>
      <c r="T11" s="12">
        <v>447.23</v>
      </c>
      <c r="U11" s="12">
        <v>388.69</v>
      </c>
      <c r="V11" s="12">
        <v>396.76</v>
      </c>
      <c r="W11" s="12">
        <v>441.06</v>
      </c>
      <c r="X11" s="12">
        <v>377.19</v>
      </c>
      <c r="Y11" s="12">
        <v>384.98</v>
      </c>
      <c r="Z11" s="12">
        <v>427.98</v>
      </c>
      <c r="AA11" s="12">
        <v>360.25</v>
      </c>
      <c r="AB11" s="12">
        <v>367.16</v>
      </c>
      <c r="AC11" s="12">
        <v>366.75</v>
      </c>
      <c r="AD11" s="12">
        <v>374.36</v>
      </c>
      <c r="AE11" s="12">
        <v>416.15</v>
      </c>
      <c r="AF11" s="12">
        <v>350.6</v>
      </c>
      <c r="AG11" s="12">
        <v>357.61</v>
      </c>
      <c r="AH11" s="12"/>
      <c r="AI11" s="12">
        <v>353.71</v>
      </c>
      <c r="AJ11" s="12">
        <v>393.24</v>
      </c>
      <c r="AK11" s="12">
        <v>315.49</v>
      </c>
      <c r="AL11" s="12">
        <v>322.86</v>
      </c>
      <c r="AM11" s="12">
        <v>350.7</v>
      </c>
      <c r="AN11" s="12"/>
      <c r="AO11" s="12">
        <v>551.70000000000005</v>
      </c>
      <c r="AP11" s="12">
        <v>586.21</v>
      </c>
      <c r="AQ11" s="12">
        <v>595.12</v>
      </c>
      <c r="AR11" s="12">
        <v>577.16999999999996</v>
      </c>
      <c r="AS11" s="12">
        <v>554.02</v>
      </c>
      <c r="AT11" s="12">
        <v>588.67999999999995</v>
      </c>
      <c r="AU11" s="12">
        <v>553.54999999999995</v>
      </c>
      <c r="AV11" s="12">
        <v>588.21</v>
      </c>
      <c r="AW11" s="12">
        <v>564.45000000000005</v>
      </c>
      <c r="AX11" s="12">
        <v>599.79999999999995</v>
      </c>
      <c r="AY11" s="12"/>
      <c r="AZ11" s="12">
        <v>464.07</v>
      </c>
      <c r="BA11" s="12">
        <v>493.11</v>
      </c>
      <c r="BB11" s="12">
        <v>499.6</v>
      </c>
      <c r="BC11" s="12">
        <v>530.87</v>
      </c>
      <c r="BD11" s="12">
        <v>473.49</v>
      </c>
      <c r="BE11" s="12">
        <v>503.08</v>
      </c>
      <c r="BF11" s="12">
        <v>513.38</v>
      </c>
      <c r="BG11" s="12">
        <v>504.3</v>
      </c>
      <c r="BH11" s="12">
        <v>535.84</v>
      </c>
      <c r="BI11" s="12">
        <v>525.91</v>
      </c>
      <c r="BJ11" s="12">
        <v>558.79999999999995</v>
      </c>
      <c r="BK11" s="12">
        <v>486.15</v>
      </c>
      <c r="BL11" s="12">
        <v>516.58000000000004</v>
      </c>
      <c r="BM11" s="12">
        <v>474.83</v>
      </c>
      <c r="BN11" s="12">
        <v>504.52</v>
      </c>
      <c r="BO11" s="12">
        <v>470.06</v>
      </c>
      <c r="BP11" s="12">
        <v>499.47</v>
      </c>
      <c r="BQ11" s="12">
        <v>508.42</v>
      </c>
      <c r="BR11" s="12">
        <v>464.58</v>
      </c>
      <c r="BS11" s="12">
        <v>493.67</v>
      </c>
      <c r="BT11" s="12">
        <v>502.67</v>
      </c>
      <c r="BU11" s="12"/>
      <c r="BV11" s="12">
        <v>403.54</v>
      </c>
      <c r="BW11" s="12">
        <v>412.26</v>
      </c>
      <c r="BX11" s="12">
        <v>428.77</v>
      </c>
      <c r="BY11" s="12">
        <v>437.91</v>
      </c>
      <c r="BZ11" s="12">
        <v>401.82</v>
      </c>
      <c r="CA11" s="12">
        <v>426.92</v>
      </c>
      <c r="CB11" s="12">
        <v>421.77</v>
      </c>
      <c r="CC11" s="12">
        <v>448.16</v>
      </c>
      <c r="CD11" s="12">
        <v>397.78</v>
      </c>
      <c r="CE11" s="12">
        <v>422.65</v>
      </c>
      <c r="CF11" s="12">
        <v>420.98</v>
      </c>
      <c r="CG11" s="12">
        <v>397.55</v>
      </c>
      <c r="CH11" s="12">
        <v>422.42</v>
      </c>
      <c r="CI11" s="12">
        <v>431.69</v>
      </c>
      <c r="CJ11" s="12"/>
      <c r="CK11" s="12">
        <v>359.6</v>
      </c>
      <c r="CL11" s="12">
        <v>382.1</v>
      </c>
      <c r="CM11" s="12">
        <v>369.48</v>
      </c>
      <c r="CN11" s="12">
        <v>392.59</v>
      </c>
      <c r="CO11" s="12">
        <v>354.59</v>
      </c>
      <c r="CP11" s="12">
        <v>376.72</v>
      </c>
      <c r="CQ11" s="12">
        <v>366.24</v>
      </c>
      <c r="CR11" s="12">
        <v>389.11</v>
      </c>
      <c r="CS11" s="12">
        <v>379.73</v>
      </c>
      <c r="CT11" s="12">
        <v>403.45</v>
      </c>
      <c r="CU11" s="12"/>
      <c r="CV11" s="12">
        <v>473.03</v>
      </c>
      <c r="CW11" s="12">
        <v>502.62</v>
      </c>
      <c r="CX11" s="12"/>
      <c r="CY11" s="12">
        <v>396.58</v>
      </c>
      <c r="CZ11" s="12">
        <v>421.4</v>
      </c>
      <c r="DA11" s="12">
        <v>386.84</v>
      </c>
      <c r="DB11" s="12">
        <v>411.01</v>
      </c>
      <c r="DC11" s="12"/>
      <c r="DD11" s="12">
        <v>379.37</v>
      </c>
      <c r="DE11" s="12">
        <v>403.07</v>
      </c>
      <c r="DF11" s="12">
        <v>413.04</v>
      </c>
      <c r="DG11" s="12">
        <v>383.26</v>
      </c>
      <c r="DH11" s="12">
        <v>407.2</v>
      </c>
      <c r="DI11" s="12">
        <v>417.36</v>
      </c>
      <c r="DJ11" s="12">
        <v>381.13</v>
      </c>
    </row>
    <row r="12" spans="1:114" x14ac:dyDescent="0.25">
      <c r="A12" s="13">
        <v>19</v>
      </c>
      <c r="B12" s="14">
        <v>419.45</v>
      </c>
      <c r="C12" s="14">
        <v>426.09</v>
      </c>
      <c r="D12" s="14">
        <v>447.9</v>
      </c>
      <c r="E12" s="14">
        <v>457.18</v>
      </c>
      <c r="F12" s="14">
        <v>508.23</v>
      </c>
      <c r="G12" s="14">
        <v>440.34</v>
      </c>
      <c r="H12" s="14">
        <v>449.48</v>
      </c>
      <c r="I12" s="14">
        <v>499.68</v>
      </c>
      <c r="J12" s="14">
        <v>431.74</v>
      </c>
      <c r="K12" s="14">
        <v>440.68</v>
      </c>
      <c r="L12" s="14">
        <v>489.88</v>
      </c>
      <c r="M12" s="14"/>
      <c r="N12" s="14">
        <v>394.39</v>
      </c>
      <c r="O12" s="14">
        <v>401.04</v>
      </c>
      <c r="P12" s="14">
        <v>385.12</v>
      </c>
      <c r="Q12" s="14">
        <v>392.2</v>
      </c>
      <c r="R12" s="14">
        <v>406.2</v>
      </c>
      <c r="S12" s="14">
        <v>414.62</v>
      </c>
      <c r="T12" s="14">
        <v>460.95</v>
      </c>
      <c r="U12" s="14">
        <v>400.61</v>
      </c>
      <c r="V12" s="14">
        <v>408.93</v>
      </c>
      <c r="W12" s="14">
        <v>454.59</v>
      </c>
      <c r="X12" s="14">
        <v>388.76</v>
      </c>
      <c r="Y12" s="14">
        <v>396.78</v>
      </c>
      <c r="Z12" s="14">
        <v>441.1</v>
      </c>
      <c r="AA12" s="14">
        <v>371.3</v>
      </c>
      <c r="AB12" s="14">
        <v>378.42</v>
      </c>
      <c r="AC12" s="14">
        <v>378</v>
      </c>
      <c r="AD12" s="14">
        <v>385.84</v>
      </c>
      <c r="AE12" s="14">
        <v>428.92</v>
      </c>
      <c r="AF12" s="14">
        <v>361.35</v>
      </c>
      <c r="AG12" s="14">
        <v>368.58</v>
      </c>
      <c r="AH12" s="14"/>
      <c r="AI12" s="14">
        <v>364.56</v>
      </c>
      <c r="AJ12" s="14">
        <v>405.3</v>
      </c>
      <c r="AK12" s="14">
        <v>325.16000000000003</v>
      </c>
      <c r="AL12" s="14">
        <v>332.77</v>
      </c>
      <c r="AM12" s="14">
        <v>361.46</v>
      </c>
      <c r="AN12" s="14"/>
      <c r="AO12" s="14">
        <v>568.62</v>
      </c>
      <c r="AP12" s="14">
        <v>604.19000000000005</v>
      </c>
      <c r="AQ12" s="14">
        <v>613.37</v>
      </c>
      <c r="AR12" s="14">
        <v>594.87</v>
      </c>
      <c r="AS12" s="14">
        <v>571.01</v>
      </c>
      <c r="AT12" s="14">
        <v>606.73</v>
      </c>
      <c r="AU12" s="14">
        <v>570.53</v>
      </c>
      <c r="AV12" s="14">
        <v>606.25</v>
      </c>
      <c r="AW12" s="14">
        <v>581.76</v>
      </c>
      <c r="AX12" s="14">
        <v>618.20000000000005</v>
      </c>
      <c r="AY12" s="14"/>
      <c r="AZ12" s="14">
        <v>478.3</v>
      </c>
      <c r="BA12" s="14">
        <v>508.23</v>
      </c>
      <c r="BB12" s="14">
        <v>514.91999999999996</v>
      </c>
      <c r="BC12" s="14">
        <v>547.15</v>
      </c>
      <c r="BD12" s="14">
        <v>488.01</v>
      </c>
      <c r="BE12" s="14">
        <v>518.51</v>
      </c>
      <c r="BF12" s="14">
        <v>529.12</v>
      </c>
      <c r="BG12" s="14">
        <v>519.76</v>
      </c>
      <c r="BH12" s="14">
        <v>552.27</v>
      </c>
      <c r="BI12" s="14">
        <v>542.03</v>
      </c>
      <c r="BJ12" s="14">
        <v>575.94000000000005</v>
      </c>
      <c r="BK12" s="14">
        <v>501.06</v>
      </c>
      <c r="BL12" s="14">
        <v>532.42999999999995</v>
      </c>
      <c r="BM12" s="14">
        <v>489.4</v>
      </c>
      <c r="BN12" s="14">
        <v>520</v>
      </c>
      <c r="BO12" s="14">
        <v>484.47</v>
      </c>
      <c r="BP12" s="14">
        <v>514.78</v>
      </c>
      <c r="BQ12" s="14">
        <v>524.01</v>
      </c>
      <c r="BR12" s="14">
        <v>478.83</v>
      </c>
      <c r="BS12" s="14">
        <v>508.81</v>
      </c>
      <c r="BT12" s="14">
        <v>518.09</v>
      </c>
      <c r="BU12" s="14"/>
      <c r="BV12" s="14">
        <v>415.91</v>
      </c>
      <c r="BW12" s="14">
        <v>424.9</v>
      </c>
      <c r="BX12" s="14">
        <v>441.92</v>
      </c>
      <c r="BY12" s="14">
        <v>451.34</v>
      </c>
      <c r="BZ12" s="14">
        <v>414.14</v>
      </c>
      <c r="CA12" s="14">
        <v>440.01</v>
      </c>
      <c r="CB12" s="14">
        <v>434.7</v>
      </c>
      <c r="CC12" s="14">
        <v>461.91</v>
      </c>
      <c r="CD12" s="14">
        <v>409.98</v>
      </c>
      <c r="CE12" s="14">
        <v>435.61</v>
      </c>
      <c r="CF12" s="14">
        <v>433.89</v>
      </c>
      <c r="CG12" s="14">
        <v>409.74</v>
      </c>
      <c r="CH12" s="14">
        <v>435.37</v>
      </c>
      <c r="CI12" s="14">
        <v>444.93</v>
      </c>
      <c r="CJ12" s="14"/>
      <c r="CK12" s="14">
        <v>370.63</v>
      </c>
      <c r="CL12" s="14">
        <v>393.82</v>
      </c>
      <c r="CM12" s="14">
        <v>380.81</v>
      </c>
      <c r="CN12" s="14">
        <v>404.63</v>
      </c>
      <c r="CO12" s="14">
        <v>365.47</v>
      </c>
      <c r="CP12" s="14">
        <v>388.28</v>
      </c>
      <c r="CQ12" s="14">
        <v>377.47</v>
      </c>
      <c r="CR12" s="14">
        <v>401.04</v>
      </c>
      <c r="CS12" s="14">
        <v>391.38</v>
      </c>
      <c r="CT12" s="14">
        <v>415.82</v>
      </c>
      <c r="CU12" s="14"/>
      <c r="CV12" s="14">
        <v>487.53</v>
      </c>
      <c r="CW12" s="14">
        <v>518.04</v>
      </c>
      <c r="CX12" s="14"/>
      <c r="CY12" s="14">
        <v>408.74</v>
      </c>
      <c r="CZ12" s="14">
        <v>434.32</v>
      </c>
      <c r="DA12" s="14">
        <v>398.7</v>
      </c>
      <c r="DB12" s="14">
        <v>423.61</v>
      </c>
      <c r="DC12" s="14"/>
      <c r="DD12" s="14">
        <v>391</v>
      </c>
      <c r="DE12" s="14">
        <v>415.43</v>
      </c>
      <c r="DF12" s="14">
        <v>425.71</v>
      </c>
      <c r="DG12" s="14">
        <v>395.01</v>
      </c>
      <c r="DH12" s="14">
        <v>419.69</v>
      </c>
      <c r="DI12" s="14">
        <v>430.16</v>
      </c>
      <c r="DJ12" s="14">
        <v>392.82</v>
      </c>
    </row>
    <row r="13" spans="1:114" x14ac:dyDescent="0.25">
      <c r="A13" s="9">
        <v>20</v>
      </c>
      <c r="B13" s="15">
        <v>432.38</v>
      </c>
      <c r="C13" s="15">
        <v>439.23</v>
      </c>
      <c r="D13" s="15">
        <v>461.7</v>
      </c>
      <c r="E13" s="15">
        <v>471.26</v>
      </c>
      <c r="F13" s="15">
        <v>523.9</v>
      </c>
      <c r="G13" s="15">
        <v>453.91</v>
      </c>
      <c r="H13" s="15">
        <v>463.33</v>
      </c>
      <c r="I13" s="15">
        <v>515.08000000000004</v>
      </c>
      <c r="J13" s="15">
        <v>445.05</v>
      </c>
      <c r="K13" s="15">
        <v>454.26</v>
      </c>
      <c r="L13" s="15">
        <v>504.97</v>
      </c>
      <c r="M13" s="15"/>
      <c r="N13" s="15">
        <v>406.55</v>
      </c>
      <c r="O13" s="15">
        <v>413.4</v>
      </c>
      <c r="P13" s="15">
        <v>396.99</v>
      </c>
      <c r="Q13" s="15">
        <v>404.29</v>
      </c>
      <c r="R13" s="15">
        <v>418.72</v>
      </c>
      <c r="S13" s="15">
        <v>427.4</v>
      </c>
      <c r="T13" s="15">
        <v>475.15</v>
      </c>
      <c r="U13" s="15">
        <v>412.96</v>
      </c>
      <c r="V13" s="15">
        <v>421.53</v>
      </c>
      <c r="W13" s="15">
        <v>468.6</v>
      </c>
      <c r="X13" s="15">
        <v>400.74</v>
      </c>
      <c r="Y13" s="15">
        <v>409.01</v>
      </c>
      <c r="Z13" s="15">
        <v>454.7</v>
      </c>
      <c r="AA13" s="15">
        <v>382.74</v>
      </c>
      <c r="AB13" s="15">
        <v>390.09</v>
      </c>
      <c r="AC13" s="15">
        <v>389.65</v>
      </c>
      <c r="AD13" s="15">
        <v>397.73</v>
      </c>
      <c r="AE13" s="15">
        <v>442.14</v>
      </c>
      <c r="AF13" s="15">
        <v>372.49</v>
      </c>
      <c r="AG13" s="15">
        <v>379.94</v>
      </c>
      <c r="AH13" s="15"/>
      <c r="AI13" s="15">
        <v>375.8</v>
      </c>
      <c r="AJ13" s="15">
        <v>417.79</v>
      </c>
      <c r="AK13" s="15">
        <v>335.18</v>
      </c>
      <c r="AL13" s="15">
        <v>343.02</v>
      </c>
      <c r="AM13" s="15">
        <v>372.6</v>
      </c>
      <c r="AN13" s="15"/>
      <c r="AO13" s="15">
        <v>586.14</v>
      </c>
      <c r="AP13" s="15">
        <v>622.80999999999995</v>
      </c>
      <c r="AQ13" s="15">
        <v>632.28</v>
      </c>
      <c r="AR13" s="15">
        <v>613.20000000000005</v>
      </c>
      <c r="AS13" s="15">
        <v>588.61</v>
      </c>
      <c r="AT13" s="15">
        <v>625.42999999999995</v>
      </c>
      <c r="AU13" s="15">
        <v>588.11</v>
      </c>
      <c r="AV13" s="15">
        <v>624.92999999999995</v>
      </c>
      <c r="AW13" s="15">
        <v>599.69000000000005</v>
      </c>
      <c r="AX13" s="15">
        <v>637.25</v>
      </c>
      <c r="AY13" s="15"/>
      <c r="AZ13" s="15">
        <v>493.04</v>
      </c>
      <c r="BA13" s="15">
        <v>523.9</v>
      </c>
      <c r="BB13" s="15">
        <v>530.79</v>
      </c>
      <c r="BC13" s="15">
        <v>564.02</v>
      </c>
      <c r="BD13" s="15">
        <v>503.05</v>
      </c>
      <c r="BE13" s="15">
        <v>534.49</v>
      </c>
      <c r="BF13" s="15">
        <v>545.42999999999995</v>
      </c>
      <c r="BG13" s="15">
        <v>535.78</v>
      </c>
      <c r="BH13" s="15">
        <v>569.29</v>
      </c>
      <c r="BI13" s="15">
        <v>558.74</v>
      </c>
      <c r="BJ13" s="15">
        <v>593.69000000000005</v>
      </c>
      <c r="BK13" s="15">
        <v>516.51</v>
      </c>
      <c r="BL13" s="15">
        <v>548.84</v>
      </c>
      <c r="BM13" s="15">
        <v>504.48</v>
      </c>
      <c r="BN13" s="15">
        <v>536.02</v>
      </c>
      <c r="BO13" s="15">
        <v>499.4</v>
      </c>
      <c r="BP13" s="15">
        <v>530.65</v>
      </c>
      <c r="BQ13" s="15">
        <v>540.16</v>
      </c>
      <c r="BR13" s="15">
        <v>493.58</v>
      </c>
      <c r="BS13" s="15">
        <v>524.49</v>
      </c>
      <c r="BT13" s="15">
        <v>534.04999999999995</v>
      </c>
      <c r="BU13" s="15"/>
      <c r="BV13" s="15">
        <v>428.73</v>
      </c>
      <c r="BW13" s="15">
        <v>437.99</v>
      </c>
      <c r="BX13" s="15">
        <v>455.54</v>
      </c>
      <c r="BY13" s="15">
        <v>465.25</v>
      </c>
      <c r="BZ13" s="15">
        <v>426.91</v>
      </c>
      <c r="CA13" s="15">
        <v>453.57</v>
      </c>
      <c r="CB13" s="15">
        <v>448.1</v>
      </c>
      <c r="CC13" s="15">
        <v>476.14</v>
      </c>
      <c r="CD13" s="15">
        <v>422.62</v>
      </c>
      <c r="CE13" s="15">
        <v>449.03</v>
      </c>
      <c r="CF13" s="15">
        <v>447.26</v>
      </c>
      <c r="CG13" s="15">
        <v>422.37</v>
      </c>
      <c r="CH13" s="15">
        <v>448.79</v>
      </c>
      <c r="CI13" s="15">
        <v>458.65</v>
      </c>
      <c r="CJ13" s="15"/>
      <c r="CK13" s="15">
        <v>382.05</v>
      </c>
      <c r="CL13" s="15">
        <v>405.95</v>
      </c>
      <c r="CM13" s="15">
        <v>392.55</v>
      </c>
      <c r="CN13" s="15">
        <v>417.1</v>
      </c>
      <c r="CO13" s="15">
        <v>376.73</v>
      </c>
      <c r="CP13" s="15">
        <v>400.24</v>
      </c>
      <c r="CQ13" s="15">
        <v>389.11</v>
      </c>
      <c r="CR13" s="15">
        <v>413.4</v>
      </c>
      <c r="CS13" s="15">
        <v>403.44</v>
      </c>
      <c r="CT13" s="15">
        <v>428.63</v>
      </c>
      <c r="CU13" s="15"/>
      <c r="CV13" s="15">
        <v>502.56</v>
      </c>
      <c r="CW13" s="15">
        <v>534</v>
      </c>
      <c r="CX13" s="15"/>
      <c r="CY13" s="15">
        <v>421.34</v>
      </c>
      <c r="CZ13" s="15">
        <v>447.7</v>
      </c>
      <c r="DA13" s="15">
        <v>410.99</v>
      </c>
      <c r="DB13" s="15">
        <v>436.66</v>
      </c>
      <c r="DC13" s="15"/>
      <c r="DD13" s="15">
        <v>403.05</v>
      </c>
      <c r="DE13" s="15">
        <v>428.24</v>
      </c>
      <c r="DF13" s="15">
        <v>438.83</v>
      </c>
      <c r="DG13" s="15">
        <v>407.19</v>
      </c>
      <c r="DH13" s="15">
        <v>432.62</v>
      </c>
      <c r="DI13" s="15">
        <v>443.42</v>
      </c>
      <c r="DJ13" s="15">
        <v>404.93</v>
      </c>
    </row>
    <row r="14" spans="1:114" x14ac:dyDescent="0.25">
      <c r="A14" s="11">
        <v>21</v>
      </c>
      <c r="B14" s="12">
        <v>445.75</v>
      </c>
      <c r="C14" s="12">
        <v>452.81</v>
      </c>
      <c r="D14" s="12">
        <v>475.98</v>
      </c>
      <c r="E14" s="12">
        <v>485.84</v>
      </c>
      <c r="F14" s="12">
        <v>540.1</v>
      </c>
      <c r="G14" s="12">
        <v>467.95</v>
      </c>
      <c r="H14" s="12">
        <v>477.66</v>
      </c>
      <c r="I14" s="12">
        <v>531.01</v>
      </c>
      <c r="J14" s="12">
        <v>458.81</v>
      </c>
      <c r="K14" s="12">
        <v>468.31</v>
      </c>
      <c r="L14" s="12">
        <v>520.59</v>
      </c>
      <c r="M14" s="12"/>
      <c r="N14" s="12">
        <v>419.12</v>
      </c>
      <c r="O14" s="12">
        <v>426.19</v>
      </c>
      <c r="P14" s="12">
        <v>409.27</v>
      </c>
      <c r="Q14" s="12">
        <v>416.79</v>
      </c>
      <c r="R14" s="12">
        <v>431.67</v>
      </c>
      <c r="S14" s="12">
        <v>440.62</v>
      </c>
      <c r="T14" s="12">
        <v>489.85</v>
      </c>
      <c r="U14" s="12">
        <v>425.73</v>
      </c>
      <c r="V14" s="12">
        <v>434.57</v>
      </c>
      <c r="W14" s="12">
        <v>483.09</v>
      </c>
      <c r="X14" s="12">
        <v>413.13</v>
      </c>
      <c r="Y14" s="12">
        <v>421.66</v>
      </c>
      <c r="Z14" s="12">
        <v>468.76</v>
      </c>
      <c r="AA14" s="12">
        <v>394.58</v>
      </c>
      <c r="AB14" s="12">
        <v>402.15</v>
      </c>
      <c r="AC14" s="12">
        <v>401.7</v>
      </c>
      <c r="AD14" s="12">
        <v>410.03</v>
      </c>
      <c r="AE14" s="12">
        <v>455.81</v>
      </c>
      <c r="AF14" s="12">
        <v>384.01</v>
      </c>
      <c r="AG14" s="12">
        <v>391.69</v>
      </c>
      <c r="AH14" s="12"/>
      <c r="AI14" s="12">
        <v>387.42</v>
      </c>
      <c r="AJ14" s="12">
        <v>430.71</v>
      </c>
      <c r="AK14" s="12">
        <v>345.55</v>
      </c>
      <c r="AL14" s="12">
        <v>353.63</v>
      </c>
      <c r="AM14" s="12">
        <v>384.12</v>
      </c>
      <c r="AN14" s="12"/>
      <c r="AO14" s="12">
        <v>604.27</v>
      </c>
      <c r="AP14" s="12">
        <v>642.07000000000005</v>
      </c>
      <c r="AQ14" s="12">
        <v>651.83000000000004</v>
      </c>
      <c r="AR14" s="12">
        <v>632.16999999999996</v>
      </c>
      <c r="AS14" s="12">
        <v>606.80999999999995</v>
      </c>
      <c r="AT14" s="12">
        <v>644.77</v>
      </c>
      <c r="AU14" s="12">
        <v>606.29999999999995</v>
      </c>
      <c r="AV14" s="12">
        <v>644.26</v>
      </c>
      <c r="AW14" s="12">
        <v>618.24</v>
      </c>
      <c r="AX14" s="12">
        <v>656.96</v>
      </c>
      <c r="AY14" s="12"/>
      <c r="AZ14" s="12">
        <v>508.29</v>
      </c>
      <c r="BA14" s="12">
        <v>540.1</v>
      </c>
      <c r="BB14" s="12">
        <v>547.21</v>
      </c>
      <c r="BC14" s="12">
        <v>581.46</v>
      </c>
      <c r="BD14" s="12">
        <v>518.61</v>
      </c>
      <c r="BE14" s="12">
        <v>551.02</v>
      </c>
      <c r="BF14" s="12">
        <v>562.29999999999995</v>
      </c>
      <c r="BG14" s="12">
        <v>552.35</v>
      </c>
      <c r="BH14" s="12">
        <v>586.9</v>
      </c>
      <c r="BI14" s="12">
        <v>576.02</v>
      </c>
      <c r="BJ14" s="12">
        <v>612.04999999999995</v>
      </c>
      <c r="BK14" s="12">
        <v>532.48</v>
      </c>
      <c r="BL14" s="12">
        <v>565.80999999999995</v>
      </c>
      <c r="BM14" s="12">
        <v>520.08000000000004</v>
      </c>
      <c r="BN14" s="12">
        <v>552.6</v>
      </c>
      <c r="BO14" s="12">
        <v>514.85</v>
      </c>
      <c r="BP14" s="12">
        <v>547.05999999999995</v>
      </c>
      <c r="BQ14" s="12">
        <v>556.87</v>
      </c>
      <c r="BR14" s="12">
        <v>508.85</v>
      </c>
      <c r="BS14" s="12">
        <v>540.71</v>
      </c>
      <c r="BT14" s="12">
        <v>550.57000000000005</v>
      </c>
      <c r="BU14" s="12"/>
      <c r="BV14" s="12">
        <v>441.99</v>
      </c>
      <c r="BW14" s="12">
        <v>451.54</v>
      </c>
      <c r="BX14" s="12">
        <v>469.63</v>
      </c>
      <c r="BY14" s="12">
        <v>479.64</v>
      </c>
      <c r="BZ14" s="12">
        <v>440.11</v>
      </c>
      <c r="CA14" s="12">
        <v>467.6</v>
      </c>
      <c r="CB14" s="12">
        <v>461.96</v>
      </c>
      <c r="CC14" s="12">
        <v>490.87</v>
      </c>
      <c r="CD14" s="12">
        <v>435.69</v>
      </c>
      <c r="CE14" s="12">
        <v>462.92</v>
      </c>
      <c r="CF14" s="12">
        <v>461.09</v>
      </c>
      <c r="CG14" s="12">
        <v>435.43</v>
      </c>
      <c r="CH14" s="12">
        <v>462.67</v>
      </c>
      <c r="CI14" s="12">
        <v>472.83</v>
      </c>
      <c r="CJ14" s="12"/>
      <c r="CK14" s="12">
        <v>393.87</v>
      </c>
      <c r="CL14" s="12">
        <v>418.51</v>
      </c>
      <c r="CM14" s="12">
        <v>404.69</v>
      </c>
      <c r="CN14" s="12">
        <v>430</v>
      </c>
      <c r="CO14" s="12">
        <v>388.38</v>
      </c>
      <c r="CP14" s="12">
        <v>412.62</v>
      </c>
      <c r="CQ14" s="12">
        <v>401.14</v>
      </c>
      <c r="CR14" s="12">
        <v>426.19</v>
      </c>
      <c r="CS14" s="12">
        <v>415.92</v>
      </c>
      <c r="CT14" s="12">
        <v>441.89</v>
      </c>
      <c r="CU14" s="12"/>
      <c r="CV14" s="12">
        <v>518.1</v>
      </c>
      <c r="CW14" s="12">
        <v>550.52</v>
      </c>
      <c r="CX14" s="12"/>
      <c r="CY14" s="12">
        <v>434.37</v>
      </c>
      <c r="CZ14" s="12">
        <v>461.55</v>
      </c>
      <c r="DA14" s="12">
        <v>423.7</v>
      </c>
      <c r="DB14" s="12">
        <v>450.17</v>
      </c>
      <c r="DC14" s="12"/>
      <c r="DD14" s="12">
        <v>415.52</v>
      </c>
      <c r="DE14" s="12">
        <v>441.48</v>
      </c>
      <c r="DF14" s="12">
        <v>452.4</v>
      </c>
      <c r="DG14" s="12">
        <v>419.78</v>
      </c>
      <c r="DH14" s="12">
        <v>446</v>
      </c>
      <c r="DI14" s="12">
        <v>457.13</v>
      </c>
      <c r="DJ14" s="12">
        <v>417.45</v>
      </c>
    </row>
    <row r="15" spans="1:114" x14ac:dyDescent="0.25">
      <c r="A15" s="11">
        <v>22</v>
      </c>
      <c r="B15" s="12">
        <v>445.75</v>
      </c>
      <c r="C15" s="12">
        <v>452.81</v>
      </c>
      <c r="D15" s="12">
        <v>475.98</v>
      </c>
      <c r="E15" s="12">
        <v>485.84</v>
      </c>
      <c r="F15" s="12">
        <v>540.1</v>
      </c>
      <c r="G15" s="12">
        <v>467.95</v>
      </c>
      <c r="H15" s="12">
        <v>477.66</v>
      </c>
      <c r="I15" s="12">
        <v>531.01</v>
      </c>
      <c r="J15" s="12">
        <v>458.81</v>
      </c>
      <c r="K15" s="12">
        <v>468.31</v>
      </c>
      <c r="L15" s="12">
        <v>520.59</v>
      </c>
      <c r="M15" s="12"/>
      <c r="N15" s="12">
        <v>419.12</v>
      </c>
      <c r="O15" s="12">
        <v>426.19</v>
      </c>
      <c r="P15" s="12">
        <v>409.27</v>
      </c>
      <c r="Q15" s="12">
        <v>416.79</v>
      </c>
      <c r="R15" s="12">
        <v>431.67</v>
      </c>
      <c r="S15" s="12">
        <v>440.62</v>
      </c>
      <c r="T15" s="12">
        <v>489.85</v>
      </c>
      <c r="U15" s="12">
        <v>425.73</v>
      </c>
      <c r="V15" s="12">
        <v>434.57</v>
      </c>
      <c r="W15" s="12">
        <v>483.09</v>
      </c>
      <c r="X15" s="12">
        <v>413.13</v>
      </c>
      <c r="Y15" s="12">
        <v>421.66</v>
      </c>
      <c r="Z15" s="12">
        <v>468.76</v>
      </c>
      <c r="AA15" s="12">
        <v>394.58</v>
      </c>
      <c r="AB15" s="12">
        <v>402.15</v>
      </c>
      <c r="AC15" s="12">
        <v>401.7</v>
      </c>
      <c r="AD15" s="12">
        <v>410.03</v>
      </c>
      <c r="AE15" s="12">
        <v>455.81</v>
      </c>
      <c r="AF15" s="12">
        <v>384.01</v>
      </c>
      <c r="AG15" s="12">
        <v>391.69</v>
      </c>
      <c r="AH15" s="12"/>
      <c r="AI15" s="12">
        <v>387.42</v>
      </c>
      <c r="AJ15" s="12">
        <v>430.71</v>
      </c>
      <c r="AK15" s="12">
        <v>345.55</v>
      </c>
      <c r="AL15" s="12">
        <v>353.63</v>
      </c>
      <c r="AM15" s="12">
        <v>384.12</v>
      </c>
      <c r="AN15" s="12"/>
      <c r="AO15" s="12">
        <v>604.27</v>
      </c>
      <c r="AP15" s="12">
        <v>642.07000000000005</v>
      </c>
      <c r="AQ15" s="12">
        <v>651.83000000000004</v>
      </c>
      <c r="AR15" s="12">
        <v>632.16999999999996</v>
      </c>
      <c r="AS15" s="12">
        <v>606.80999999999995</v>
      </c>
      <c r="AT15" s="12">
        <v>644.77</v>
      </c>
      <c r="AU15" s="12">
        <v>606.29999999999995</v>
      </c>
      <c r="AV15" s="12">
        <v>644.26</v>
      </c>
      <c r="AW15" s="12">
        <v>618.24</v>
      </c>
      <c r="AX15" s="12">
        <v>656.96</v>
      </c>
      <c r="AY15" s="12"/>
      <c r="AZ15" s="12">
        <v>508.29</v>
      </c>
      <c r="BA15" s="12">
        <v>540.1</v>
      </c>
      <c r="BB15" s="12">
        <v>547.21</v>
      </c>
      <c r="BC15" s="12">
        <v>581.46</v>
      </c>
      <c r="BD15" s="12">
        <v>518.61</v>
      </c>
      <c r="BE15" s="12">
        <v>551.02</v>
      </c>
      <c r="BF15" s="12">
        <v>562.29999999999995</v>
      </c>
      <c r="BG15" s="12">
        <v>552.35</v>
      </c>
      <c r="BH15" s="12">
        <v>586.9</v>
      </c>
      <c r="BI15" s="12">
        <v>576.02</v>
      </c>
      <c r="BJ15" s="12">
        <v>612.04999999999995</v>
      </c>
      <c r="BK15" s="12">
        <v>532.48</v>
      </c>
      <c r="BL15" s="12">
        <v>565.80999999999995</v>
      </c>
      <c r="BM15" s="12">
        <v>520.08000000000004</v>
      </c>
      <c r="BN15" s="12">
        <v>552.6</v>
      </c>
      <c r="BO15" s="12">
        <v>514.85</v>
      </c>
      <c r="BP15" s="12">
        <v>547.05999999999995</v>
      </c>
      <c r="BQ15" s="12">
        <v>556.87</v>
      </c>
      <c r="BR15" s="12">
        <v>508.85</v>
      </c>
      <c r="BS15" s="12">
        <v>540.71</v>
      </c>
      <c r="BT15" s="12">
        <v>550.57000000000005</v>
      </c>
      <c r="BU15" s="12"/>
      <c r="BV15" s="12">
        <v>441.99</v>
      </c>
      <c r="BW15" s="12">
        <v>451.54</v>
      </c>
      <c r="BX15" s="12">
        <v>469.63</v>
      </c>
      <c r="BY15" s="12">
        <v>479.64</v>
      </c>
      <c r="BZ15" s="12">
        <v>440.11</v>
      </c>
      <c r="CA15" s="12">
        <v>467.6</v>
      </c>
      <c r="CB15" s="12">
        <v>461.96</v>
      </c>
      <c r="CC15" s="12">
        <v>490.87</v>
      </c>
      <c r="CD15" s="12">
        <v>435.69</v>
      </c>
      <c r="CE15" s="12">
        <v>462.92</v>
      </c>
      <c r="CF15" s="12">
        <v>461.09</v>
      </c>
      <c r="CG15" s="12">
        <v>435.43</v>
      </c>
      <c r="CH15" s="12">
        <v>462.67</v>
      </c>
      <c r="CI15" s="12">
        <v>472.83</v>
      </c>
      <c r="CJ15" s="12"/>
      <c r="CK15" s="12">
        <v>393.87</v>
      </c>
      <c r="CL15" s="12">
        <v>418.51</v>
      </c>
      <c r="CM15" s="12">
        <v>404.69</v>
      </c>
      <c r="CN15" s="12">
        <v>430</v>
      </c>
      <c r="CO15" s="12">
        <v>388.38</v>
      </c>
      <c r="CP15" s="12">
        <v>412.62</v>
      </c>
      <c r="CQ15" s="12">
        <v>401.14</v>
      </c>
      <c r="CR15" s="12">
        <v>426.19</v>
      </c>
      <c r="CS15" s="12">
        <v>415.92</v>
      </c>
      <c r="CT15" s="12">
        <v>441.89</v>
      </c>
      <c r="CU15" s="12"/>
      <c r="CV15" s="12">
        <v>518.1</v>
      </c>
      <c r="CW15" s="12">
        <v>550.52</v>
      </c>
      <c r="CX15" s="12"/>
      <c r="CY15" s="12">
        <v>434.37</v>
      </c>
      <c r="CZ15" s="12">
        <v>461.55</v>
      </c>
      <c r="DA15" s="12">
        <v>423.7</v>
      </c>
      <c r="DB15" s="12">
        <v>450.17</v>
      </c>
      <c r="DC15" s="12"/>
      <c r="DD15" s="12">
        <v>415.52</v>
      </c>
      <c r="DE15" s="12">
        <v>441.48</v>
      </c>
      <c r="DF15" s="12">
        <v>452.4</v>
      </c>
      <c r="DG15" s="12">
        <v>419.78</v>
      </c>
      <c r="DH15" s="12">
        <v>446</v>
      </c>
      <c r="DI15" s="12">
        <v>457.13</v>
      </c>
      <c r="DJ15" s="12">
        <v>417.45</v>
      </c>
    </row>
    <row r="16" spans="1:114" x14ac:dyDescent="0.25">
      <c r="A16" s="11">
        <v>23</v>
      </c>
      <c r="B16" s="12">
        <v>445.75</v>
      </c>
      <c r="C16" s="12">
        <v>452.81</v>
      </c>
      <c r="D16" s="12">
        <v>475.98</v>
      </c>
      <c r="E16" s="12">
        <v>485.84</v>
      </c>
      <c r="F16" s="12">
        <v>540.1</v>
      </c>
      <c r="G16" s="12">
        <v>467.95</v>
      </c>
      <c r="H16" s="12">
        <v>477.66</v>
      </c>
      <c r="I16" s="12">
        <v>531.01</v>
      </c>
      <c r="J16" s="12">
        <v>458.81</v>
      </c>
      <c r="K16" s="12">
        <v>468.31</v>
      </c>
      <c r="L16" s="12">
        <v>520.59</v>
      </c>
      <c r="M16" s="12"/>
      <c r="N16" s="12">
        <v>419.12</v>
      </c>
      <c r="O16" s="12">
        <v>426.19</v>
      </c>
      <c r="P16" s="12">
        <v>409.27</v>
      </c>
      <c r="Q16" s="12">
        <v>416.79</v>
      </c>
      <c r="R16" s="12">
        <v>431.67</v>
      </c>
      <c r="S16" s="12">
        <v>440.62</v>
      </c>
      <c r="T16" s="12">
        <v>489.85</v>
      </c>
      <c r="U16" s="12">
        <v>425.73</v>
      </c>
      <c r="V16" s="12">
        <v>434.57</v>
      </c>
      <c r="W16" s="12">
        <v>483.09</v>
      </c>
      <c r="X16" s="12">
        <v>413.13</v>
      </c>
      <c r="Y16" s="12">
        <v>421.66</v>
      </c>
      <c r="Z16" s="12">
        <v>468.76</v>
      </c>
      <c r="AA16" s="12">
        <v>394.58</v>
      </c>
      <c r="AB16" s="12">
        <v>402.15</v>
      </c>
      <c r="AC16" s="12">
        <v>401.7</v>
      </c>
      <c r="AD16" s="12">
        <v>410.03</v>
      </c>
      <c r="AE16" s="12">
        <v>455.81</v>
      </c>
      <c r="AF16" s="12">
        <v>384.01</v>
      </c>
      <c r="AG16" s="12">
        <v>391.69</v>
      </c>
      <c r="AH16" s="12"/>
      <c r="AI16" s="12">
        <v>387.42</v>
      </c>
      <c r="AJ16" s="12">
        <v>430.71</v>
      </c>
      <c r="AK16" s="12">
        <v>345.55</v>
      </c>
      <c r="AL16" s="12">
        <v>353.63</v>
      </c>
      <c r="AM16" s="12">
        <v>384.12</v>
      </c>
      <c r="AN16" s="12"/>
      <c r="AO16" s="12">
        <v>604.27</v>
      </c>
      <c r="AP16" s="12">
        <v>642.07000000000005</v>
      </c>
      <c r="AQ16" s="12">
        <v>651.83000000000004</v>
      </c>
      <c r="AR16" s="12">
        <v>632.16999999999996</v>
      </c>
      <c r="AS16" s="12">
        <v>606.80999999999995</v>
      </c>
      <c r="AT16" s="12">
        <v>644.77</v>
      </c>
      <c r="AU16" s="12">
        <v>606.29999999999995</v>
      </c>
      <c r="AV16" s="12">
        <v>644.26</v>
      </c>
      <c r="AW16" s="12">
        <v>618.24</v>
      </c>
      <c r="AX16" s="12">
        <v>656.96</v>
      </c>
      <c r="AY16" s="12"/>
      <c r="AZ16" s="12">
        <v>508.29</v>
      </c>
      <c r="BA16" s="12">
        <v>540.1</v>
      </c>
      <c r="BB16" s="12">
        <v>547.21</v>
      </c>
      <c r="BC16" s="12">
        <v>581.46</v>
      </c>
      <c r="BD16" s="12">
        <v>518.61</v>
      </c>
      <c r="BE16" s="12">
        <v>551.02</v>
      </c>
      <c r="BF16" s="12">
        <v>562.29999999999995</v>
      </c>
      <c r="BG16" s="12">
        <v>552.35</v>
      </c>
      <c r="BH16" s="12">
        <v>586.9</v>
      </c>
      <c r="BI16" s="12">
        <v>576.02</v>
      </c>
      <c r="BJ16" s="12">
        <v>612.04999999999995</v>
      </c>
      <c r="BK16" s="12">
        <v>532.48</v>
      </c>
      <c r="BL16" s="12">
        <v>565.80999999999995</v>
      </c>
      <c r="BM16" s="12">
        <v>520.08000000000004</v>
      </c>
      <c r="BN16" s="12">
        <v>552.6</v>
      </c>
      <c r="BO16" s="12">
        <v>514.85</v>
      </c>
      <c r="BP16" s="12">
        <v>547.05999999999995</v>
      </c>
      <c r="BQ16" s="12">
        <v>556.87</v>
      </c>
      <c r="BR16" s="12">
        <v>508.85</v>
      </c>
      <c r="BS16" s="12">
        <v>540.71</v>
      </c>
      <c r="BT16" s="12">
        <v>550.57000000000005</v>
      </c>
      <c r="BU16" s="12"/>
      <c r="BV16" s="12">
        <v>441.99</v>
      </c>
      <c r="BW16" s="12">
        <v>451.54</v>
      </c>
      <c r="BX16" s="12">
        <v>469.63</v>
      </c>
      <c r="BY16" s="12">
        <v>479.64</v>
      </c>
      <c r="BZ16" s="12">
        <v>440.11</v>
      </c>
      <c r="CA16" s="12">
        <v>467.6</v>
      </c>
      <c r="CB16" s="12">
        <v>461.96</v>
      </c>
      <c r="CC16" s="12">
        <v>490.87</v>
      </c>
      <c r="CD16" s="12">
        <v>435.69</v>
      </c>
      <c r="CE16" s="12">
        <v>462.92</v>
      </c>
      <c r="CF16" s="12">
        <v>461.09</v>
      </c>
      <c r="CG16" s="12">
        <v>435.43</v>
      </c>
      <c r="CH16" s="12">
        <v>462.67</v>
      </c>
      <c r="CI16" s="12">
        <v>472.83</v>
      </c>
      <c r="CJ16" s="12"/>
      <c r="CK16" s="12">
        <v>393.87</v>
      </c>
      <c r="CL16" s="12">
        <v>418.51</v>
      </c>
      <c r="CM16" s="12">
        <v>404.69</v>
      </c>
      <c r="CN16" s="12">
        <v>430</v>
      </c>
      <c r="CO16" s="12">
        <v>388.38</v>
      </c>
      <c r="CP16" s="12">
        <v>412.62</v>
      </c>
      <c r="CQ16" s="12">
        <v>401.14</v>
      </c>
      <c r="CR16" s="12">
        <v>426.19</v>
      </c>
      <c r="CS16" s="12">
        <v>415.92</v>
      </c>
      <c r="CT16" s="12">
        <v>441.89</v>
      </c>
      <c r="CU16" s="12"/>
      <c r="CV16" s="12">
        <v>518.1</v>
      </c>
      <c r="CW16" s="12">
        <v>550.52</v>
      </c>
      <c r="CX16" s="12"/>
      <c r="CY16" s="12">
        <v>434.37</v>
      </c>
      <c r="CZ16" s="12">
        <v>461.55</v>
      </c>
      <c r="DA16" s="12">
        <v>423.7</v>
      </c>
      <c r="DB16" s="12">
        <v>450.17</v>
      </c>
      <c r="DC16" s="12"/>
      <c r="DD16" s="12">
        <v>415.52</v>
      </c>
      <c r="DE16" s="12">
        <v>441.48</v>
      </c>
      <c r="DF16" s="12">
        <v>452.4</v>
      </c>
      <c r="DG16" s="12">
        <v>419.78</v>
      </c>
      <c r="DH16" s="12">
        <v>446</v>
      </c>
      <c r="DI16" s="12">
        <v>457.13</v>
      </c>
      <c r="DJ16" s="12">
        <v>417.45</v>
      </c>
    </row>
    <row r="17" spans="1:114" x14ac:dyDescent="0.25">
      <c r="A17" s="11">
        <v>24</v>
      </c>
      <c r="B17" s="12">
        <v>445.75</v>
      </c>
      <c r="C17" s="12">
        <v>452.81</v>
      </c>
      <c r="D17" s="12">
        <v>475.98</v>
      </c>
      <c r="E17" s="12">
        <v>485.84</v>
      </c>
      <c r="F17" s="12">
        <v>540.1</v>
      </c>
      <c r="G17" s="12">
        <v>467.95</v>
      </c>
      <c r="H17" s="12">
        <v>477.66</v>
      </c>
      <c r="I17" s="12">
        <v>531.01</v>
      </c>
      <c r="J17" s="12">
        <v>458.81</v>
      </c>
      <c r="K17" s="12">
        <v>468.31</v>
      </c>
      <c r="L17" s="12">
        <v>520.59</v>
      </c>
      <c r="M17" s="12"/>
      <c r="N17" s="12">
        <v>419.12</v>
      </c>
      <c r="O17" s="12">
        <v>426.19</v>
      </c>
      <c r="P17" s="12">
        <v>409.27</v>
      </c>
      <c r="Q17" s="12">
        <v>416.79</v>
      </c>
      <c r="R17" s="12">
        <v>431.67</v>
      </c>
      <c r="S17" s="12">
        <v>440.62</v>
      </c>
      <c r="T17" s="12">
        <v>489.85</v>
      </c>
      <c r="U17" s="12">
        <v>425.73</v>
      </c>
      <c r="V17" s="12">
        <v>434.57</v>
      </c>
      <c r="W17" s="12">
        <v>483.09</v>
      </c>
      <c r="X17" s="12">
        <v>413.13</v>
      </c>
      <c r="Y17" s="12">
        <v>421.66</v>
      </c>
      <c r="Z17" s="12">
        <v>468.76</v>
      </c>
      <c r="AA17" s="12">
        <v>394.58</v>
      </c>
      <c r="AB17" s="12">
        <v>402.15</v>
      </c>
      <c r="AC17" s="12">
        <v>401.7</v>
      </c>
      <c r="AD17" s="12">
        <v>410.03</v>
      </c>
      <c r="AE17" s="12">
        <v>455.81</v>
      </c>
      <c r="AF17" s="12">
        <v>384.01</v>
      </c>
      <c r="AG17" s="12">
        <v>391.69</v>
      </c>
      <c r="AH17" s="12"/>
      <c r="AI17" s="12">
        <v>387.42</v>
      </c>
      <c r="AJ17" s="12">
        <v>430.71</v>
      </c>
      <c r="AK17" s="12">
        <v>345.55</v>
      </c>
      <c r="AL17" s="12">
        <v>353.63</v>
      </c>
      <c r="AM17" s="12">
        <v>384.12</v>
      </c>
      <c r="AN17" s="12"/>
      <c r="AO17" s="12">
        <v>604.27</v>
      </c>
      <c r="AP17" s="12">
        <v>642.07000000000005</v>
      </c>
      <c r="AQ17" s="12">
        <v>651.83000000000004</v>
      </c>
      <c r="AR17" s="12">
        <v>632.16999999999996</v>
      </c>
      <c r="AS17" s="12">
        <v>606.80999999999995</v>
      </c>
      <c r="AT17" s="12">
        <v>644.77</v>
      </c>
      <c r="AU17" s="12">
        <v>606.29999999999995</v>
      </c>
      <c r="AV17" s="12">
        <v>644.26</v>
      </c>
      <c r="AW17" s="12">
        <v>618.24</v>
      </c>
      <c r="AX17" s="12">
        <v>656.96</v>
      </c>
      <c r="AY17" s="12"/>
      <c r="AZ17" s="12">
        <v>508.29</v>
      </c>
      <c r="BA17" s="12">
        <v>540.1</v>
      </c>
      <c r="BB17" s="12">
        <v>547.21</v>
      </c>
      <c r="BC17" s="12">
        <v>581.46</v>
      </c>
      <c r="BD17" s="12">
        <v>518.61</v>
      </c>
      <c r="BE17" s="12">
        <v>551.02</v>
      </c>
      <c r="BF17" s="12">
        <v>562.29999999999995</v>
      </c>
      <c r="BG17" s="12">
        <v>552.35</v>
      </c>
      <c r="BH17" s="12">
        <v>586.9</v>
      </c>
      <c r="BI17" s="12">
        <v>576.02</v>
      </c>
      <c r="BJ17" s="12">
        <v>612.04999999999995</v>
      </c>
      <c r="BK17" s="12">
        <v>532.48</v>
      </c>
      <c r="BL17" s="12">
        <v>565.80999999999995</v>
      </c>
      <c r="BM17" s="12">
        <v>520.08000000000004</v>
      </c>
      <c r="BN17" s="12">
        <v>552.6</v>
      </c>
      <c r="BO17" s="12">
        <v>514.85</v>
      </c>
      <c r="BP17" s="12">
        <v>547.05999999999995</v>
      </c>
      <c r="BQ17" s="12">
        <v>556.87</v>
      </c>
      <c r="BR17" s="12">
        <v>508.85</v>
      </c>
      <c r="BS17" s="12">
        <v>540.71</v>
      </c>
      <c r="BT17" s="12">
        <v>550.57000000000005</v>
      </c>
      <c r="BU17" s="12"/>
      <c r="BV17" s="12">
        <v>441.99</v>
      </c>
      <c r="BW17" s="12">
        <v>451.54</v>
      </c>
      <c r="BX17" s="12">
        <v>469.63</v>
      </c>
      <c r="BY17" s="12">
        <v>479.64</v>
      </c>
      <c r="BZ17" s="12">
        <v>440.11</v>
      </c>
      <c r="CA17" s="12">
        <v>467.6</v>
      </c>
      <c r="CB17" s="12">
        <v>461.96</v>
      </c>
      <c r="CC17" s="12">
        <v>490.87</v>
      </c>
      <c r="CD17" s="12">
        <v>435.69</v>
      </c>
      <c r="CE17" s="12">
        <v>462.92</v>
      </c>
      <c r="CF17" s="12">
        <v>461.09</v>
      </c>
      <c r="CG17" s="12">
        <v>435.43</v>
      </c>
      <c r="CH17" s="12">
        <v>462.67</v>
      </c>
      <c r="CI17" s="12">
        <v>472.83</v>
      </c>
      <c r="CJ17" s="12"/>
      <c r="CK17" s="12">
        <v>393.87</v>
      </c>
      <c r="CL17" s="12">
        <v>418.51</v>
      </c>
      <c r="CM17" s="12">
        <v>404.69</v>
      </c>
      <c r="CN17" s="12">
        <v>430</v>
      </c>
      <c r="CO17" s="12">
        <v>388.38</v>
      </c>
      <c r="CP17" s="12">
        <v>412.62</v>
      </c>
      <c r="CQ17" s="12">
        <v>401.14</v>
      </c>
      <c r="CR17" s="12">
        <v>426.19</v>
      </c>
      <c r="CS17" s="12">
        <v>415.92</v>
      </c>
      <c r="CT17" s="12">
        <v>441.89</v>
      </c>
      <c r="CU17" s="12"/>
      <c r="CV17" s="12">
        <v>518.1</v>
      </c>
      <c r="CW17" s="12">
        <v>550.52</v>
      </c>
      <c r="CX17" s="12"/>
      <c r="CY17" s="12">
        <v>434.37</v>
      </c>
      <c r="CZ17" s="12">
        <v>461.55</v>
      </c>
      <c r="DA17" s="12">
        <v>423.7</v>
      </c>
      <c r="DB17" s="12">
        <v>450.17</v>
      </c>
      <c r="DC17" s="12"/>
      <c r="DD17" s="12">
        <v>415.52</v>
      </c>
      <c r="DE17" s="12">
        <v>441.48</v>
      </c>
      <c r="DF17" s="12">
        <v>452.4</v>
      </c>
      <c r="DG17" s="12">
        <v>419.78</v>
      </c>
      <c r="DH17" s="12">
        <v>446</v>
      </c>
      <c r="DI17" s="12">
        <v>457.13</v>
      </c>
      <c r="DJ17" s="12">
        <v>417.45</v>
      </c>
    </row>
    <row r="18" spans="1:114" x14ac:dyDescent="0.25">
      <c r="A18" s="13">
        <v>25</v>
      </c>
      <c r="B18" s="14">
        <v>447.53</v>
      </c>
      <c r="C18" s="14">
        <v>454.62</v>
      </c>
      <c r="D18" s="14">
        <v>477.88</v>
      </c>
      <c r="E18" s="14">
        <v>487.78</v>
      </c>
      <c r="F18" s="14">
        <v>542.26</v>
      </c>
      <c r="G18" s="14">
        <v>469.82</v>
      </c>
      <c r="H18" s="14">
        <v>479.57</v>
      </c>
      <c r="I18" s="14">
        <v>533.13</v>
      </c>
      <c r="J18" s="14">
        <v>460.65</v>
      </c>
      <c r="K18" s="14">
        <v>470.18</v>
      </c>
      <c r="L18" s="14">
        <v>522.66999999999996</v>
      </c>
      <c r="M18" s="14"/>
      <c r="N18" s="14">
        <v>420.8</v>
      </c>
      <c r="O18" s="14">
        <v>427.89</v>
      </c>
      <c r="P18" s="14">
        <v>410.91</v>
      </c>
      <c r="Q18" s="14">
        <v>418.46</v>
      </c>
      <c r="R18" s="14">
        <v>433.4</v>
      </c>
      <c r="S18" s="14">
        <v>442.38</v>
      </c>
      <c r="T18" s="14">
        <v>491.81</v>
      </c>
      <c r="U18" s="14">
        <v>427.43</v>
      </c>
      <c r="V18" s="14">
        <v>436.31</v>
      </c>
      <c r="W18" s="14">
        <v>485.02</v>
      </c>
      <c r="X18" s="14">
        <v>414.78</v>
      </c>
      <c r="Y18" s="14">
        <v>423.35</v>
      </c>
      <c r="Z18" s="14">
        <v>470.64</v>
      </c>
      <c r="AA18" s="14">
        <v>396.16</v>
      </c>
      <c r="AB18" s="14">
        <v>403.76</v>
      </c>
      <c r="AC18" s="14">
        <v>403.31</v>
      </c>
      <c r="AD18" s="14">
        <v>411.67</v>
      </c>
      <c r="AE18" s="14">
        <v>457.63</v>
      </c>
      <c r="AF18" s="14">
        <v>385.55</v>
      </c>
      <c r="AG18" s="14">
        <v>393.26</v>
      </c>
      <c r="AH18" s="14"/>
      <c r="AI18" s="14">
        <v>388.97</v>
      </c>
      <c r="AJ18" s="14">
        <v>432.43</v>
      </c>
      <c r="AK18" s="14">
        <v>346.93</v>
      </c>
      <c r="AL18" s="14">
        <v>355.04</v>
      </c>
      <c r="AM18" s="14">
        <v>385.66</v>
      </c>
      <c r="AN18" s="14"/>
      <c r="AO18" s="14">
        <v>606.69000000000005</v>
      </c>
      <c r="AP18" s="14">
        <v>644.64</v>
      </c>
      <c r="AQ18" s="14">
        <v>654.44000000000005</v>
      </c>
      <c r="AR18" s="14">
        <v>634.70000000000005</v>
      </c>
      <c r="AS18" s="14">
        <v>609.24</v>
      </c>
      <c r="AT18" s="14">
        <v>647.35</v>
      </c>
      <c r="AU18" s="14">
        <v>608.73</v>
      </c>
      <c r="AV18" s="14">
        <v>646.84</v>
      </c>
      <c r="AW18" s="14">
        <v>620.71</v>
      </c>
      <c r="AX18" s="14">
        <v>659.59</v>
      </c>
      <c r="AY18" s="14"/>
      <c r="AZ18" s="14">
        <v>510.32</v>
      </c>
      <c r="BA18" s="14">
        <v>542.26</v>
      </c>
      <c r="BB18" s="14">
        <v>549.4</v>
      </c>
      <c r="BC18" s="14">
        <v>583.79</v>
      </c>
      <c r="BD18" s="14">
        <v>520.67999999999995</v>
      </c>
      <c r="BE18" s="14">
        <v>553.22</v>
      </c>
      <c r="BF18" s="14">
        <v>564.54999999999995</v>
      </c>
      <c r="BG18" s="14">
        <v>554.55999999999995</v>
      </c>
      <c r="BH18" s="14">
        <v>589.25</v>
      </c>
      <c r="BI18" s="14">
        <v>578.32000000000005</v>
      </c>
      <c r="BJ18" s="14">
        <v>614.5</v>
      </c>
      <c r="BK18" s="14">
        <v>534.61</v>
      </c>
      <c r="BL18" s="14">
        <v>568.07000000000005</v>
      </c>
      <c r="BM18" s="14">
        <v>522.16</v>
      </c>
      <c r="BN18" s="14">
        <v>554.80999999999995</v>
      </c>
      <c r="BO18" s="14">
        <v>516.91</v>
      </c>
      <c r="BP18" s="14">
        <v>549.25</v>
      </c>
      <c r="BQ18" s="14">
        <v>559.1</v>
      </c>
      <c r="BR18" s="14">
        <v>510.89</v>
      </c>
      <c r="BS18" s="14">
        <v>542.87</v>
      </c>
      <c r="BT18" s="14">
        <v>552.77</v>
      </c>
      <c r="BU18" s="14"/>
      <c r="BV18" s="14">
        <v>443.76</v>
      </c>
      <c r="BW18" s="14">
        <v>453.35</v>
      </c>
      <c r="BX18" s="14">
        <v>471.51</v>
      </c>
      <c r="BY18" s="14">
        <v>481.56</v>
      </c>
      <c r="BZ18" s="14">
        <v>441.87</v>
      </c>
      <c r="CA18" s="14">
        <v>469.47</v>
      </c>
      <c r="CB18" s="14">
        <v>463.81</v>
      </c>
      <c r="CC18" s="14">
        <v>492.83</v>
      </c>
      <c r="CD18" s="14">
        <v>437.43</v>
      </c>
      <c r="CE18" s="14">
        <v>464.77</v>
      </c>
      <c r="CF18" s="14">
        <v>462.93</v>
      </c>
      <c r="CG18" s="14">
        <v>437.17</v>
      </c>
      <c r="CH18" s="14">
        <v>464.52</v>
      </c>
      <c r="CI18" s="14">
        <v>474.72</v>
      </c>
      <c r="CJ18" s="14"/>
      <c r="CK18" s="14">
        <v>395.45</v>
      </c>
      <c r="CL18" s="14">
        <v>420.18</v>
      </c>
      <c r="CM18" s="14">
        <v>406.31</v>
      </c>
      <c r="CN18" s="14">
        <v>431.72</v>
      </c>
      <c r="CO18" s="14">
        <v>389.93</v>
      </c>
      <c r="CP18" s="14">
        <v>414.27</v>
      </c>
      <c r="CQ18" s="14">
        <v>402.74</v>
      </c>
      <c r="CR18" s="14">
        <v>427.89</v>
      </c>
      <c r="CS18" s="14">
        <v>417.58</v>
      </c>
      <c r="CT18" s="14">
        <v>443.66</v>
      </c>
      <c r="CU18" s="14"/>
      <c r="CV18" s="14">
        <v>520.16999999999996</v>
      </c>
      <c r="CW18" s="14">
        <v>552.72</v>
      </c>
      <c r="CX18" s="14"/>
      <c r="CY18" s="14">
        <v>436.11</v>
      </c>
      <c r="CZ18" s="14">
        <v>463.4</v>
      </c>
      <c r="DA18" s="14">
        <v>425.39</v>
      </c>
      <c r="DB18" s="14">
        <v>451.97</v>
      </c>
      <c r="DC18" s="14"/>
      <c r="DD18" s="14">
        <v>417.18</v>
      </c>
      <c r="DE18" s="14">
        <v>443.25</v>
      </c>
      <c r="DF18" s="14">
        <v>454.21</v>
      </c>
      <c r="DG18" s="14">
        <v>421.46</v>
      </c>
      <c r="DH18" s="14">
        <v>447.78</v>
      </c>
      <c r="DI18" s="14">
        <v>458.96</v>
      </c>
      <c r="DJ18" s="14">
        <v>419.12</v>
      </c>
    </row>
    <row r="19" spans="1:114" x14ac:dyDescent="0.25">
      <c r="A19" s="9">
        <v>26</v>
      </c>
      <c r="B19" s="10">
        <v>456.45</v>
      </c>
      <c r="C19" s="10">
        <v>463.68</v>
      </c>
      <c r="D19" s="10">
        <v>487.4</v>
      </c>
      <c r="E19" s="10">
        <v>497.5</v>
      </c>
      <c r="F19" s="10">
        <v>553.05999999999995</v>
      </c>
      <c r="G19" s="10">
        <v>479.18</v>
      </c>
      <c r="H19" s="10">
        <v>489.12</v>
      </c>
      <c r="I19" s="10">
        <v>543.75</v>
      </c>
      <c r="J19" s="10">
        <v>469.82</v>
      </c>
      <c r="K19" s="10">
        <v>479.55</v>
      </c>
      <c r="L19" s="10">
        <v>533.08000000000004</v>
      </c>
      <c r="M19" s="10"/>
      <c r="N19" s="10">
        <v>429.18</v>
      </c>
      <c r="O19" s="10">
        <v>436.42</v>
      </c>
      <c r="P19" s="10">
        <v>419.09</v>
      </c>
      <c r="Q19" s="10">
        <v>426.79</v>
      </c>
      <c r="R19" s="10">
        <v>442.03</v>
      </c>
      <c r="S19" s="10">
        <v>451.19</v>
      </c>
      <c r="T19" s="10">
        <v>501.61</v>
      </c>
      <c r="U19" s="10">
        <v>435.95</v>
      </c>
      <c r="V19" s="10">
        <v>445</v>
      </c>
      <c r="W19" s="10">
        <v>494.68</v>
      </c>
      <c r="X19" s="10">
        <v>423.05</v>
      </c>
      <c r="Y19" s="10">
        <v>431.78</v>
      </c>
      <c r="Z19" s="10">
        <v>480.01</v>
      </c>
      <c r="AA19" s="10">
        <v>404.05</v>
      </c>
      <c r="AB19" s="10">
        <v>411.8</v>
      </c>
      <c r="AC19" s="10">
        <v>411.34</v>
      </c>
      <c r="AD19" s="10">
        <v>419.87</v>
      </c>
      <c r="AE19" s="10">
        <v>466.75</v>
      </c>
      <c r="AF19" s="10">
        <v>393.23</v>
      </c>
      <c r="AG19" s="10">
        <v>401.09</v>
      </c>
      <c r="AH19" s="10"/>
      <c r="AI19" s="10">
        <v>396.72</v>
      </c>
      <c r="AJ19" s="10">
        <v>441.05</v>
      </c>
      <c r="AK19" s="10">
        <v>353.84</v>
      </c>
      <c r="AL19" s="10">
        <v>362.12</v>
      </c>
      <c r="AM19" s="10">
        <v>393.34</v>
      </c>
      <c r="AN19" s="10"/>
      <c r="AO19" s="10">
        <v>618.77</v>
      </c>
      <c r="AP19" s="10">
        <v>657.48</v>
      </c>
      <c r="AQ19" s="10">
        <v>667.47</v>
      </c>
      <c r="AR19" s="10">
        <v>647.34</v>
      </c>
      <c r="AS19" s="10">
        <v>621.37</v>
      </c>
      <c r="AT19" s="10">
        <v>660.24</v>
      </c>
      <c r="AU19" s="10">
        <v>620.85</v>
      </c>
      <c r="AV19" s="10">
        <v>659.72</v>
      </c>
      <c r="AW19" s="10">
        <v>633.08000000000004</v>
      </c>
      <c r="AX19" s="10">
        <v>672.73</v>
      </c>
      <c r="AY19" s="10"/>
      <c r="AZ19" s="10">
        <v>520.49</v>
      </c>
      <c r="BA19" s="10">
        <v>553.05999999999995</v>
      </c>
      <c r="BB19" s="10">
        <v>560.34</v>
      </c>
      <c r="BC19" s="10">
        <v>595.41999999999996</v>
      </c>
      <c r="BD19" s="10">
        <v>531.05999999999995</v>
      </c>
      <c r="BE19" s="10">
        <v>564.24</v>
      </c>
      <c r="BF19" s="10">
        <v>575.79999999999995</v>
      </c>
      <c r="BG19" s="10">
        <v>565.61</v>
      </c>
      <c r="BH19" s="10">
        <v>600.99</v>
      </c>
      <c r="BI19" s="10">
        <v>589.84</v>
      </c>
      <c r="BJ19" s="10">
        <v>626.74</v>
      </c>
      <c r="BK19" s="10">
        <v>545.26</v>
      </c>
      <c r="BL19" s="10">
        <v>579.39</v>
      </c>
      <c r="BM19" s="10">
        <v>532.55999999999995</v>
      </c>
      <c r="BN19" s="10">
        <v>565.86</v>
      </c>
      <c r="BO19" s="10">
        <v>527.21</v>
      </c>
      <c r="BP19" s="10">
        <v>560.19000000000005</v>
      </c>
      <c r="BQ19" s="10">
        <v>570.23</v>
      </c>
      <c r="BR19" s="10">
        <v>521.05999999999995</v>
      </c>
      <c r="BS19" s="10">
        <v>553.69000000000005</v>
      </c>
      <c r="BT19" s="10">
        <v>563.78</v>
      </c>
      <c r="BU19" s="10"/>
      <c r="BV19" s="10">
        <v>452.6</v>
      </c>
      <c r="BW19" s="10">
        <v>462.38</v>
      </c>
      <c r="BX19" s="10">
        <v>480.9</v>
      </c>
      <c r="BY19" s="10">
        <v>491.15</v>
      </c>
      <c r="BZ19" s="10">
        <v>450.67</v>
      </c>
      <c r="CA19" s="10">
        <v>478.82</v>
      </c>
      <c r="CB19" s="10">
        <v>473.05</v>
      </c>
      <c r="CC19" s="10">
        <v>502.65</v>
      </c>
      <c r="CD19" s="10">
        <v>446.15</v>
      </c>
      <c r="CE19" s="10">
        <v>474.03</v>
      </c>
      <c r="CF19" s="10">
        <v>472.16</v>
      </c>
      <c r="CG19" s="10">
        <v>445.88</v>
      </c>
      <c r="CH19" s="10">
        <v>473.77</v>
      </c>
      <c r="CI19" s="10">
        <v>484.18</v>
      </c>
      <c r="CJ19" s="10"/>
      <c r="CK19" s="10">
        <v>403.32</v>
      </c>
      <c r="CL19" s="10">
        <v>428.55</v>
      </c>
      <c r="CM19" s="10">
        <v>414.4</v>
      </c>
      <c r="CN19" s="10">
        <v>440.32</v>
      </c>
      <c r="CO19" s="10">
        <v>397.7</v>
      </c>
      <c r="CP19" s="10">
        <v>422.52</v>
      </c>
      <c r="CQ19" s="10">
        <v>410.77</v>
      </c>
      <c r="CR19" s="10">
        <v>436.42</v>
      </c>
      <c r="CS19" s="10">
        <v>425.9</v>
      </c>
      <c r="CT19" s="10">
        <v>452.5</v>
      </c>
      <c r="CU19" s="10"/>
      <c r="CV19" s="10">
        <v>530.53</v>
      </c>
      <c r="CW19" s="10">
        <v>563.73</v>
      </c>
      <c r="CX19" s="10"/>
      <c r="CY19" s="10">
        <v>444.79</v>
      </c>
      <c r="CZ19" s="10">
        <v>472.63</v>
      </c>
      <c r="DA19" s="10">
        <v>433.87</v>
      </c>
      <c r="DB19" s="10">
        <v>460.97</v>
      </c>
      <c r="DC19" s="10"/>
      <c r="DD19" s="10">
        <v>425.49</v>
      </c>
      <c r="DE19" s="10">
        <v>452.08</v>
      </c>
      <c r="DF19" s="10">
        <v>463.26</v>
      </c>
      <c r="DG19" s="10">
        <v>429.85</v>
      </c>
      <c r="DH19" s="10">
        <v>456.7</v>
      </c>
      <c r="DI19" s="10">
        <v>468.1</v>
      </c>
      <c r="DJ19" s="10">
        <v>427.47</v>
      </c>
    </row>
    <row r="20" spans="1:114" x14ac:dyDescent="0.25">
      <c r="A20" s="11">
        <v>27</v>
      </c>
      <c r="B20" s="12">
        <v>467.15</v>
      </c>
      <c r="C20" s="12">
        <v>474.54</v>
      </c>
      <c r="D20" s="12">
        <v>498.83</v>
      </c>
      <c r="E20" s="12">
        <v>509.16</v>
      </c>
      <c r="F20" s="12">
        <v>566.02</v>
      </c>
      <c r="G20" s="12">
        <v>490.41</v>
      </c>
      <c r="H20" s="12">
        <v>500.59</v>
      </c>
      <c r="I20" s="12">
        <v>556.5</v>
      </c>
      <c r="J20" s="12">
        <v>480.83</v>
      </c>
      <c r="K20" s="12">
        <v>490.79</v>
      </c>
      <c r="L20" s="12">
        <v>545.58000000000004</v>
      </c>
      <c r="M20" s="12"/>
      <c r="N20" s="12">
        <v>439.24</v>
      </c>
      <c r="O20" s="12">
        <v>446.65</v>
      </c>
      <c r="P20" s="12">
        <v>428.91</v>
      </c>
      <c r="Q20" s="12">
        <v>436.8</v>
      </c>
      <c r="R20" s="12">
        <v>452.39</v>
      </c>
      <c r="S20" s="12">
        <v>461.77</v>
      </c>
      <c r="T20" s="12">
        <v>513.36</v>
      </c>
      <c r="U20" s="12">
        <v>446.17</v>
      </c>
      <c r="V20" s="12">
        <v>455.43</v>
      </c>
      <c r="W20" s="12">
        <v>506.28</v>
      </c>
      <c r="X20" s="12">
        <v>432.96</v>
      </c>
      <c r="Y20" s="12">
        <v>441.9</v>
      </c>
      <c r="Z20" s="12">
        <v>491.26</v>
      </c>
      <c r="AA20" s="12">
        <v>413.52</v>
      </c>
      <c r="AB20" s="12">
        <v>421.45</v>
      </c>
      <c r="AC20" s="12">
        <v>420.98</v>
      </c>
      <c r="AD20" s="12">
        <v>429.71</v>
      </c>
      <c r="AE20" s="12">
        <v>477.69</v>
      </c>
      <c r="AF20" s="12">
        <v>402.44</v>
      </c>
      <c r="AG20" s="12">
        <v>410.49</v>
      </c>
      <c r="AH20" s="12"/>
      <c r="AI20" s="12">
        <v>406.02</v>
      </c>
      <c r="AJ20" s="12">
        <v>451.38</v>
      </c>
      <c r="AK20" s="12">
        <v>362.14</v>
      </c>
      <c r="AL20" s="12">
        <v>370.6</v>
      </c>
      <c r="AM20" s="12">
        <v>402.56</v>
      </c>
      <c r="AN20" s="12"/>
      <c r="AO20" s="12">
        <v>633.27</v>
      </c>
      <c r="AP20" s="12">
        <v>672.89</v>
      </c>
      <c r="AQ20" s="12">
        <v>683.12</v>
      </c>
      <c r="AR20" s="12">
        <v>662.51</v>
      </c>
      <c r="AS20" s="12">
        <v>635.94000000000005</v>
      </c>
      <c r="AT20" s="12">
        <v>675.72</v>
      </c>
      <c r="AU20" s="12">
        <v>635.4</v>
      </c>
      <c r="AV20" s="12">
        <v>675.18</v>
      </c>
      <c r="AW20" s="12">
        <v>647.91999999999996</v>
      </c>
      <c r="AX20" s="12">
        <v>688.49</v>
      </c>
      <c r="AY20" s="12"/>
      <c r="AZ20" s="12">
        <v>532.69000000000005</v>
      </c>
      <c r="BA20" s="12">
        <v>566.02</v>
      </c>
      <c r="BB20" s="12">
        <v>573.48</v>
      </c>
      <c r="BC20" s="12">
        <v>609.37</v>
      </c>
      <c r="BD20" s="12">
        <v>543.5</v>
      </c>
      <c r="BE20" s="12">
        <v>577.47</v>
      </c>
      <c r="BF20" s="12">
        <v>589.29</v>
      </c>
      <c r="BG20" s="12">
        <v>578.86</v>
      </c>
      <c r="BH20" s="12">
        <v>615.07000000000005</v>
      </c>
      <c r="BI20" s="12">
        <v>603.66999999999996</v>
      </c>
      <c r="BJ20" s="12">
        <v>641.42999999999995</v>
      </c>
      <c r="BK20" s="12">
        <v>558.04</v>
      </c>
      <c r="BL20" s="12">
        <v>592.97</v>
      </c>
      <c r="BM20" s="12">
        <v>545.04</v>
      </c>
      <c r="BN20" s="12">
        <v>579.12</v>
      </c>
      <c r="BO20" s="12">
        <v>539.55999999999995</v>
      </c>
      <c r="BP20" s="12">
        <v>573.32000000000005</v>
      </c>
      <c r="BQ20" s="12">
        <v>583.6</v>
      </c>
      <c r="BR20" s="12">
        <v>533.27</v>
      </c>
      <c r="BS20" s="12">
        <v>566.66</v>
      </c>
      <c r="BT20" s="12">
        <v>577</v>
      </c>
      <c r="BU20" s="12"/>
      <c r="BV20" s="12">
        <v>463.21</v>
      </c>
      <c r="BW20" s="12">
        <v>473.21</v>
      </c>
      <c r="BX20" s="12">
        <v>492.17</v>
      </c>
      <c r="BY20" s="12">
        <v>502.66</v>
      </c>
      <c r="BZ20" s="12">
        <v>461.24</v>
      </c>
      <c r="CA20" s="12">
        <v>490.04</v>
      </c>
      <c r="CB20" s="12">
        <v>484.13</v>
      </c>
      <c r="CC20" s="12">
        <v>514.42999999999995</v>
      </c>
      <c r="CD20" s="12">
        <v>456.6</v>
      </c>
      <c r="CE20" s="12">
        <v>485.14</v>
      </c>
      <c r="CF20" s="12">
        <v>483.22</v>
      </c>
      <c r="CG20" s="12">
        <v>456.33</v>
      </c>
      <c r="CH20" s="12">
        <v>484.88</v>
      </c>
      <c r="CI20" s="12">
        <v>495.53</v>
      </c>
      <c r="CJ20" s="12"/>
      <c r="CK20" s="12">
        <v>412.78</v>
      </c>
      <c r="CL20" s="12">
        <v>438.6</v>
      </c>
      <c r="CM20" s="12">
        <v>424.12</v>
      </c>
      <c r="CN20" s="12">
        <v>450.64</v>
      </c>
      <c r="CO20" s="12">
        <v>407.02</v>
      </c>
      <c r="CP20" s="12">
        <v>432.43</v>
      </c>
      <c r="CQ20" s="12">
        <v>420.39</v>
      </c>
      <c r="CR20" s="12">
        <v>446.65</v>
      </c>
      <c r="CS20" s="12">
        <v>435.88</v>
      </c>
      <c r="CT20" s="12">
        <v>463.1</v>
      </c>
      <c r="CU20" s="12"/>
      <c r="CV20" s="12">
        <v>542.97</v>
      </c>
      <c r="CW20" s="12">
        <v>576.94000000000005</v>
      </c>
      <c r="CX20" s="12"/>
      <c r="CY20" s="12">
        <v>455.22</v>
      </c>
      <c r="CZ20" s="12">
        <v>483.7</v>
      </c>
      <c r="DA20" s="12">
        <v>444.04</v>
      </c>
      <c r="DB20" s="12">
        <v>471.78</v>
      </c>
      <c r="DC20" s="12"/>
      <c r="DD20" s="12">
        <v>435.46</v>
      </c>
      <c r="DE20" s="12">
        <v>462.67</v>
      </c>
      <c r="DF20" s="12">
        <v>474.12</v>
      </c>
      <c r="DG20" s="12">
        <v>439.93</v>
      </c>
      <c r="DH20" s="12">
        <v>467.41</v>
      </c>
      <c r="DI20" s="12">
        <v>479.07</v>
      </c>
      <c r="DJ20" s="12">
        <v>437.49</v>
      </c>
    </row>
    <row r="21" spans="1:114" x14ac:dyDescent="0.25">
      <c r="A21" s="11">
        <v>28</v>
      </c>
      <c r="B21" s="12">
        <v>484.53</v>
      </c>
      <c r="C21" s="12">
        <v>492.2</v>
      </c>
      <c r="D21" s="12">
        <v>517.39</v>
      </c>
      <c r="E21" s="12">
        <v>528.11</v>
      </c>
      <c r="F21" s="12">
        <v>587.09</v>
      </c>
      <c r="G21" s="12">
        <v>508.66</v>
      </c>
      <c r="H21" s="12">
        <v>519.22</v>
      </c>
      <c r="I21" s="12">
        <v>577.21</v>
      </c>
      <c r="J21" s="12">
        <v>498.73</v>
      </c>
      <c r="K21" s="12">
        <v>509.05</v>
      </c>
      <c r="L21" s="12">
        <v>565.88</v>
      </c>
      <c r="M21" s="12"/>
      <c r="N21" s="12">
        <v>455.58</v>
      </c>
      <c r="O21" s="12">
        <v>463.27</v>
      </c>
      <c r="P21" s="12">
        <v>444.88</v>
      </c>
      <c r="Q21" s="12">
        <v>453.05</v>
      </c>
      <c r="R21" s="12">
        <v>469.23</v>
      </c>
      <c r="S21" s="12">
        <v>478.95</v>
      </c>
      <c r="T21" s="12">
        <v>532.47</v>
      </c>
      <c r="U21" s="12">
        <v>462.77</v>
      </c>
      <c r="V21" s="12">
        <v>472.38</v>
      </c>
      <c r="W21" s="12">
        <v>525.12</v>
      </c>
      <c r="X21" s="12">
        <v>449.07</v>
      </c>
      <c r="Y21" s="12">
        <v>458.34</v>
      </c>
      <c r="Z21" s="12">
        <v>509.54</v>
      </c>
      <c r="AA21" s="12">
        <v>428.91</v>
      </c>
      <c r="AB21" s="12">
        <v>437.14</v>
      </c>
      <c r="AC21" s="12">
        <v>436.65</v>
      </c>
      <c r="AD21" s="12">
        <v>445.7</v>
      </c>
      <c r="AE21" s="12">
        <v>495.47</v>
      </c>
      <c r="AF21" s="12">
        <v>417.42</v>
      </c>
      <c r="AG21" s="12">
        <v>425.77</v>
      </c>
      <c r="AH21" s="12"/>
      <c r="AI21" s="12">
        <v>421.13</v>
      </c>
      <c r="AJ21" s="12">
        <v>468.18</v>
      </c>
      <c r="AK21" s="12">
        <v>375.61</v>
      </c>
      <c r="AL21" s="12">
        <v>384.4</v>
      </c>
      <c r="AM21" s="12">
        <v>417.54</v>
      </c>
      <c r="AN21" s="12"/>
      <c r="AO21" s="12">
        <v>656.84</v>
      </c>
      <c r="AP21" s="12">
        <v>697.93</v>
      </c>
      <c r="AQ21" s="12">
        <v>708.54</v>
      </c>
      <c r="AR21" s="12">
        <v>687.17</v>
      </c>
      <c r="AS21" s="12">
        <v>659.6</v>
      </c>
      <c r="AT21" s="12">
        <v>700.86</v>
      </c>
      <c r="AU21" s="12">
        <v>659.05</v>
      </c>
      <c r="AV21" s="12">
        <v>700.31</v>
      </c>
      <c r="AW21" s="12">
        <v>672.03</v>
      </c>
      <c r="AX21" s="12">
        <v>714.12</v>
      </c>
      <c r="AY21" s="12"/>
      <c r="AZ21" s="12">
        <v>552.51</v>
      </c>
      <c r="BA21" s="12">
        <v>587.09</v>
      </c>
      <c r="BB21" s="12">
        <v>594.82000000000005</v>
      </c>
      <c r="BC21" s="12">
        <v>632.04999999999995</v>
      </c>
      <c r="BD21" s="12">
        <v>563.73</v>
      </c>
      <c r="BE21" s="12">
        <v>598.96</v>
      </c>
      <c r="BF21" s="12">
        <v>611.22</v>
      </c>
      <c r="BG21" s="12">
        <v>600.4</v>
      </c>
      <c r="BH21" s="12">
        <v>637.96</v>
      </c>
      <c r="BI21" s="12">
        <v>626.13</v>
      </c>
      <c r="BJ21" s="12">
        <v>665.3</v>
      </c>
      <c r="BK21" s="12">
        <v>578.80999999999995</v>
      </c>
      <c r="BL21" s="12">
        <v>615.04</v>
      </c>
      <c r="BM21" s="12">
        <v>565.33000000000004</v>
      </c>
      <c r="BN21" s="12">
        <v>600.67999999999995</v>
      </c>
      <c r="BO21" s="12">
        <v>559.64</v>
      </c>
      <c r="BP21" s="12">
        <v>594.65</v>
      </c>
      <c r="BQ21" s="12">
        <v>605.32000000000005</v>
      </c>
      <c r="BR21" s="12">
        <v>553.12</v>
      </c>
      <c r="BS21" s="12">
        <v>587.75</v>
      </c>
      <c r="BT21" s="12">
        <v>598.47</v>
      </c>
      <c r="BU21" s="12"/>
      <c r="BV21" s="12">
        <v>480.44</v>
      </c>
      <c r="BW21" s="12">
        <v>490.82</v>
      </c>
      <c r="BX21" s="12">
        <v>510.49</v>
      </c>
      <c r="BY21" s="12">
        <v>521.37</v>
      </c>
      <c r="BZ21" s="12">
        <v>478.4</v>
      </c>
      <c r="CA21" s="12">
        <v>508.28</v>
      </c>
      <c r="CB21" s="12">
        <v>502.15</v>
      </c>
      <c r="CC21" s="12">
        <v>533.58000000000004</v>
      </c>
      <c r="CD21" s="12">
        <v>473.6</v>
      </c>
      <c r="CE21" s="12">
        <v>503.19</v>
      </c>
      <c r="CF21" s="12">
        <v>501.2</v>
      </c>
      <c r="CG21" s="12">
        <v>473.31</v>
      </c>
      <c r="CH21" s="12">
        <v>502.92</v>
      </c>
      <c r="CI21" s="12">
        <v>513.97</v>
      </c>
      <c r="CJ21" s="12"/>
      <c r="CK21" s="12">
        <v>428.14</v>
      </c>
      <c r="CL21" s="12">
        <v>454.92</v>
      </c>
      <c r="CM21" s="12">
        <v>439.9</v>
      </c>
      <c r="CN21" s="12">
        <v>467.41</v>
      </c>
      <c r="CO21" s="12">
        <v>422.17</v>
      </c>
      <c r="CP21" s="12">
        <v>448.52</v>
      </c>
      <c r="CQ21" s="12">
        <v>436.04</v>
      </c>
      <c r="CR21" s="12">
        <v>463.27</v>
      </c>
      <c r="CS21" s="12">
        <v>452.11</v>
      </c>
      <c r="CT21" s="12">
        <v>480.33</v>
      </c>
      <c r="CU21" s="12"/>
      <c r="CV21" s="12">
        <v>563.16999999999996</v>
      </c>
      <c r="CW21" s="12">
        <v>598.41999999999996</v>
      </c>
      <c r="CX21" s="12"/>
      <c r="CY21" s="12">
        <v>472.16</v>
      </c>
      <c r="CZ21" s="12">
        <v>501.7</v>
      </c>
      <c r="DA21" s="12">
        <v>460.56</v>
      </c>
      <c r="DB21" s="12">
        <v>489.33</v>
      </c>
      <c r="DC21" s="12"/>
      <c r="DD21" s="12">
        <v>451.67</v>
      </c>
      <c r="DE21" s="12">
        <v>479.89</v>
      </c>
      <c r="DF21" s="12">
        <v>491.76</v>
      </c>
      <c r="DG21" s="12">
        <v>456.3</v>
      </c>
      <c r="DH21" s="12">
        <v>484.8</v>
      </c>
      <c r="DI21" s="12">
        <v>496.9</v>
      </c>
      <c r="DJ21" s="12">
        <v>453.77</v>
      </c>
    </row>
    <row r="22" spans="1:114" x14ac:dyDescent="0.25">
      <c r="A22" s="11">
        <v>29</v>
      </c>
      <c r="B22" s="12">
        <v>498.79</v>
      </c>
      <c r="C22" s="12">
        <v>506.69</v>
      </c>
      <c r="D22" s="12">
        <v>532.62</v>
      </c>
      <c r="E22" s="12">
        <v>543.65</v>
      </c>
      <c r="F22" s="12">
        <v>604.37</v>
      </c>
      <c r="G22" s="12">
        <v>523.64</v>
      </c>
      <c r="H22" s="12">
        <v>534.5</v>
      </c>
      <c r="I22" s="12">
        <v>594.20000000000005</v>
      </c>
      <c r="J22" s="12">
        <v>513.41</v>
      </c>
      <c r="K22" s="12">
        <v>524.04</v>
      </c>
      <c r="L22" s="12">
        <v>582.54</v>
      </c>
      <c r="M22" s="12"/>
      <c r="N22" s="12">
        <v>469</v>
      </c>
      <c r="O22" s="12">
        <v>476.91</v>
      </c>
      <c r="P22" s="12">
        <v>457.97</v>
      </c>
      <c r="Q22" s="12">
        <v>466.39</v>
      </c>
      <c r="R22" s="12">
        <v>483.04</v>
      </c>
      <c r="S22" s="12">
        <v>493.05</v>
      </c>
      <c r="T22" s="12">
        <v>548.14</v>
      </c>
      <c r="U22" s="12">
        <v>476.39</v>
      </c>
      <c r="V22" s="12">
        <v>486.28</v>
      </c>
      <c r="W22" s="12">
        <v>540.58000000000004</v>
      </c>
      <c r="X22" s="12">
        <v>462.29</v>
      </c>
      <c r="Y22" s="12">
        <v>471.84</v>
      </c>
      <c r="Z22" s="12">
        <v>524.54</v>
      </c>
      <c r="AA22" s="12">
        <v>441.54</v>
      </c>
      <c r="AB22" s="12">
        <v>450.01</v>
      </c>
      <c r="AC22" s="12">
        <v>449.5</v>
      </c>
      <c r="AD22" s="12">
        <v>458.82</v>
      </c>
      <c r="AE22" s="12">
        <v>510.05</v>
      </c>
      <c r="AF22" s="12">
        <v>429.71</v>
      </c>
      <c r="AG22" s="12">
        <v>438.3</v>
      </c>
      <c r="AH22" s="12"/>
      <c r="AI22" s="12">
        <v>433.52</v>
      </c>
      <c r="AJ22" s="12">
        <v>481.96</v>
      </c>
      <c r="AK22" s="12">
        <v>386.67</v>
      </c>
      <c r="AL22" s="12">
        <v>395.71</v>
      </c>
      <c r="AM22" s="12">
        <v>429.83</v>
      </c>
      <c r="AN22" s="12"/>
      <c r="AO22" s="12">
        <v>676.18</v>
      </c>
      <c r="AP22" s="12">
        <v>718.48</v>
      </c>
      <c r="AQ22" s="12">
        <v>729.4</v>
      </c>
      <c r="AR22" s="12">
        <v>707.4</v>
      </c>
      <c r="AS22" s="12">
        <v>679.02</v>
      </c>
      <c r="AT22" s="12">
        <v>721.5</v>
      </c>
      <c r="AU22" s="12">
        <v>678.45</v>
      </c>
      <c r="AV22" s="12">
        <v>720.93</v>
      </c>
      <c r="AW22" s="12">
        <v>691.81</v>
      </c>
      <c r="AX22" s="12">
        <v>735.14</v>
      </c>
      <c r="AY22" s="12"/>
      <c r="AZ22" s="12">
        <v>568.78</v>
      </c>
      <c r="BA22" s="12">
        <v>604.37</v>
      </c>
      <c r="BB22" s="12">
        <v>612.33000000000004</v>
      </c>
      <c r="BC22" s="12">
        <v>650.65</v>
      </c>
      <c r="BD22" s="12">
        <v>580.32000000000005</v>
      </c>
      <c r="BE22" s="12">
        <v>616.59</v>
      </c>
      <c r="BF22" s="12">
        <v>629.21</v>
      </c>
      <c r="BG22" s="12">
        <v>618.08000000000004</v>
      </c>
      <c r="BH22" s="12">
        <v>656.74</v>
      </c>
      <c r="BI22" s="12">
        <v>644.57000000000005</v>
      </c>
      <c r="BJ22" s="12">
        <v>684.88</v>
      </c>
      <c r="BK22" s="12">
        <v>595.85</v>
      </c>
      <c r="BL22" s="12">
        <v>633.14</v>
      </c>
      <c r="BM22" s="12">
        <v>581.97</v>
      </c>
      <c r="BN22" s="12">
        <v>618.36</v>
      </c>
      <c r="BO22" s="12">
        <v>576.12</v>
      </c>
      <c r="BP22" s="12">
        <v>612.16</v>
      </c>
      <c r="BQ22" s="12">
        <v>623.14</v>
      </c>
      <c r="BR22" s="12">
        <v>569.4</v>
      </c>
      <c r="BS22" s="12">
        <v>605.04999999999995</v>
      </c>
      <c r="BT22" s="12">
        <v>616.09</v>
      </c>
      <c r="BU22" s="12"/>
      <c r="BV22" s="12">
        <v>494.59</v>
      </c>
      <c r="BW22" s="12">
        <v>505.27</v>
      </c>
      <c r="BX22" s="12">
        <v>525.52</v>
      </c>
      <c r="BY22" s="12">
        <v>536.72</v>
      </c>
      <c r="BZ22" s="12">
        <v>492.48</v>
      </c>
      <c r="CA22" s="12">
        <v>523.24</v>
      </c>
      <c r="CB22" s="12">
        <v>516.92999999999995</v>
      </c>
      <c r="CC22" s="12">
        <v>549.28</v>
      </c>
      <c r="CD22" s="12">
        <v>487.54</v>
      </c>
      <c r="CE22" s="12">
        <v>518.01</v>
      </c>
      <c r="CF22" s="12">
        <v>515.96</v>
      </c>
      <c r="CG22" s="12">
        <v>487.25</v>
      </c>
      <c r="CH22" s="12">
        <v>517.73</v>
      </c>
      <c r="CI22" s="12">
        <v>529.1</v>
      </c>
      <c r="CJ22" s="12"/>
      <c r="CK22" s="12">
        <v>440.74</v>
      </c>
      <c r="CL22" s="12">
        <v>468.31</v>
      </c>
      <c r="CM22" s="12">
        <v>452.85</v>
      </c>
      <c r="CN22" s="12">
        <v>481.17</v>
      </c>
      <c r="CO22" s="12">
        <v>434.6</v>
      </c>
      <c r="CP22" s="12">
        <v>461.72</v>
      </c>
      <c r="CQ22" s="12">
        <v>448.88</v>
      </c>
      <c r="CR22" s="12">
        <v>476.91</v>
      </c>
      <c r="CS22" s="12">
        <v>465.41</v>
      </c>
      <c r="CT22" s="12">
        <v>494.47</v>
      </c>
      <c r="CU22" s="12"/>
      <c r="CV22" s="12">
        <v>579.75</v>
      </c>
      <c r="CW22" s="12">
        <v>616.03</v>
      </c>
      <c r="CX22" s="12"/>
      <c r="CY22" s="12">
        <v>486.06</v>
      </c>
      <c r="CZ22" s="12">
        <v>516.47</v>
      </c>
      <c r="DA22" s="12">
        <v>474.12</v>
      </c>
      <c r="DB22" s="12">
        <v>503.74</v>
      </c>
      <c r="DC22" s="12"/>
      <c r="DD22" s="12">
        <v>464.97</v>
      </c>
      <c r="DE22" s="12">
        <v>494.02</v>
      </c>
      <c r="DF22" s="12">
        <v>506.24</v>
      </c>
      <c r="DG22" s="12">
        <v>469.73</v>
      </c>
      <c r="DH22" s="12">
        <v>499.07</v>
      </c>
      <c r="DI22" s="12">
        <v>511.53</v>
      </c>
      <c r="DJ22" s="12">
        <v>467.13</v>
      </c>
    </row>
    <row r="23" spans="1:114" x14ac:dyDescent="0.25">
      <c r="A23" s="13">
        <v>30</v>
      </c>
      <c r="B23" s="14">
        <v>505.93</v>
      </c>
      <c r="C23" s="14">
        <v>513.94000000000005</v>
      </c>
      <c r="D23" s="14">
        <v>540.24</v>
      </c>
      <c r="E23" s="14">
        <v>551.42999999999995</v>
      </c>
      <c r="F23" s="14">
        <v>613.01</v>
      </c>
      <c r="G23" s="14">
        <v>531.12</v>
      </c>
      <c r="H23" s="14">
        <v>542.14</v>
      </c>
      <c r="I23" s="14">
        <v>602.70000000000005</v>
      </c>
      <c r="J23" s="14">
        <v>520.75</v>
      </c>
      <c r="K23" s="14">
        <v>531.53</v>
      </c>
      <c r="L23" s="14">
        <v>590.87</v>
      </c>
      <c r="M23" s="14"/>
      <c r="N23" s="14">
        <v>475.7</v>
      </c>
      <c r="O23" s="14">
        <v>483.73</v>
      </c>
      <c r="P23" s="14">
        <v>464.52</v>
      </c>
      <c r="Q23" s="14">
        <v>473.06</v>
      </c>
      <c r="R23" s="14">
        <v>489.95</v>
      </c>
      <c r="S23" s="14">
        <v>500.1</v>
      </c>
      <c r="T23" s="14">
        <v>555.98</v>
      </c>
      <c r="U23" s="14">
        <v>483.2</v>
      </c>
      <c r="V23" s="14">
        <v>493.24</v>
      </c>
      <c r="W23" s="14">
        <v>548.30999999999995</v>
      </c>
      <c r="X23" s="14">
        <v>468.9</v>
      </c>
      <c r="Y23" s="14">
        <v>478.58</v>
      </c>
      <c r="Z23" s="14">
        <v>532.04</v>
      </c>
      <c r="AA23" s="14">
        <v>447.85</v>
      </c>
      <c r="AB23" s="14">
        <v>456.44</v>
      </c>
      <c r="AC23" s="14">
        <v>455.93</v>
      </c>
      <c r="AD23" s="14">
        <v>465.38</v>
      </c>
      <c r="AE23" s="14">
        <v>517.34</v>
      </c>
      <c r="AF23" s="14">
        <v>435.85</v>
      </c>
      <c r="AG23" s="14">
        <v>444.57</v>
      </c>
      <c r="AH23" s="14"/>
      <c r="AI23" s="14">
        <v>439.72</v>
      </c>
      <c r="AJ23" s="14">
        <v>488.86</v>
      </c>
      <c r="AK23" s="14">
        <v>392.2</v>
      </c>
      <c r="AL23" s="14">
        <v>401.37</v>
      </c>
      <c r="AM23" s="14">
        <v>435.98</v>
      </c>
      <c r="AN23" s="14"/>
      <c r="AO23" s="14">
        <v>685.85</v>
      </c>
      <c r="AP23" s="14">
        <v>728.75</v>
      </c>
      <c r="AQ23" s="14">
        <v>739.83</v>
      </c>
      <c r="AR23" s="14">
        <v>717.51</v>
      </c>
      <c r="AS23" s="14">
        <v>688.73</v>
      </c>
      <c r="AT23" s="14">
        <v>731.81</v>
      </c>
      <c r="AU23" s="14">
        <v>688.15</v>
      </c>
      <c r="AV23" s="14">
        <v>731.24</v>
      </c>
      <c r="AW23" s="14">
        <v>701.7</v>
      </c>
      <c r="AX23" s="14">
        <v>745.65</v>
      </c>
      <c r="AY23" s="14"/>
      <c r="AZ23" s="14">
        <v>576.91</v>
      </c>
      <c r="BA23" s="14">
        <v>613.01</v>
      </c>
      <c r="BB23" s="14">
        <v>621.08000000000004</v>
      </c>
      <c r="BC23" s="14">
        <v>659.96</v>
      </c>
      <c r="BD23" s="14">
        <v>588.62</v>
      </c>
      <c r="BE23" s="14">
        <v>625.41</v>
      </c>
      <c r="BF23" s="14">
        <v>638.21</v>
      </c>
      <c r="BG23" s="14">
        <v>626.91999999999996</v>
      </c>
      <c r="BH23" s="14">
        <v>666.13</v>
      </c>
      <c r="BI23" s="14">
        <v>653.78</v>
      </c>
      <c r="BJ23" s="14">
        <v>694.68</v>
      </c>
      <c r="BK23" s="14">
        <v>604.36</v>
      </c>
      <c r="BL23" s="14">
        <v>642.19000000000005</v>
      </c>
      <c r="BM23" s="14">
        <v>590.29</v>
      </c>
      <c r="BN23" s="14">
        <v>627.20000000000005</v>
      </c>
      <c r="BO23" s="14">
        <v>584.35</v>
      </c>
      <c r="BP23" s="14">
        <v>620.91</v>
      </c>
      <c r="BQ23" s="14">
        <v>632.04999999999995</v>
      </c>
      <c r="BR23" s="14">
        <v>577.54</v>
      </c>
      <c r="BS23" s="14">
        <v>613.71</v>
      </c>
      <c r="BT23" s="14">
        <v>624.9</v>
      </c>
      <c r="BU23" s="14"/>
      <c r="BV23" s="14">
        <v>501.66</v>
      </c>
      <c r="BW23" s="14">
        <v>512.5</v>
      </c>
      <c r="BX23" s="14">
        <v>533.03</v>
      </c>
      <c r="BY23" s="14">
        <v>544.39</v>
      </c>
      <c r="BZ23" s="14">
        <v>499.52</v>
      </c>
      <c r="CA23" s="14">
        <v>530.73</v>
      </c>
      <c r="CB23" s="14">
        <v>524.32000000000005</v>
      </c>
      <c r="CC23" s="14">
        <v>557.14</v>
      </c>
      <c r="CD23" s="14">
        <v>494.51</v>
      </c>
      <c r="CE23" s="14">
        <v>525.41</v>
      </c>
      <c r="CF23" s="14">
        <v>523.34</v>
      </c>
      <c r="CG23" s="14">
        <v>494.21</v>
      </c>
      <c r="CH23" s="14">
        <v>525.13</v>
      </c>
      <c r="CI23" s="14">
        <v>536.66</v>
      </c>
      <c r="CJ23" s="14"/>
      <c r="CK23" s="14">
        <v>447.04</v>
      </c>
      <c r="CL23" s="14">
        <v>475.01</v>
      </c>
      <c r="CM23" s="14">
        <v>459.32</v>
      </c>
      <c r="CN23" s="14">
        <v>488.05</v>
      </c>
      <c r="CO23" s="14">
        <v>440.81</v>
      </c>
      <c r="CP23" s="14">
        <v>468.32</v>
      </c>
      <c r="CQ23" s="14">
        <v>455.29</v>
      </c>
      <c r="CR23" s="14">
        <v>483.73</v>
      </c>
      <c r="CS23" s="14">
        <v>472.07</v>
      </c>
      <c r="CT23" s="14">
        <v>501.55</v>
      </c>
      <c r="CU23" s="14"/>
      <c r="CV23" s="14">
        <v>588.04</v>
      </c>
      <c r="CW23" s="14">
        <v>624.84</v>
      </c>
      <c r="CX23" s="14"/>
      <c r="CY23" s="14">
        <v>493.01</v>
      </c>
      <c r="CZ23" s="14">
        <v>523.86</v>
      </c>
      <c r="DA23" s="14">
        <v>480.9</v>
      </c>
      <c r="DB23" s="14">
        <v>510.94</v>
      </c>
      <c r="DC23" s="14"/>
      <c r="DD23" s="14">
        <v>471.62</v>
      </c>
      <c r="DE23" s="14">
        <v>501.08</v>
      </c>
      <c r="DF23" s="14">
        <v>513.47</v>
      </c>
      <c r="DG23" s="14">
        <v>476.45</v>
      </c>
      <c r="DH23" s="14">
        <v>506.21</v>
      </c>
      <c r="DI23" s="14">
        <v>518.84</v>
      </c>
      <c r="DJ23" s="14">
        <v>473.81</v>
      </c>
    </row>
    <row r="24" spans="1:114" x14ac:dyDescent="0.25">
      <c r="A24" s="9">
        <v>31</v>
      </c>
      <c r="B24" s="10">
        <v>516.62</v>
      </c>
      <c r="C24" s="10">
        <v>524.80999999999995</v>
      </c>
      <c r="D24" s="10">
        <v>551.66</v>
      </c>
      <c r="E24" s="10">
        <v>563.09</v>
      </c>
      <c r="F24" s="10">
        <v>625.98</v>
      </c>
      <c r="G24" s="10">
        <v>542.35</v>
      </c>
      <c r="H24" s="10">
        <v>553.61</v>
      </c>
      <c r="I24" s="10">
        <v>615.44000000000005</v>
      </c>
      <c r="J24" s="10">
        <v>531.76</v>
      </c>
      <c r="K24" s="10">
        <v>542.77</v>
      </c>
      <c r="L24" s="10">
        <v>603.36</v>
      </c>
      <c r="M24" s="10"/>
      <c r="N24" s="10">
        <v>485.76</v>
      </c>
      <c r="O24" s="10">
        <v>493.95</v>
      </c>
      <c r="P24" s="10">
        <v>474.34</v>
      </c>
      <c r="Q24" s="10">
        <v>483.06</v>
      </c>
      <c r="R24" s="10">
        <v>500.31</v>
      </c>
      <c r="S24" s="10">
        <v>510.68</v>
      </c>
      <c r="T24" s="10">
        <v>567.74</v>
      </c>
      <c r="U24" s="10">
        <v>493.42</v>
      </c>
      <c r="V24" s="10">
        <v>503.67</v>
      </c>
      <c r="W24" s="10">
        <v>559.9</v>
      </c>
      <c r="X24" s="10">
        <v>478.82</v>
      </c>
      <c r="Y24" s="10">
        <v>488.7</v>
      </c>
      <c r="Z24" s="10">
        <v>543.29</v>
      </c>
      <c r="AA24" s="10">
        <v>457.32</v>
      </c>
      <c r="AB24" s="10">
        <v>466.09</v>
      </c>
      <c r="AC24" s="10">
        <v>465.57</v>
      </c>
      <c r="AD24" s="10">
        <v>475.22</v>
      </c>
      <c r="AE24" s="10">
        <v>528.28</v>
      </c>
      <c r="AF24" s="10">
        <v>445.07</v>
      </c>
      <c r="AG24" s="10">
        <v>453.97</v>
      </c>
      <c r="AH24" s="10"/>
      <c r="AI24" s="10">
        <v>449.02</v>
      </c>
      <c r="AJ24" s="10">
        <v>499.19</v>
      </c>
      <c r="AK24" s="10">
        <v>400.49</v>
      </c>
      <c r="AL24" s="10">
        <v>409.86</v>
      </c>
      <c r="AM24" s="10">
        <v>445.2</v>
      </c>
      <c r="AN24" s="10"/>
      <c r="AO24" s="10">
        <v>700.35</v>
      </c>
      <c r="AP24" s="10">
        <v>744.16</v>
      </c>
      <c r="AQ24" s="10">
        <v>755.47</v>
      </c>
      <c r="AR24" s="10">
        <v>732.69</v>
      </c>
      <c r="AS24" s="10">
        <v>703.29</v>
      </c>
      <c r="AT24" s="10">
        <v>747.29</v>
      </c>
      <c r="AU24" s="10">
        <v>702.7</v>
      </c>
      <c r="AV24" s="10">
        <v>746.7</v>
      </c>
      <c r="AW24" s="10">
        <v>716.54</v>
      </c>
      <c r="AX24" s="10">
        <v>761.42</v>
      </c>
      <c r="AY24" s="10"/>
      <c r="AZ24" s="10">
        <v>589.11</v>
      </c>
      <c r="BA24" s="10">
        <v>625.98</v>
      </c>
      <c r="BB24" s="10">
        <v>634.22</v>
      </c>
      <c r="BC24" s="10">
        <v>673.91</v>
      </c>
      <c r="BD24" s="10">
        <v>601.07000000000005</v>
      </c>
      <c r="BE24" s="10">
        <v>638.63</v>
      </c>
      <c r="BF24" s="10">
        <v>651.71</v>
      </c>
      <c r="BG24" s="10">
        <v>640.16999999999996</v>
      </c>
      <c r="BH24" s="10">
        <v>680.22</v>
      </c>
      <c r="BI24" s="10">
        <v>667.61</v>
      </c>
      <c r="BJ24" s="10">
        <v>709.37</v>
      </c>
      <c r="BK24" s="10">
        <v>617.14</v>
      </c>
      <c r="BL24" s="10">
        <v>655.77</v>
      </c>
      <c r="BM24" s="10">
        <v>602.77</v>
      </c>
      <c r="BN24" s="10">
        <v>640.46</v>
      </c>
      <c r="BO24" s="10">
        <v>596.71</v>
      </c>
      <c r="BP24" s="10">
        <v>634.04</v>
      </c>
      <c r="BQ24" s="10">
        <v>645.41</v>
      </c>
      <c r="BR24" s="10">
        <v>589.76</v>
      </c>
      <c r="BS24" s="10">
        <v>626.67999999999995</v>
      </c>
      <c r="BT24" s="10">
        <v>638.11</v>
      </c>
      <c r="BU24" s="10"/>
      <c r="BV24" s="10">
        <v>512.27</v>
      </c>
      <c r="BW24" s="10">
        <v>523.33000000000004</v>
      </c>
      <c r="BX24" s="10">
        <v>544.29999999999995</v>
      </c>
      <c r="BY24" s="10">
        <v>555.9</v>
      </c>
      <c r="BZ24" s="10">
        <v>510.09</v>
      </c>
      <c r="CA24" s="10">
        <v>541.95000000000005</v>
      </c>
      <c r="CB24" s="10">
        <v>535.41</v>
      </c>
      <c r="CC24" s="10">
        <v>568.91999999999996</v>
      </c>
      <c r="CD24" s="10">
        <v>504.96</v>
      </c>
      <c r="CE24" s="10">
        <v>536.52</v>
      </c>
      <c r="CF24" s="10">
        <v>534.4</v>
      </c>
      <c r="CG24" s="10">
        <v>504.66</v>
      </c>
      <c r="CH24" s="10">
        <v>536.23</v>
      </c>
      <c r="CI24" s="10">
        <v>548.01</v>
      </c>
      <c r="CJ24" s="10"/>
      <c r="CK24" s="10">
        <v>456.5</v>
      </c>
      <c r="CL24" s="10">
        <v>485.05</v>
      </c>
      <c r="CM24" s="10">
        <v>469.04</v>
      </c>
      <c r="CN24" s="10">
        <v>498.37</v>
      </c>
      <c r="CO24" s="10">
        <v>450.13</v>
      </c>
      <c r="CP24" s="10">
        <v>478.23</v>
      </c>
      <c r="CQ24" s="10">
        <v>464.92</v>
      </c>
      <c r="CR24" s="10">
        <v>493.95</v>
      </c>
      <c r="CS24" s="10">
        <v>482.05</v>
      </c>
      <c r="CT24" s="10">
        <v>512.15</v>
      </c>
      <c r="CU24" s="10"/>
      <c r="CV24" s="10">
        <v>600.48</v>
      </c>
      <c r="CW24" s="10">
        <v>638.04999999999995</v>
      </c>
      <c r="CX24" s="10"/>
      <c r="CY24" s="10">
        <v>503.43</v>
      </c>
      <c r="CZ24" s="10">
        <v>534.94000000000005</v>
      </c>
      <c r="DA24" s="10">
        <v>491.07</v>
      </c>
      <c r="DB24" s="10">
        <v>521.75</v>
      </c>
      <c r="DC24" s="10"/>
      <c r="DD24" s="10">
        <v>481.59</v>
      </c>
      <c r="DE24" s="10">
        <v>511.68</v>
      </c>
      <c r="DF24" s="10">
        <v>524.33000000000004</v>
      </c>
      <c r="DG24" s="10">
        <v>486.53</v>
      </c>
      <c r="DH24" s="10">
        <v>516.91</v>
      </c>
      <c r="DI24" s="10">
        <v>529.80999999999995</v>
      </c>
      <c r="DJ24" s="10">
        <v>483.82</v>
      </c>
    </row>
    <row r="25" spans="1:114" x14ac:dyDescent="0.25">
      <c r="A25" s="11">
        <v>32</v>
      </c>
      <c r="B25" s="12">
        <v>527.32000000000005</v>
      </c>
      <c r="C25" s="12">
        <v>535.66999999999996</v>
      </c>
      <c r="D25" s="12">
        <v>563.08000000000004</v>
      </c>
      <c r="E25" s="12">
        <v>574.75</v>
      </c>
      <c r="F25" s="12">
        <v>638.94000000000005</v>
      </c>
      <c r="G25" s="12">
        <v>553.58000000000004</v>
      </c>
      <c r="H25" s="12">
        <v>565.07000000000005</v>
      </c>
      <c r="I25" s="12">
        <v>628.17999999999995</v>
      </c>
      <c r="J25" s="12">
        <v>542.77</v>
      </c>
      <c r="K25" s="12">
        <v>554.01</v>
      </c>
      <c r="L25" s="12">
        <v>615.86</v>
      </c>
      <c r="M25" s="12"/>
      <c r="N25" s="12">
        <v>495.82</v>
      </c>
      <c r="O25" s="12">
        <v>504.18</v>
      </c>
      <c r="P25" s="12">
        <v>484.17</v>
      </c>
      <c r="Q25" s="12">
        <v>493.06</v>
      </c>
      <c r="R25" s="12">
        <v>510.67</v>
      </c>
      <c r="S25" s="12">
        <v>521.25</v>
      </c>
      <c r="T25" s="12">
        <v>579.49</v>
      </c>
      <c r="U25" s="12">
        <v>503.64</v>
      </c>
      <c r="V25" s="12">
        <v>514.1</v>
      </c>
      <c r="W25" s="12">
        <v>571.5</v>
      </c>
      <c r="X25" s="12">
        <v>488.73</v>
      </c>
      <c r="Y25" s="12">
        <v>498.82</v>
      </c>
      <c r="Z25" s="12">
        <v>554.54</v>
      </c>
      <c r="AA25" s="12">
        <v>466.79</v>
      </c>
      <c r="AB25" s="12">
        <v>475.74</v>
      </c>
      <c r="AC25" s="12">
        <v>475.21</v>
      </c>
      <c r="AD25" s="12">
        <v>485.07</v>
      </c>
      <c r="AE25" s="12">
        <v>539.22</v>
      </c>
      <c r="AF25" s="12">
        <v>454.28</v>
      </c>
      <c r="AG25" s="12">
        <v>463.37</v>
      </c>
      <c r="AH25" s="12"/>
      <c r="AI25" s="12">
        <v>458.32</v>
      </c>
      <c r="AJ25" s="12">
        <v>509.53</v>
      </c>
      <c r="AK25" s="12">
        <v>408.79</v>
      </c>
      <c r="AL25" s="12">
        <v>418.34</v>
      </c>
      <c r="AM25" s="12">
        <v>454.41</v>
      </c>
      <c r="AN25" s="12"/>
      <c r="AO25" s="12">
        <v>714.85</v>
      </c>
      <c r="AP25" s="12">
        <v>759.57</v>
      </c>
      <c r="AQ25" s="12">
        <v>771.11</v>
      </c>
      <c r="AR25" s="12">
        <v>747.86</v>
      </c>
      <c r="AS25" s="12">
        <v>717.86</v>
      </c>
      <c r="AT25" s="12">
        <v>762.76</v>
      </c>
      <c r="AU25" s="12">
        <v>717.25</v>
      </c>
      <c r="AV25" s="12">
        <v>762.16</v>
      </c>
      <c r="AW25" s="12">
        <v>731.38</v>
      </c>
      <c r="AX25" s="12">
        <v>777.18</v>
      </c>
      <c r="AY25" s="12"/>
      <c r="AZ25" s="12">
        <v>601.30999999999995</v>
      </c>
      <c r="BA25" s="12">
        <v>638.94000000000005</v>
      </c>
      <c r="BB25" s="12">
        <v>647.35</v>
      </c>
      <c r="BC25" s="12">
        <v>687.87</v>
      </c>
      <c r="BD25" s="12">
        <v>613.52</v>
      </c>
      <c r="BE25" s="12">
        <v>651.86</v>
      </c>
      <c r="BF25" s="12">
        <v>665.2</v>
      </c>
      <c r="BG25" s="12">
        <v>653.42999999999995</v>
      </c>
      <c r="BH25" s="12">
        <v>694.3</v>
      </c>
      <c r="BI25" s="12">
        <v>681.43</v>
      </c>
      <c r="BJ25" s="12">
        <v>724.06</v>
      </c>
      <c r="BK25" s="12">
        <v>629.91999999999996</v>
      </c>
      <c r="BL25" s="12">
        <v>669.35</v>
      </c>
      <c r="BM25" s="12">
        <v>615.25</v>
      </c>
      <c r="BN25" s="12">
        <v>653.73</v>
      </c>
      <c r="BO25" s="12">
        <v>609.07000000000005</v>
      </c>
      <c r="BP25" s="12">
        <v>647.16999999999996</v>
      </c>
      <c r="BQ25" s="12">
        <v>658.78</v>
      </c>
      <c r="BR25" s="12">
        <v>601.97</v>
      </c>
      <c r="BS25" s="12">
        <v>639.66</v>
      </c>
      <c r="BT25" s="12">
        <v>651.32000000000005</v>
      </c>
      <c r="BU25" s="12"/>
      <c r="BV25" s="12">
        <v>522.87</v>
      </c>
      <c r="BW25" s="12">
        <v>534.16999999999996</v>
      </c>
      <c r="BX25" s="12">
        <v>555.57000000000005</v>
      </c>
      <c r="BY25" s="12">
        <v>567.41</v>
      </c>
      <c r="BZ25" s="12">
        <v>520.65</v>
      </c>
      <c r="CA25" s="12">
        <v>553.16999999999996</v>
      </c>
      <c r="CB25" s="12">
        <v>546.5</v>
      </c>
      <c r="CC25" s="12">
        <v>580.70000000000005</v>
      </c>
      <c r="CD25" s="12">
        <v>515.41999999999996</v>
      </c>
      <c r="CE25" s="12">
        <v>547.63</v>
      </c>
      <c r="CF25" s="12">
        <v>545.47</v>
      </c>
      <c r="CG25" s="12">
        <v>515.11</v>
      </c>
      <c r="CH25" s="12">
        <v>547.34</v>
      </c>
      <c r="CI25" s="12">
        <v>559.36</v>
      </c>
      <c r="CJ25" s="12"/>
      <c r="CK25" s="12">
        <v>465.95</v>
      </c>
      <c r="CL25" s="12">
        <v>495.1</v>
      </c>
      <c r="CM25" s="12">
        <v>478.75</v>
      </c>
      <c r="CN25" s="12">
        <v>508.69</v>
      </c>
      <c r="CO25" s="12">
        <v>459.45</v>
      </c>
      <c r="CP25" s="12">
        <v>488.13</v>
      </c>
      <c r="CQ25" s="12">
        <v>474.55</v>
      </c>
      <c r="CR25" s="12">
        <v>504.18</v>
      </c>
      <c r="CS25" s="12">
        <v>492.03</v>
      </c>
      <c r="CT25" s="12">
        <v>522.76</v>
      </c>
      <c r="CU25" s="12"/>
      <c r="CV25" s="12">
        <v>612.91</v>
      </c>
      <c r="CW25" s="12">
        <v>651.27</v>
      </c>
      <c r="CX25" s="12"/>
      <c r="CY25" s="12">
        <v>513.86</v>
      </c>
      <c r="CZ25" s="12">
        <v>546.01</v>
      </c>
      <c r="DA25" s="12">
        <v>501.24</v>
      </c>
      <c r="DB25" s="12">
        <v>532.54999999999995</v>
      </c>
      <c r="DC25" s="12"/>
      <c r="DD25" s="12">
        <v>491.56</v>
      </c>
      <c r="DE25" s="12">
        <v>522.27</v>
      </c>
      <c r="DF25" s="12">
        <v>535.19000000000005</v>
      </c>
      <c r="DG25" s="12">
        <v>496.6</v>
      </c>
      <c r="DH25" s="12">
        <v>527.62</v>
      </c>
      <c r="DI25" s="12">
        <v>540.78</v>
      </c>
      <c r="DJ25" s="12">
        <v>493.84</v>
      </c>
    </row>
    <row r="26" spans="1:114" x14ac:dyDescent="0.25">
      <c r="A26" s="11">
        <v>33</v>
      </c>
      <c r="B26" s="12">
        <v>534.01</v>
      </c>
      <c r="C26" s="12">
        <v>542.47</v>
      </c>
      <c r="D26" s="12">
        <v>570.22</v>
      </c>
      <c r="E26" s="12">
        <v>582.04</v>
      </c>
      <c r="F26" s="12">
        <v>647.04</v>
      </c>
      <c r="G26" s="12">
        <v>560.6</v>
      </c>
      <c r="H26" s="12">
        <v>572.24</v>
      </c>
      <c r="I26" s="12">
        <v>636.15</v>
      </c>
      <c r="J26" s="12">
        <v>549.65</v>
      </c>
      <c r="K26" s="12">
        <v>561.04</v>
      </c>
      <c r="L26" s="12">
        <v>623.66999999999996</v>
      </c>
      <c r="M26" s="12"/>
      <c r="N26" s="12">
        <v>502.11</v>
      </c>
      <c r="O26" s="12">
        <v>510.58</v>
      </c>
      <c r="P26" s="12">
        <v>490.31</v>
      </c>
      <c r="Q26" s="12">
        <v>499.31</v>
      </c>
      <c r="R26" s="12">
        <v>517.14</v>
      </c>
      <c r="S26" s="12">
        <v>527.86</v>
      </c>
      <c r="T26" s="12">
        <v>586.84</v>
      </c>
      <c r="U26" s="12">
        <v>510.02</v>
      </c>
      <c r="V26" s="12">
        <v>520.61</v>
      </c>
      <c r="W26" s="12">
        <v>578.74</v>
      </c>
      <c r="X26" s="12">
        <v>494.93</v>
      </c>
      <c r="Y26" s="12">
        <v>505.15</v>
      </c>
      <c r="Z26" s="12">
        <v>561.57000000000005</v>
      </c>
      <c r="AA26" s="12">
        <v>472.71</v>
      </c>
      <c r="AB26" s="12">
        <v>481.78</v>
      </c>
      <c r="AC26" s="12">
        <v>481.24</v>
      </c>
      <c r="AD26" s="12">
        <v>491.22</v>
      </c>
      <c r="AE26" s="12">
        <v>546.05999999999995</v>
      </c>
      <c r="AF26" s="12">
        <v>460.04</v>
      </c>
      <c r="AG26" s="12">
        <v>469.24</v>
      </c>
      <c r="AH26" s="12"/>
      <c r="AI26" s="12">
        <v>464.13</v>
      </c>
      <c r="AJ26" s="12">
        <v>515.99</v>
      </c>
      <c r="AK26" s="12">
        <v>413.97</v>
      </c>
      <c r="AL26" s="12">
        <v>423.65</v>
      </c>
      <c r="AM26" s="12">
        <v>460.18</v>
      </c>
      <c r="AN26" s="12"/>
      <c r="AO26" s="12">
        <v>723.92</v>
      </c>
      <c r="AP26" s="12">
        <v>769.2</v>
      </c>
      <c r="AQ26" s="12">
        <v>780.89</v>
      </c>
      <c r="AR26" s="12">
        <v>757.34</v>
      </c>
      <c r="AS26" s="12">
        <v>726.96</v>
      </c>
      <c r="AT26" s="12">
        <v>772.43</v>
      </c>
      <c r="AU26" s="12">
        <v>726.35</v>
      </c>
      <c r="AV26" s="12">
        <v>771.82</v>
      </c>
      <c r="AW26" s="12">
        <v>740.65</v>
      </c>
      <c r="AX26" s="12">
        <v>787.04</v>
      </c>
      <c r="AY26" s="12"/>
      <c r="AZ26" s="12">
        <v>608.92999999999995</v>
      </c>
      <c r="BA26" s="12">
        <v>647.04</v>
      </c>
      <c r="BB26" s="12">
        <v>655.56</v>
      </c>
      <c r="BC26" s="12">
        <v>696.59</v>
      </c>
      <c r="BD26" s="12">
        <v>621.29</v>
      </c>
      <c r="BE26" s="12">
        <v>660.12</v>
      </c>
      <c r="BF26" s="12">
        <v>673.64</v>
      </c>
      <c r="BG26" s="12">
        <v>661.72</v>
      </c>
      <c r="BH26" s="12">
        <v>703.11</v>
      </c>
      <c r="BI26" s="12">
        <v>690.07</v>
      </c>
      <c r="BJ26" s="12">
        <v>733.24</v>
      </c>
      <c r="BK26" s="12">
        <v>637.91</v>
      </c>
      <c r="BL26" s="12">
        <v>677.84</v>
      </c>
      <c r="BM26" s="12">
        <v>623.05999999999995</v>
      </c>
      <c r="BN26" s="12">
        <v>662.01</v>
      </c>
      <c r="BO26" s="12">
        <v>616.79</v>
      </c>
      <c r="BP26" s="12">
        <v>655.38</v>
      </c>
      <c r="BQ26" s="12">
        <v>667.13</v>
      </c>
      <c r="BR26" s="12">
        <v>609.6</v>
      </c>
      <c r="BS26" s="12">
        <v>647.77</v>
      </c>
      <c r="BT26" s="12">
        <v>659.58</v>
      </c>
      <c r="BU26" s="12"/>
      <c r="BV26" s="12">
        <v>529.5</v>
      </c>
      <c r="BW26" s="12">
        <v>540.94000000000005</v>
      </c>
      <c r="BX26" s="12">
        <v>562.62</v>
      </c>
      <c r="BY26" s="12">
        <v>574.61</v>
      </c>
      <c r="BZ26" s="12">
        <v>527.25</v>
      </c>
      <c r="CA26" s="12">
        <v>560.17999999999995</v>
      </c>
      <c r="CB26" s="12">
        <v>553.42999999999995</v>
      </c>
      <c r="CC26" s="12">
        <v>588.05999999999995</v>
      </c>
      <c r="CD26" s="12">
        <v>521.96</v>
      </c>
      <c r="CE26" s="12">
        <v>554.58000000000004</v>
      </c>
      <c r="CF26" s="12">
        <v>552.39</v>
      </c>
      <c r="CG26" s="12">
        <v>521.65</v>
      </c>
      <c r="CH26" s="12">
        <v>554.28</v>
      </c>
      <c r="CI26" s="12">
        <v>566.45000000000005</v>
      </c>
      <c r="CJ26" s="12"/>
      <c r="CK26" s="12">
        <v>471.86</v>
      </c>
      <c r="CL26" s="12">
        <v>501.37</v>
      </c>
      <c r="CM26" s="12">
        <v>484.82</v>
      </c>
      <c r="CN26" s="12">
        <v>515.14</v>
      </c>
      <c r="CO26" s="12">
        <v>465.28</v>
      </c>
      <c r="CP26" s="12">
        <v>494.32</v>
      </c>
      <c r="CQ26" s="12">
        <v>480.57</v>
      </c>
      <c r="CR26" s="12">
        <v>510.58</v>
      </c>
      <c r="CS26" s="12">
        <v>498.27</v>
      </c>
      <c r="CT26" s="12">
        <v>529.38</v>
      </c>
      <c r="CU26" s="12"/>
      <c r="CV26" s="12">
        <v>620.67999999999995</v>
      </c>
      <c r="CW26" s="12">
        <v>659.52</v>
      </c>
      <c r="CX26" s="12"/>
      <c r="CY26" s="12">
        <v>520.38</v>
      </c>
      <c r="CZ26" s="12">
        <v>552.94000000000005</v>
      </c>
      <c r="DA26" s="12">
        <v>507.59</v>
      </c>
      <c r="DB26" s="12">
        <v>539.29999999999995</v>
      </c>
      <c r="DC26" s="12"/>
      <c r="DD26" s="12">
        <v>497.79</v>
      </c>
      <c r="DE26" s="12">
        <v>528.89</v>
      </c>
      <c r="DF26" s="12">
        <v>541.98</v>
      </c>
      <c r="DG26" s="12">
        <v>502.9</v>
      </c>
      <c r="DH26" s="12">
        <v>534.30999999999995</v>
      </c>
      <c r="DI26" s="12">
        <v>547.64</v>
      </c>
      <c r="DJ26" s="12">
        <v>500.11</v>
      </c>
    </row>
    <row r="27" spans="1:114" x14ac:dyDescent="0.25">
      <c r="A27" s="11">
        <v>34</v>
      </c>
      <c r="B27" s="12">
        <v>541.14</v>
      </c>
      <c r="C27" s="12">
        <v>549.71</v>
      </c>
      <c r="D27" s="12">
        <v>577.84</v>
      </c>
      <c r="E27" s="12">
        <v>589.80999999999995</v>
      </c>
      <c r="F27" s="12">
        <v>655.68</v>
      </c>
      <c r="G27" s="12">
        <v>568.09</v>
      </c>
      <c r="H27" s="12">
        <v>579.88</v>
      </c>
      <c r="I27" s="12">
        <v>644.65</v>
      </c>
      <c r="J27" s="12">
        <v>557</v>
      </c>
      <c r="K27" s="12">
        <v>568.53</v>
      </c>
      <c r="L27" s="12">
        <v>632</v>
      </c>
      <c r="M27" s="12"/>
      <c r="N27" s="12">
        <v>508.81</v>
      </c>
      <c r="O27" s="12">
        <v>517.39</v>
      </c>
      <c r="P27" s="12">
        <v>496.85</v>
      </c>
      <c r="Q27" s="12">
        <v>505.98</v>
      </c>
      <c r="R27" s="12">
        <v>524.04999999999995</v>
      </c>
      <c r="S27" s="12">
        <v>534.91</v>
      </c>
      <c r="T27" s="12">
        <v>594.67999999999995</v>
      </c>
      <c r="U27" s="12">
        <v>516.84</v>
      </c>
      <c r="V27" s="12">
        <v>527.57000000000005</v>
      </c>
      <c r="W27" s="12">
        <v>586.47</v>
      </c>
      <c r="X27" s="12">
        <v>501.54</v>
      </c>
      <c r="Y27" s="12">
        <v>511.9</v>
      </c>
      <c r="Z27" s="12">
        <v>569.07000000000005</v>
      </c>
      <c r="AA27" s="12">
        <v>479.02</v>
      </c>
      <c r="AB27" s="12">
        <v>488.21</v>
      </c>
      <c r="AC27" s="12">
        <v>487.66</v>
      </c>
      <c r="AD27" s="12">
        <v>497.78</v>
      </c>
      <c r="AE27" s="12">
        <v>553.35</v>
      </c>
      <c r="AF27" s="12">
        <v>466.19</v>
      </c>
      <c r="AG27" s="12">
        <v>475.51</v>
      </c>
      <c r="AH27" s="12"/>
      <c r="AI27" s="12">
        <v>470.33</v>
      </c>
      <c r="AJ27" s="12">
        <v>522.88</v>
      </c>
      <c r="AK27" s="12">
        <v>419.5</v>
      </c>
      <c r="AL27" s="12">
        <v>429.31</v>
      </c>
      <c r="AM27" s="12">
        <v>466.32</v>
      </c>
      <c r="AN27" s="12"/>
      <c r="AO27" s="12">
        <v>733.58</v>
      </c>
      <c r="AP27" s="12">
        <v>779.47</v>
      </c>
      <c r="AQ27" s="12">
        <v>791.32</v>
      </c>
      <c r="AR27" s="12">
        <v>767.45</v>
      </c>
      <c r="AS27" s="12">
        <v>736.67</v>
      </c>
      <c r="AT27" s="12">
        <v>782.75</v>
      </c>
      <c r="AU27" s="12">
        <v>736.05</v>
      </c>
      <c r="AV27" s="12">
        <v>782.13</v>
      </c>
      <c r="AW27" s="12">
        <v>750.54</v>
      </c>
      <c r="AX27" s="12">
        <v>797.55</v>
      </c>
      <c r="AY27" s="12"/>
      <c r="AZ27" s="12">
        <v>617.05999999999995</v>
      </c>
      <c r="BA27" s="12">
        <v>655.68</v>
      </c>
      <c r="BB27" s="12">
        <v>664.31</v>
      </c>
      <c r="BC27" s="12">
        <v>705.89</v>
      </c>
      <c r="BD27" s="12">
        <v>629.59</v>
      </c>
      <c r="BE27" s="12">
        <v>668.94</v>
      </c>
      <c r="BF27" s="12">
        <v>682.63</v>
      </c>
      <c r="BG27" s="12">
        <v>670.55</v>
      </c>
      <c r="BH27" s="12">
        <v>712.5</v>
      </c>
      <c r="BI27" s="12">
        <v>699.29</v>
      </c>
      <c r="BJ27" s="12">
        <v>743.03</v>
      </c>
      <c r="BK27" s="12">
        <v>646.42999999999995</v>
      </c>
      <c r="BL27" s="12">
        <v>686.89</v>
      </c>
      <c r="BM27" s="12">
        <v>631.38</v>
      </c>
      <c r="BN27" s="12">
        <v>670.86</v>
      </c>
      <c r="BO27" s="12">
        <v>625.03</v>
      </c>
      <c r="BP27" s="12">
        <v>664.13</v>
      </c>
      <c r="BQ27" s="12">
        <v>676.04</v>
      </c>
      <c r="BR27" s="12">
        <v>617.74</v>
      </c>
      <c r="BS27" s="12">
        <v>656.42</v>
      </c>
      <c r="BT27" s="12">
        <v>668.39</v>
      </c>
      <c r="BU27" s="12"/>
      <c r="BV27" s="12">
        <v>536.58000000000004</v>
      </c>
      <c r="BW27" s="12">
        <v>548.16999999999996</v>
      </c>
      <c r="BX27" s="12">
        <v>570.13</v>
      </c>
      <c r="BY27" s="12">
        <v>582.28</v>
      </c>
      <c r="BZ27" s="12">
        <v>534.29</v>
      </c>
      <c r="CA27" s="12">
        <v>567.66999999999996</v>
      </c>
      <c r="CB27" s="12">
        <v>560.82000000000005</v>
      </c>
      <c r="CC27" s="12">
        <v>595.91999999999996</v>
      </c>
      <c r="CD27" s="12">
        <v>528.92999999999995</v>
      </c>
      <c r="CE27" s="12">
        <v>561.98</v>
      </c>
      <c r="CF27" s="12">
        <v>559.76</v>
      </c>
      <c r="CG27" s="12">
        <v>528.61</v>
      </c>
      <c r="CH27" s="12">
        <v>561.67999999999995</v>
      </c>
      <c r="CI27" s="12">
        <v>574.02</v>
      </c>
      <c r="CJ27" s="12"/>
      <c r="CK27" s="12">
        <v>478.16</v>
      </c>
      <c r="CL27" s="12">
        <v>508.07</v>
      </c>
      <c r="CM27" s="12">
        <v>491.29</v>
      </c>
      <c r="CN27" s="12">
        <v>522.02</v>
      </c>
      <c r="CO27" s="12">
        <v>471.49</v>
      </c>
      <c r="CP27" s="12">
        <v>500.92</v>
      </c>
      <c r="CQ27" s="12">
        <v>486.98</v>
      </c>
      <c r="CR27" s="12">
        <v>517.39</v>
      </c>
      <c r="CS27" s="12">
        <v>504.93</v>
      </c>
      <c r="CT27" s="12">
        <v>536.45000000000005</v>
      </c>
      <c r="CU27" s="12"/>
      <c r="CV27" s="12">
        <v>628.97</v>
      </c>
      <c r="CW27" s="12">
        <v>668.33</v>
      </c>
      <c r="CX27" s="12"/>
      <c r="CY27" s="12">
        <v>527.33000000000004</v>
      </c>
      <c r="CZ27" s="12">
        <v>560.32000000000005</v>
      </c>
      <c r="DA27" s="12">
        <v>514.37</v>
      </c>
      <c r="DB27" s="12">
        <v>546.51</v>
      </c>
      <c r="DC27" s="12"/>
      <c r="DD27" s="12">
        <v>504.44</v>
      </c>
      <c r="DE27" s="12">
        <v>535.96</v>
      </c>
      <c r="DF27" s="12">
        <v>549.21</v>
      </c>
      <c r="DG27" s="12">
        <v>509.61</v>
      </c>
      <c r="DH27" s="12">
        <v>541.44000000000005</v>
      </c>
      <c r="DI27" s="12">
        <v>554.96</v>
      </c>
      <c r="DJ27" s="12">
        <v>506.78</v>
      </c>
    </row>
    <row r="28" spans="1:114" x14ac:dyDescent="0.25">
      <c r="A28" s="13">
        <v>35</v>
      </c>
      <c r="B28" s="14">
        <v>544.71</v>
      </c>
      <c r="C28" s="14">
        <v>553.33000000000004</v>
      </c>
      <c r="D28" s="14">
        <v>581.65</v>
      </c>
      <c r="E28" s="14">
        <v>593.70000000000005</v>
      </c>
      <c r="F28" s="14">
        <v>660</v>
      </c>
      <c r="G28" s="14">
        <v>571.83000000000004</v>
      </c>
      <c r="H28" s="14">
        <v>583.70000000000005</v>
      </c>
      <c r="I28" s="14">
        <v>648.89</v>
      </c>
      <c r="J28" s="14">
        <v>560.66999999999996</v>
      </c>
      <c r="K28" s="14">
        <v>572.27</v>
      </c>
      <c r="L28" s="14">
        <v>636.16</v>
      </c>
      <c r="M28" s="14"/>
      <c r="N28" s="14">
        <v>512.16</v>
      </c>
      <c r="O28" s="14">
        <v>520.79999999999995</v>
      </c>
      <c r="P28" s="14">
        <v>500.13</v>
      </c>
      <c r="Q28" s="14">
        <v>509.32</v>
      </c>
      <c r="R28" s="14">
        <v>527.5</v>
      </c>
      <c r="S28" s="14">
        <v>538.44000000000005</v>
      </c>
      <c r="T28" s="14">
        <v>598.6</v>
      </c>
      <c r="U28" s="14">
        <v>520.24</v>
      </c>
      <c r="V28" s="14">
        <v>531.04</v>
      </c>
      <c r="W28" s="14">
        <v>590.34</v>
      </c>
      <c r="X28" s="14">
        <v>504.84</v>
      </c>
      <c r="Y28" s="14">
        <v>515.27</v>
      </c>
      <c r="Z28" s="14">
        <v>572.82000000000005</v>
      </c>
      <c r="AA28" s="14">
        <v>482.18</v>
      </c>
      <c r="AB28" s="14">
        <v>491.43</v>
      </c>
      <c r="AC28" s="14">
        <v>490.88</v>
      </c>
      <c r="AD28" s="14">
        <v>501.06</v>
      </c>
      <c r="AE28" s="14">
        <v>557</v>
      </c>
      <c r="AF28" s="14">
        <v>469.26</v>
      </c>
      <c r="AG28" s="14">
        <v>478.65</v>
      </c>
      <c r="AH28" s="14"/>
      <c r="AI28" s="14">
        <v>473.43</v>
      </c>
      <c r="AJ28" s="14">
        <v>526.33000000000004</v>
      </c>
      <c r="AK28" s="14">
        <v>422.26</v>
      </c>
      <c r="AL28" s="14">
        <v>432.14</v>
      </c>
      <c r="AM28" s="14">
        <v>469.39</v>
      </c>
      <c r="AN28" s="14"/>
      <c r="AO28" s="14">
        <v>738.42</v>
      </c>
      <c r="AP28" s="14">
        <v>784.61</v>
      </c>
      <c r="AQ28" s="14">
        <v>796.54</v>
      </c>
      <c r="AR28" s="14">
        <v>772.51</v>
      </c>
      <c r="AS28" s="14">
        <v>741.52</v>
      </c>
      <c r="AT28" s="14">
        <v>787.91</v>
      </c>
      <c r="AU28" s="14">
        <v>740.9</v>
      </c>
      <c r="AV28" s="14">
        <v>787.29</v>
      </c>
      <c r="AW28" s="14">
        <v>755.49</v>
      </c>
      <c r="AX28" s="14">
        <v>802.81</v>
      </c>
      <c r="AY28" s="14"/>
      <c r="AZ28" s="14">
        <v>621.13</v>
      </c>
      <c r="BA28" s="14">
        <v>660</v>
      </c>
      <c r="BB28" s="14">
        <v>668.69</v>
      </c>
      <c r="BC28" s="14">
        <v>710.54</v>
      </c>
      <c r="BD28" s="14">
        <v>633.74</v>
      </c>
      <c r="BE28" s="14">
        <v>673.35</v>
      </c>
      <c r="BF28" s="14">
        <v>687.13</v>
      </c>
      <c r="BG28" s="14">
        <v>674.97</v>
      </c>
      <c r="BH28" s="14">
        <v>717.19</v>
      </c>
      <c r="BI28" s="14">
        <v>703.9</v>
      </c>
      <c r="BJ28" s="14">
        <v>747.93</v>
      </c>
      <c r="BK28" s="14">
        <v>650.69000000000005</v>
      </c>
      <c r="BL28" s="14">
        <v>691.42</v>
      </c>
      <c r="BM28" s="14">
        <v>635.54</v>
      </c>
      <c r="BN28" s="14">
        <v>675.28</v>
      </c>
      <c r="BO28" s="14">
        <v>629.15</v>
      </c>
      <c r="BP28" s="14">
        <v>668.51</v>
      </c>
      <c r="BQ28" s="14">
        <v>680.5</v>
      </c>
      <c r="BR28" s="14">
        <v>621.80999999999995</v>
      </c>
      <c r="BS28" s="14">
        <v>660.75</v>
      </c>
      <c r="BT28" s="14">
        <v>672.8</v>
      </c>
      <c r="BU28" s="14"/>
      <c r="BV28" s="14">
        <v>540.11</v>
      </c>
      <c r="BW28" s="14">
        <v>551.78</v>
      </c>
      <c r="BX28" s="14">
        <v>573.89</v>
      </c>
      <c r="BY28" s="14">
        <v>586.12</v>
      </c>
      <c r="BZ28" s="14">
        <v>537.80999999999995</v>
      </c>
      <c r="CA28" s="14">
        <v>571.41</v>
      </c>
      <c r="CB28" s="14">
        <v>564.52</v>
      </c>
      <c r="CC28" s="14">
        <v>599.84</v>
      </c>
      <c r="CD28" s="14">
        <v>532.41</v>
      </c>
      <c r="CE28" s="14">
        <v>565.69000000000005</v>
      </c>
      <c r="CF28" s="14">
        <v>563.45000000000005</v>
      </c>
      <c r="CG28" s="14">
        <v>532.1</v>
      </c>
      <c r="CH28" s="14">
        <v>565.38</v>
      </c>
      <c r="CI28" s="14">
        <v>577.79999999999995</v>
      </c>
      <c r="CJ28" s="14"/>
      <c r="CK28" s="14">
        <v>481.31</v>
      </c>
      <c r="CL28" s="14">
        <v>511.42</v>
      </c>
      <c r="CM28" s="14">
        <v>494.53</v>
      </c>
      <c r="CN28" s="14">
        <v>525.46</v>
      </c>
      <c r="CO28" s="14">
        <v>474.6</v>
      </c>
      <c r="CP28" s="14">
        <v>504.22</v>
      </c>
      <c r="CQ28" s="14">
        <v>490.19</v>
      </c>
      <c r="CR28" s="14">
        <v>520.79999999999995</v>
      </c>
      <c r="CS28" s="14">
        <v>508.25</v>
      </c>
      <c r="CT28" s="14">
        <v>539.99</v>
      </c>
      <c r="CU28" s="14"/>
      <c r="CV28" s="14">
        <v>633.12</v>
      </c>
      <c r="CW28" s="14">
        <v>672.74</v>
      </c>
      <c r="CX28" s="14"/>
      <c r="CY28" s="14">
        <v>530.79999999999995</v>
      </c>
      <c r="CZ28" s="14">
        <v>564.01</v>
      </c>
      <c r="DA28" s="14">
        <v>517.76</v>
      </c>
      <c r="DB28" s="14">
        <v>550.11</v>
      </c>
      <c r="DC28" s="14"/>
      <c r="DD28" s="14">
        <v>507.77</v>
      </c>
      <c r="DE28" s="14">
        <v>539.49</v>
      </c>
      <c r="DF28" s="14">
        <v>552.83000000000004</v>
      </c>
      <c r="DG28" s="14">
        <v>512.97</v>
      </c>
      <c r="DH28" s="14">
        <v>545.01</v>
      </c>
      <c r="DI28" s="14">
        <v>558.61</v>
      </c>
      <c r="DJ28" s="14">
        <v>510.12</v>
      </c>
    </row>
    <row r="29" spans="1:114" x14ac:dyDescent="0.25">
      <c r="A29" s="9">
        <v>36</v>
      </c>
      <c r="B29" s="10">
        <v>548.27</v>
      </c>
      <c r="C29" s="10">
        <v>556.96</v>
      </c>
      <c r="D29" s="10">
        <v>585.46</v>
      </c>
      <c r="E29" s="10">
        <v>597.58000000000004</v>
      </c>
      <c r="F29" s="10">
        <v>664.32</v>
      </c>
      <c r="G29" s="10">
        <v>575.58000000000004</v>
      </c>
      <c r="H29" s="10">
        <v>587.52</v>
      </c>
      <c r="I29" s="10">
        <v>653.14</v>
      </c>
      <c r="J29" s="10">
        <v>564.34</v>
      </c>
      <c r="K29" s="10">
        <v>576.02</v>
      </c>
      <c r="L29" s="10">
        <v>640.33000000000004</v>
      </c>
      <c r="M29" s="10"/>
      <c r="N29" s="10">
        <v>515.52</v>
      </c>
      <c r="O29" s="10">
        <v>524.21</v>
      </c>
      <c r="P29" s="10">
        <v>503.4</v>
      </c>
      <c r="Q29" s="10">
        <v>512.65</v>
      </c>
      <c r="R29" s="10">
        <v>530.95000000000005</v>
      </c>
      <c r="S29" s="10">
        <v>541.96</v>
      </c>
      <c r="T29" s="10">
        <v>602.52</v>
      </c>
      <c r="U29" s="10">
        <v>523.65</v>
      </c>
      <c r="V29" s="10">
        <v>534.52</v>
      </c>
      <c r="W29" s="10">
        <v>594.20000000000005</v>
      </c>
      <c r="X29" s="10">
        <v>508.15</v>
      </c>
      <c r="Y29" s="10">
        <v>518.64</v>
      </c>
      <c r="Z29" s="10">
        <v>576.57000000000005</v>
      </c>
      <c r="AA29" s="10">
        <v>485.33</v>
      </c>
      <c r="AB29" s="10">
        <v>494.64</v>
      </c>
      <c r="AC29" s="10">
        <v>494.09</v>
      </c>
      <c r="AD29" s="10">
        <v>504.34</v>
      </c>
      <c r="AE29" s="10">
        <v>560.65</v>
      </c>
      <c r="AF29" s="10">
        <v>472.33</v>
      </c>
      <c r="AG29" s="10">
        <v>481.78</v>
      </c>
      <c r="AH29" s="10"/>
      <c r="AI29" s="10">
        <v>476.53</v>
      </c>
      <c r="AJ29" s="10">
        <v>529.77</v>
      </c>
      <c r="AK29" s="10">
        <v>425.03</v>
      </c>
      <c r="AL29" s="10">
        <v>434.96</v>
      </c>
      <c r="AM29" s="10">
        <v>472.47</v>
      </c>
      <c r="AN29" s="10"/>
      <c r="AO29" s="10">
        <v>743.25</v>
      </c>
      <c r="AP29" s="10">
        <v>789.75</v>
      </c>
      <c r="AQ29" s="10">
        <v>801.75</v>
      </c>
      <c r="AR29" s="10">
        <v>777.57</v>
      </c>
      <c r="AS29" s="10">
        <v>746.38</v>
      </c>
      <c r="AT29" s="10">
        <v>793.07</v>
      </c>
      <c r="AU29" s="10">
        <v>745.75</v>
      </c>
      <c r="AV29" s="10">
        <v>792.44</v>
      </c>
      <c r="AW29" s="10">
        <v>760.44</v>
      </c>
      <c r="AX29" s="10">
        <v>808.06</v>
      </c>
      <c r="AY29" s="10"/>
      <c r="AZ29" s="10">
        <v>625.20000000000005</v>
      </c>
      <c r="BA29" s="10">
        <v>664.32</v>
      </c>
      <c r="BB29" s="10">
        <v>673.07</v>
      </c>
      <c r="BC29" s="10">
        <v>715.2</v>
      </c>
      <c r="BD29" s="10">
        <v>637.89</v>
      </c>
      <c r="BE29" s="10">
        <v>677.75</v>
      </c>
      <c r="BF29" s="10">
        <v>691.63</v>
      </c>
      <c r="BG29" s="10">
        <v>679.39</v>
      </c>
      <c r="BH29" s="10">
        <v>721.89</v>
      </c>
      <c r="BI29" s="10">
        <v>708.5</v>
      </c>
      <c r="BJ29" s="10">
        <v>752.82</v>
      </c>
      <c r="BK29" s="10">
        <v>654.95000000000005</v>
      </c>
      <c r="BL29" s="10">
        <v>695.95</v>
      </c>
      <c r="BM29" s="10">
        <v>639.70000000000005</v>
      </c>
      <c r="BN29" s="10">
        <v>679.7</v>
      </c>
      <c r="BO29" s="10">
        <v>633.27</v>
      </c>
      <c r="BP29" s="10">
        <v>672.88</v>
      </c>
      <c r="BQ29" s="10">
        <v>684.95</v>
      </c>
      <c r="BR29" s="10">
        <v>625.89</v>
      </c>
      <c r="BS29" s="10">
        <v>665.07</v>
      </c>
      <c r="BT29" s="10">
        <v>677.2</v>
      </c>
      <c r="BU29" s="10"/>
      <c r="BV29" s="10">
        <v>543.65</v>
      </c>
      <c r="BW29" s="10">
        <v>555.39</v>
      </c>
      <c r="BX29" s="10">
        <v>577.64</v>
      </c>
      <c r="BY29" s="10">
        <v>589.96</v>
      </c>
      <c r="BZ29" s="10">
        <v>541.34</v>
      </c>
      <c r="CA29" s="10">
        <v>575.15</v>
      </c>
      <c r="CB29" s="10">
        <v>568.21</v>
      </c>
      <c r="CC29" s="10">
        <v>603.77</v>
      </c>
      <c r="CD29" s="10">
        <v>535.9</v>
      </c>
      <c r="CE29" s="10">
        <v>569.39</v>
      </c>
      <c r="CF29" s="10">
        <v>567.14</v>
      </c>
      <c r="CG29" s="10">
        <v>535.58000000000004</v>
      </c>
      <c r="CH29" s="10">
        <v>569.08000000000004</v>
      </c>
      <c r="CI29" s="10">
        <v>581.58000000000004</v>
      </c>
      <c r="CJ29" s="10"/>
      <c r="CK29" s="10">
        <v>484.46</v>
      </c>
      <c r="CL29" s="10">
        <v>514.77</v>
      </c>
      <c r="CM29" s="10">
        <v>497.77</v>
      </c>
      <c r="CN29" s="10">
        <v>528.9</v>
      </c>
      <c r="CO29" s="10">
        <v>477.71</v>
      </c>
      <c r="CP29" s="10">
        <v>507.52</v>
      </c>
      <c r="CQ29" s="10">
        <v>493.4</v>
      </c>
      <c r="CR29" s="10">
        <v>524.21</v>
      </c>
      <c r="CS29" s="10">
        <v>511.58</v>
      </c>
      <c r="CT29" s="10">
        <v>543.52</v>
      </c>
      <c r="CU29" s="10"/>
      <c r="CV29" s="10">
        <v>637.26</v>
      </c>
      <c r="CW29" s="10">
        <v>677.14</v>
      </c>
      <c r="CX29" s="10"/>
      <c r="CY29" s="10">
        <v>534.28</v>
      </c>
      <c r="CZ29" s="10">
        <v>567.71</v>
      </c>
      <c r="DA29" s="10">
        <v>521.15</v>
      </c>
      <c r="DB29" s="10">
        <v>553.71</v>
      </c>
      <c r="DC29" s="10"/>
      <c r="DD29" s="10">
        <v>511.09</v>
      </c>
      <c r="DE29" s="10">
        <v>543.02</v>
      </c>
      <c r="DF29" s="10">
        <v>556.45000000000005</v>
      </c>
      <c r="DG29" s="10">
        <v>516.33000000000004</v>
      </c>
      <c r="DH29" s="10">
        <v>548.58000000000004</v>
      </c>
      <c r="DI29" s="10">
        <v>562.27</v>
      </c>
      <c r="DJ29" s="10">
        <v>513.46</v>
      </c>
    </row>
    <row r="30" spans="1:114" x14ac:dyDescent="0.25">
      <c r="A30" s="11">
        <v>37</v>
      </c>
      <c r="B30" s="12">
        <v>551.84</v>
      </c>
      <c r="C30" s="12">
        <v>560.58000000000004</v>
      </c>
      <c r="D30" s="12">
        <v>589.26</v>
      </c>
      <c r="E30" s="12">
        <v>601.47</v>
      </c>
      <c r="F30" s="12">
        <v>668.64</v>
      </c>
      <c r="G30" s="12">
        <v>579.32000000000005</v>
      </c>
      <c r="H30" s="12">
        <v>591.34</v>
      </c>
      <c r="I30" s="12">
        <v>657.39</v>
      </c>
      <c r="J30" s="12">
        <v>568.01</v>
      </c>
      <c r="K30" s="12">
        <v>579.77</v>
      </c>
      <c r="L30" s="12">
        <v>644.49</v>
      </c>
      <c r="M30" s="12"/>
      <c r="N30" s="12">
        <v>518.87</v>
      </c>
      <c r="O30" s="12">
        <v>527.62</v>
      </c>
      <c r="P30" s="12">
        <v>506.68</v>
      </c>
      <c r="Q30" s="12">
        <v>515.99</v>
      </c>
      <c r="R30" s="12">
        <v>534.41</v>
      </c>
      <c r="S30" s="12">
        <v>545.49</v>
      </c>
      <c r="T30" s="12">
        <v>606.42999999999995</v>
      </c>
      <c r="U30" s="12">
        <v>527.04999999999995</v>
      </c>
      <c r="V30" s="12">
        <v>538</v>
      </c>
      <c r="W30" s="12">
        <v>598.07000000000005</v>
      </c>
      <c r="X30" s="12">
        <v>511.45</v>
      </c>
      <c r="Y30" s="12">
        <v>522.02</v>
      </c>
      <c r="Z30" s="12">
        <v>580.32000000000005</v>
      </c>
      <c r="AA30" s="12">
        <v>488.49</v>
      </c>
      <c r="AB30" s="12">
        <v>497.86</v>
      </c>
      <c r="AC30" s="12">
        <v>497.3</v>
      </c>
      <c r="AD30" s="12">
        <v>507.62</v>
      </c>
      <c r="AE30" s="12">
        <v>564.29</v>
      </c>
      <c r="AF30" s="12">
        <v>475.4</v>
      </c>
      <c r="AG30" s="12">
        <v>484.91</v>
      </c>
      <c r="AH30" s="12"/>
      <c r="AI30" s="12">
        <v>479.63</v>
      </c>
      <c r="AJ30" s="12">
        <v>533.22</v>
      </c>
      <c r="AK30" s="12">
        <v>427.79</v>
      </c>
      <c r="AL30" s="12">
        <v>437.79</v>
      </c>
      <c r="AM30" s="12">
        <v>475.54</v>
      </c>
      <c r="AN30" s="12"/>
      <c r="AO30" s="12">
        <v>748.09</v>
      </c>
      <c r="AP30" s="12">
        <v>794.88</v>
      </c>
      <c r="AQ30" s="12">
        <v>806.97</v>
      </c>
      <c r="AR30" s="12">
        <v>782.63</v>
      </c>
      <c r="AS30" s="12">
        <v>751.23</v>
      </c>
      <c r="AT30" s="12">
        <v>798.23</v>
      </c>
      <c r="AU30" s="12">
        <v>750.6</v>
      </c>
      <c r="AV30" s="12">
        <v>797.59</v>
      </c>
      <c r="AW30" s="12">
        <v>765.38</v>
      </c>
      <c r="AX30" s="12">
        <v>813.32</v>
      </c>
      <c r="AY30" s="12"/>
      <c r="AZ30" s="12">
        <v>629.26</v>
      </c>
      <c r="BA30" s="12">
        <v>668.64</v>
      </c>
      <c r="BB30" s="12">
        <v>677.45</v>
      </c>
      <c r="BC30" s="12">
        <v>719.85</v>
      </c>
      <c r="BD30" s="12">
        <v>642.04</v>
      </c>
      <c r="BE30" s="12">
        <v>682.16</v>
      </c>
      <c r="BF30" s="12">
        <v>696.13</v>
      </c>
      <c r="BG30" s="12">
        <v>683.81</v>
      </c>
      <c r="BH30" s="12">
        <v>726.58</v>
      </c>
      <c r="BI30" s="12">
        <v>713.11</v>
      </c>
      <c r="BJ30" s="12">
        <v>757.72</v>
      </c>
      <c r="BK30" s="12">
        <v>659.21</v>
      </c>
      <c r="BL30" s="12">
        <v>700.47</v>
      </c>
      <c r="BM30" s="12">
        <v>643.86</v>
      </c>
      <c r="BN30" s="12">
        <v>684.12</v>
      </c>
      <c r="BO30" s="12">
        <v>637.38</v>
      </c>
      <c r="BP30" s="12">
        <v>677.26</v>
      </c>
      <c r="BQ30" s="12">
        <v>689.41</v>
      </c>
      <c r="BR30" s="12">
        <v>629.96</v>
      </c>
      <c r="BS30" s="12">
        <v>669.4</v>
      </c>
      <c r="BT30" s="12">
        <v>681.61</v>
      </c>
      <c r="BU30" s="12"/>
      <c r="BV30" s="12">
        <v>547.17999999999995</v>
      </c>
      <c r="BW30" s="12">
        <v>559.01</v>
      </c>
      <c r="BX30" s="12">
        <v>581.4</v>
      </c>
      <c r="BY30" s="12">
        <v>593.79</v>
      </c>
      <c r="BZ30" s="12">
        <v>544.86</v>
      </c>
      <c r="CA30" s="12">
        <v>578.89</v>
      </c>
      <c r="CB30" s="12">
        <v>571.91</v>
      </c>
      <c r="CC30" s="12">
        <v>607.70000000000005</v>
      </c>
      <c r="CD30" s="12">
        <v>539.38</v>
      </c>
      <c r="CE30" s="12">
        <v>573.09</v>
      </c>
      <c r="CF30" s="12">
        <v>570.83000000000004</v>
      </c>
      <c r="CG30" s="12">
        <v>539.05999999999995</v>
      </c>
      <c r="CH30" s="12">
        <v>572.79</v>
      </c>
      <c r="CI30" s="12">
        <v>585.36</v>
      </c>
      <c r="CJ30" s="12"/>
      <c r="CK30" s="12">
        <v>487.61</v>
      </c>
      <c r="CL30" s="12">
        <v>518.12</v>
      </c>
      <c r="CM30" s="12">
        <v>501.01</v>
      </c>
      <c r="CN30" s="12">
        <v>532.34</v>
      </c>
      <c r="CO30" s="12">
        <v>480.81</v>
      </c>
      <c r="CP30" s="12">
        <v>510.82</v>
      </c>
      <c r="CQ30" s="12">
        <v>496.61</v>
      </c>
      <c r="CR30" s="12">
        <v>527.62</v>
      </c>
      <c r="CS30" s="12">
        <v>514.91</v>
      </c>
      <c r="CT30" s="12">
        <v>547.05999999999995</v>
      </c>
      <c r="CU30" s="12"/>
      <c r="CV30" s="12">
        <v>641.41</v>
      </c>
      <c r="CW30" s="12">
        <v>681.54</v>
      </c>
      <c r="CX30" s="12"/>
      <c r="CY30" s="12">
        <v>537.75</v>
      </c>
      <c r="CZ30" s="12">
        <v>571.4</v>
      </c>
      <c r="DA30" s="12">
        <v>524.54</v>
      </c>
      <c r="DB30" s="12">
        <v>557.30999999999995</v>
      </c>
      <c r="DC30" s="12"/>
      <c r="DD30" s="12">
        <v>514.41</v>
      </c>
      <c r="DE30" s="12">
        <v>546.54999999999995</v>
      </c>
      <c r="DF30" s="12">
        <v>560.07000000000005</v>
      </c>
      <c r="DG30" s="12">
        <v>519.69000000000005</v>
      </c>
      <c r="DH30" s="12">
        <v>552.15</v>
      </c>
      <c r="DI30" s="12">
        <v>565.92999999999995</v>
      </c>
      <c r="DJ30" s="12">
        <v>516.79999999999995</v>
      </c>
    </row>
    <row r="31" spans="1:114" x14ac:dyDescent="0.25">
      <c r="A31" s="11">
        <v>38</v>
      </c>
      <c r="B31" s="12">
        <v>555.4</v>
      </c>
      <c r="C31" s="12">
        <v>564.20000000000005</v>
      </c>
      <c r="D31" s="12">
        <v>593.07000000000005</v>
      </c>
      <c r="E31" s="12">
        <v>605.36</v>
      </c>
      <c r="F31" s="12">
        <v>672.96</v>
      </c>
      <c r="G31" s="12">
        <v>583.07000000000005</v>
      </c>
      <c r="H31" s="12">
        <v>595.16</v>
      </c>
      <c r="I31" s="12">
        <v>661.64</v>
      </c>
      <c r="J31" s="12">
        <v>571.67999999999995</v>
      </c>
      <c r="K31" s="12">
        <v>583.51</v>
      </c>
      <c r="L31" s="12">
        <v>648.66</v>
      </c>
      <c r="M31" s="12"/>
      <c r="N31" s="12">
        <v>522.22</v>
      </c>
      <c r="O31" s="12">
        <v>531.03</v>
      </c>
      <c r="P31" s="12">
        <v>509.95</v>
      </c>
      <c r="Q31" s="12">
        <v>519.32000000000005</v>
      </c>
      <c r="R31" s="12">
        <v>537.86</v>
      </c>
      <c r="S31" s="12">
        <v>549.01</v>
      </c>
      <c r="T31" s="12">
        <v>610.35</v>
      </c>
      <c r="U31" s="12">
        <v>530.46</v>
      </c>
      <c r="V31" s="12">
        <v>541.47</v>
      </c>
      <c r="W31" s="12">
        <v>601.92999999999995</v>
      </c>
      <c r="X31" s="12">
        <v>514.76</v>
      </c>
      <c r="Y31" s="12">
        <v>525.39</v>
      </c>
      <c r="Z31" s="12">
        <v>584.07000000000005</v>
      </c>
      <c r="AA31" s="12">
        <v>491.65</v>
      </c>
      <c r="AB31" s="12">
        <v>501.08</v>
      </c>
      <c r="AC31" s="12">
        <v>500.52</v>
      </c>
      <c r="AD31" s="12">
        <v>510.9</v>
      </c>
      <c r="AE31" s="12">
        <v>567.94000000000005</v>
      </c>
      <c r="AF31" s="12">
        <v>478.48</v>
      </c>
      <c r="AG31" s="12">
        <v>488.05</v>
      </c>
      <c r="AH31" s="12"/>
      <c r="AI31" s="12">
        <v>482.73</v>
      </c>
      <c r="AJ31" s="12">
        <v>536.66</v>
      </c>
      <c r="AK31" s="12">
        <v>430.56</v>
      </c>
      <c r="AL31" s="12">
        <v>440.62</v>
      </c>
      <c r="AM31" s="12">
        <v>478.61</v>
      </c>
      <c r="AN31" s="12"/>
      <c r="AO31" s="12">
        <v>752.92</v>
      </c>
      <c r="AP31" s="12">
        <v>800.02</v>
      </c>
      <c r="AQ31" s="12">
        <v>812.18</v>
      </c>
      <c r="AR31" s="12">
        <v>787.68</v>
      </c>
      <c r="AS31" s="12">
        <v>756.09</v>
      </c>
      <c r="AT31" s="12">
        <v>803.38</v>
      </c>
      <c r="AU31" s="12">
        <v>755.45</v>
      </c>
      <c r="AV31" s="12">
        <v>802.75</v>
      </c>
      <c r="AW31" s="12">
        <v>770.33</v>
      </c>
      <c r="AX31" s="12">
        <v>818.57</v>
      </c>
      <c r="AY31" s="12"/>
      <c r="AZ31" s="12">
        <v>633.33000000000004</v>
      </c>
      <c r="BA31" s="12">
        <v>672.96</v>
      </c>
      <c r="BB31" s="12">
        <v>681.82</v>
      </c>
      <c r="BC31" s="12">
        <v>724.5</v>
      </c>
      <c r="BD31" s="12">
        <v>646.19000000000005</v>
      </c>
      <c r="BE31" s="12">
        <v>686.57</v>
      </c>
      <c r="BF31" s="12">
        <v>700.63</v>
      </c>
      <c r="BG31" s="12">
        <v>688.23</v>
      </c>
      <c r="BH31" s="12">
        <v>731.28</v>
      </c>
      <c r="BI31" s="12">
        <v>717.72</v>
      </c>
      <c r="BJ31" s="12">
        <v>762.61</v>
      </c>
      <c r="BK31" s="12">
        <v>663.47</v>
      </c>
      <c r="BL31" s="12">
        <v>705</v>
      </c>
      <c r="BM31" s="12">
        <v>648.02</v>
      </c>
      <c r="BN31" s="12">
        <v>688.54</v>
      </c>
      <c r="BO31" s="12">
        <v>641.5</v>
      </c>
      <c r="BP31" s="12">
        <v>681.64</v>
      </c>
      <c r="BQ31" s="12">
        <v>693.86</v>
      </c>
      <c r="BR31" s="12">
        <v>634.03</v>
      </c>
      <c r="BS31" s="12">
        <v>673.72</v>
      </c>
      <c r="BT31" s="12">
        <v>686.01</v>
      </c>
      <c r="BU31" s="12"/>
      <c r="BV31" s="12">
        <v>550.72</v>
      </c>
      <c r="BW31" s="12">
        <v>562.62</v>
      </c>
      <c r="BX31" s="12">
        <v>585.16</v>
      </c>
      <c r="BY31" s="12">
        <v>597.63</v>
      </c>
      <c r="BZ31" s="12">
        <v>548.38</v>
      </c>
      <c r="CA31" s="12">
        <v>582.63</v>
      </c>
      <c r="CB31" s="12">
        <v>575.6</v>
      </c>
      <c r="CC31" s="12">
        <v>611.62</v>
      </c>
      <c r="CD31" s="12">
        <v>542.87</v>
      </c>
      <c r="CE31" s="12">
        <v>576.79999999999995</v>
      </c>
      <c r="CF31" s="12">
        <v>574.52</v>
      </c>
      <c r="CG31" s="12">
        <v>542.54999999999995</v>
      </c>
      <c r="CH31" s="12">
        <v>576.49</v>
      </c>
      <c r="CI31" s="12">
        <v>589.15</v>
      </c>
      <c r="CJ31" s="12"/>
      <c r="CK31" s="12">
        <v>490.76</v>
      </c>
      <c r="CL31" s="12">
        <v>521.46</v>
      </c>
      <c r="CM31" s="12">
        <v>504.24</v>
      </c>
      <c r="CN31" s="12">
        <v>535.78</v>
      </c>
      <c r="CO31" s="12">
        <v>483.92</v>
      </c>
      <c r="CP31" s="12">
        <v>514.12</v>
      </c>
      <c r="CQ31" s="12">
        <v>499.82</v>
      </c>
      <c r="CR31" s="12">
        <v>531.03</v>
      </c>
      <c r="CS31" s="12">
        <v>518.24</v>
      </c>
      <c r="CT31" s="12">
        <v>550.59</v>
      </c>
      <c r="CU31" s="12"/>
      <c r="CV31" s="12">
        <v>645.54999999999995</v>
      </c>
      <c r="CW31" s="12">
        <v>685.95</v>
      </c>
      <c r="CX31" s="12"/>
      <c r="CY31" s="12">
        <v>541.23</v>
      </c>
      <c r="CZ31" s="12">
        <v>575.09</v>
      </c>
      <c r="DA31" s="12">
        <v>527.92999999999995</v>
      </c>
      <c r="DB31" s="12">
        <v>560.91</v>
      </c>
      <c r="DC31" s="12"/>
      <c r="DD31" s="12">
        <v>517.74</v>
      </c>
      <c r="DE31" s="12">
        <v>550.08000000000004</v>
      </c>
      <c r="DF31" s="12">
        <v>563.69000000000005</v>
      </c>
      <c r="DG31" s="12">
        <v>523.04999999999995</v>
      </c>
      <c r="DH31" s="12">
        <v>555.72</v>
      </c>
      <c r="DI31" s="12">
        <v>569.58000000000004</v>
      </c>
      <c r="DJ31" s="12">
        <v>520.14</v>
      </c>
    </row>
    <row r="32" spans="1:114" x14ac:dyDescent="0.25">
      <c r="A32" s="11">
        <v>39</v>
      </c>
      <c r="B32" s="12">
        <v>562.54</v>
      </c>
      <c r="C32" s="12">
        <v>571.45000000000005</v>
      </c>
      <c r="D32" s="12">
        <v>600.69000000000005</v>
      </c>
      <c r="E32" s="12">
        <v>613.13</v>
      </c>
      <c r="F32" s="12">
        <v>681.61</v>
      </c>
      <c r="G32" s="12">
        <v>590.54999999999995</v>
      </c>
      <c r="H32" s="12">
        <v>602.80999999999995</v>
      </c>
      <c r="I32" s="12">
        <v>670.13</v>
      </c>
      <c r="J32" s="12">
        <v>579.02</v>
      </c>
      <c r="K32" s="12">
        <v>591.01</v>
      </c>
      <c r="L32" s="12">
        <v>656.98</v>
      </c>
      <c r="M32" s="12"/>
      <c r="N32" s="12">
        <v>528.92999999999995</v>
      </c>
      <c r="O32" s="12">
        <v>537.85</v>
      </c>
      <c r="P32" s="12">
        <v>516.5</v>
      </c>
      <c r="Q32" s="12">
        <v>525.99</v>
      </c>
      <c r="R32" s="12">
        <v>544.77</v>
      </c>
      <c r="S32" s="12">
        <v>556.05999999999995</v>
      </c>
      <c r="T32" s="12">
        <v>618.19000000000005</v>
      </c>
      <c r="U32" s="12">
        <v>537.27</v>
      </c>
      <c r="V32" s="12">
        <v>548.42999999999995</v>
      </c>
      <c r="W32" s="12">
        <v>609.66</v>
      </c>
      <c r="X32" s="12">
        <v>521.37</v>
      </c>
      <c r="Y32" s="12">
        <v>532.13</v>
      </c>
      <c r="Z32" s="12">
        <v>591.58000000000004</v>
      </c>
      <c r="AA32" s="12">
        <v>497.96</v>
      </c>
      <c r="AB32" s="12">
        <v>507.51</v>
      </c>
      <c r="AC32" s="12">
        <v>506.95</v>
      </c>
      <c r="AD32" s="12">
        <v>517.46</v>
      </c>
      <c r="AE32" s="12">
        <v>575.23</v>
      </c>
      <c r="AF32" s="12">
        <v>484.62</v>
      </c>
      <c r="AG32" s="12">
        <v>494.31</v>
      </c>
      <c r="AH32" s="12"/>
      <c r="AI32" s="12">
        <v>488.92</v>
      </c>
      <c r="AJ32" s="12">
        <v>543.55999999999995</v>
      </c>
      <c r="AK32" s="12">
        <v>436.08</v>
      </c>
      <c r="AL32" s="12">
        <v>446.28</v>
      </c>
      <c r="AM32" s="12">
        <v>484.76</v>
      </c>
      <c r="AN32" s="12"/>
      <c r="AO32" s="12">
        <v>762.59</v>
      </c>
      <c r="AP32" s="12">
        <v>810.29</v>
      </c>
      <c r="AQ32" s="12">
        <v>822.61</v>
      </c>
      <c r="AR32" s="12">
        <v>797.8</v>
      </c>
      <c r="AS32" s="12">
        <v>765.79</v>
      </c>
      <c r="AT32" s="12">
        <v>813.7</v>
      </c>
      <c r="AU32" s="12">
        <v>765.15</v>
      </c>
      <c r="AV32" s="12">
        <v>813.06</v>
      </c>
      <c r="AW32" s="12">
        <v>780.22</v>
      </c>
      <c r="AX32" s="12">
        <v>829.08</v>
      </c>
      <c r="AY32" s="12"/>
      <c r="AZ32" s="12">
        <v>641.46</v>
      </c>
      <c r="BA32" s="12">
        <v>681.61</v>
      </c>
      <c r="BB32" s="12">
        <v>690.58</v>
      </c>
      <c r="BC32" s="12">
        <v>733.8</v>
      </c>
      <c r="BD32" s="12">
        <v>654.49</v>
      </c>
      <c r="BE32" s="12">
        <v>695.39</v>
      </c>
      <c r="BF32" s="12">
        <v>709.62</v>
      </c>
      <c r="BG32" s="12">
        <v>697.07</v>
      </c>
      <c r="BH32" s="12">
        <v>740.67</v>
      </c>
      <c r="BI32" s="12">
        <v>726.94</v>
      </c>
      <c r="BJ32" s="12">
        <v>772.41</v>
      </c>
      <c r="BK32" s="12">
        <v>671.99</v>
      </c>
      <c r="BL32" s="12">
        <v>714.05</v>
      </c>
      <c r="BM32" s="12">
        <v>656.34</v>
      </c>
      <c r="BN32" s="12">
        <v>697.38</v>
      </c>
      <c r="BO32" s="12">
        <v>649.74</v>
      </c>
      <c r="BP32" s="12">
        <v>690.39</v>
      </c>
      <c r="BQ32" s="12">
        <v>702.77</v>
      </c>
      <c r="BR32" s="12">
        <v>642.16999999999996</v>
      </c>
      <c r="BS32" s="12">
        <v>682.38</v>
      </c>
      <c r="BT32" s="12">
        <v>694.82</v>
      </c>
      <c r="BU32" s="12"/>
      <c r="BV32" s="12">
        <v>557.79</v>
      </c>
      <c r="BW32" s="12">
        <v>569.84</v>
      </c>
      <c r="BX32" s="12">
        <v>592.66999999999996</v>
      </c>
      <c r="BY32" s="12">
        <v>605.30999999999995</v>
      </c>
      <c r="BZ32" s="12">
        <v>555.41999999999996</v>
      </c>
      <c r="CA32" s="12">
        <v>590.11</v>
      </c>
      <c r="CB32" s="12">
        <v>582.99</v>
      </c>
      <c r="CC32" s="12">
        <v>619.48</v>
      </c>
      <c r="CD32" s="12">
        <v>549.84</v>
      </c>
      <c r="CE32" s="12">
        <v>584.21</v>
      </c>
      <c r="CF32" s="12">
        <v>581.9</v>
      </c>
      <c r="CG32" s="12">
        <v>549.51</v>
      </c>
      <c r="CH32" s="12">
        <v>583.89</v>
      </c>
      <c r="CI32" s="12">
        <v>596.71</v>
      </c>
      <c r="CJ32" s="12"/>
      <c r="CK32" s="12">
        <v>497.06</v>
      </c>
      <c r="CL32" s="12">
        <v>528.16</v>
      </c>
      <c r="CM32" s="12">
        <v>510.72</v>
      </c>
      <c r="CN32" s="12">
        <v>542.66</v>
      </c>
      <c r="CO32" s="12">
        <v>490.14</v>
      </c>
      <c r="CP32" s="12">
        <v>520.73</v>
      </c>
      <c r="CQ32" s="12">
        <v>506.24</v>
      </c>
      <c r="CR32" s="12">
        <v>537.85</v>
      </c>
      <c r="CS32" s="12">
        <v>524.89</v>
      </c>
      <c r="CT32" s="12">
        <v>557.66999999999996</v>
      </c>
      <c r="CU32" s="12"/>
      <c r="CV32" s="12">
        <v>653.84</v>
      </c>
      <c r="CW32" s="12">
        <v>694.76</v>
      </c>
      <c r="CX32" s="12"/>
      <c r="CY32" s="12">
        <v>548.16999999999996</v>
      </c>
      <c r="CZ32" s="12">
        <v>582.48</v>
      </c>
      <c r="DA32" s="12">
        <v>534.71</v>
      </c>
      <c r="DB32" s="12">
        <v>568.11</v>
      </c>
      <c r="DC32" s="12"/>
      <c r="DD32" s="12">
        <v>524.39</v>
      </c>
      <c r="DE32" s="12">
        <v>557.15</v>
      </c>
      <c r="DF32" s="12">
        <v>570.92999999999995</v>
      </c>
      <c r="DG32" s="12">
        <v>529.76</v>
      </c>
      <c r="DH32" s="12">
        <v>562.85</v>
      </c>
      <c r="DI32" s="12">
        <v>576.9</v>
      </c>
      <c r="DJ32" s="12">
        <v>526.82000000000005</v>
      </c>
    </row>
    <row r="33" spans="1:114" x14ac:dyDescent="0.25">
      <c r="A33" s="13">
        <v>40</v>
      </c>
      <c r="B33" s="14">
        <v>569.66999999999996</v>
      </c>
      <c r="C33" s="14">
        <v>578.69000000000005</v>
      </c>
      <c r="D33" s="14">
        <v>608.29999999999995</v>
      </c>
      <c r="E33" s="14">
        <v>620.9</v>
      </c>
      <c r="F33" s="14">
        <v>690.25</v>
      </c>
      <c r="G33" s="14">
        <v>598.04</v>
      </c>
      <c r="H33" s="14">
        <v>610.45000000000005</v>
      </c>
      <c r="I33" s="14">
        <v>678.63</v>
      </c>
      <c r="J33" s="14">
        <v>586.36</v>
      </c>
      <c r="K33" s="14">
        <v>598.5</v>
      </c>
      <c r="L33" s="14">
        <v>665.31</v>
      </c>
      <c r="M33" s="14"/>
      <c r="N33" s="14">
        <v>535.64</v>
      </c>
      <c r="O33" s="14">
        <v>544.66999999999996</v>
      </c>
      <c r="P33" s="14">
        <v>523.04999999999995</v>
      </c>
      <c r="Q33" s="14">
        <v>532.66</v>
      </c>
      <c r="R33" s="14">
        <v>551.66999999999996</v>
      </c>
      <c r="S33" s="14">
        <v>563.11</v>
      </c>
      <c r="T33" s="14">
        <v>626.03</v>
      </c>
      <c r="U33" s="14">
        <v>544.08000000000004</v>
      </c>
      <c r="V33" s="14">
        <v>555.38</v>
      </c>
      <c r="W33" s="14">
        <v>617.39</v>
      </c>
      <c r="X33" s="14">
        <v>527.98</v>
      </c>
      <c r="Y33" s="14">
        <v>538.88</v>
      </c>
      <c r="Z33" s="14">
        <v>599.08000000000004</v>
      </c>
      <c r="AA33" s="14">
        <v>504.27</v>
      </c>
      <c r="AB33" s="14">
        <v>513.95000000000005</v>
      </c>
      <c r="AC33" s="14">
        <v>513.37</v>
      </c>
      <c r="AD33" s="14">
        <v>524.02</v>
      </c>
      <c r="AE33" s="14">
        <v>582.53</v>
      </c>
      <c r="AF33" s="14">
        <v>490.76</v>
      </c>
      <c r="AG33" s="14">
        <v>500.58</v>
      </c>
      <c r="AH33" s="14"/>
      <c r="AI33" s="14">
        <v>495.12</v>
      </c>
      <c r="AJ33" s="14">
        <v>550.45000000000005</v>
      </c>
      <c r="AK33" s="14">
        <v>441.61</v>
      </c>
      <c r="AL33" s="14">
        <v>451.94</v>
      </c>
      <c r="AM33" s="14">
        <v>490.91</v>
      </c>
      <c r="AN33" s="14"/>
      <c r="AO33" s="14">
        <v>772.26</v>
      </c>
      <c r="AP33" s="14">
        <v>820.57</v>
      </c>
      <c r="AQ33" s="14">
        <v>833.04</v>
      </c>
      <c r="AR33" s="14">
        <v>807.91</v>
      </c>
      <c r="AS33" s="14">
        <v>775.5</v>
      </c>
      <c r="AT33" s="14">
        <v>824.02</v>
      </c>
      <c r="AU33" s="14">
        <v>774.85</v>
      </c>
      <c r="AV33" s="14">
        <v>823.36</v>
      </c>
      <c r="AW33" s="14">
        <v>790.11</v>
      </c>
      <c r="AX33" s="14">
        <v>839.59</v>
      </c>
      <c r="AY33" s="14"/>
      <c r="AZ33" s="14">
        <v>649.59</v>
      </c>
      <c r="BA33" s="14">
        <v>690.25</v>
      </c>
      <c r="BB33" s="14">
        <v>699.33</v>
      </c>
      <c r="BC33" s="14">
        <v>743.11</v>
      </c>
      <c r="BD33" s="14">
        <v>662.78</v>
      </c>
      <c r="BE33" s="14">
        <v>704.2</v>
      </c>
      <c r="BF33" s="14">
        <v>718.62</v>
      </c>
      <c r="BG33" s="14">
        <v>705.9</v>
      </c>
      <c r="BH33" s="14">
        <v>750.06</v>
      </c>
      <c r="BI33" s="14">
        <v>736.15</v>
      </c>
      <c r="BJ33" s="14">
        <v>782.2</v>
      </c>
      <c r="BK33" s="14">
        <v>680.51</v>
      </c>
      <c r="BL33" s="14">
        <v>723.11</v>
      </c>
      <c r="BM33" s="14">
        <v>664.66</v>
      </c>
      <c r="BN33" s="14">
        <v>706.22</v>
      </c>
      <c r="BO33" s="14">
        <v>657.98</v>
      </c>
      <c r="BP33" s="14">
        <v>699.14</v>
      </c>
      <c r="BQ33" s="14">
        <v>711.68</v>
      </c>
      <c r="BR33" s="14">
        <v>650.30999999999995</v>
      </c>
      <c r="BS33" s="14">
        <v>691.03</v>
      </c>
      <c r="BT33" s="14">
        <v>703.63</v>
      </c>
      <c r="BU33" s="14"/>
      <c r="BV33" s="14">
        <v>564.86</v>
      </c>
      <c r="BW33" s="14">
        <v>577.07000000000005</v>
      </c>
      <c r="BX33" s="14">
        <v>600.19000000000005</v>
      </c>
      <c r="BY33" s="14">
        <v>612.98</v>
      </c>
      <c r="BZ33" s="14">
        <v>562.46</v>
      </c>
      <c r="CA33" s="14">
        <v>597.59</v>
      </c>
      <c r="CB33" s="14">
        <v>590.38</v>
      </c>
      <c r="CC33" s="14">
        <v>627.33000000000004</v>
      </c>
      <c r="CD33" s="14">
        <v>556.80999999999995</v>
      </c>
      <c r="CE33" s="14">
        <v>591.61</v>
      </c>
      <c r="CF33" s="14">
        <v>589.27</v>
      </c>
      <c r="CG33" s="14">
        <v>556.48</v>
      </c>
      <c r="CH33" s="14">
        <v>591.29</v>
      </c>
      <c r="CI33" s="14">
        <v>604.28</v>
      </c>
      <c r="CJ33" s="14"/>
      <c r="CK33" s="14">
        <v>503.37</v>
      </c>
      <c r="CL33" s="14">
        <v>534.86</v>
      </c>
      <c r="CM33" s="14">
        <v>517.19000000000005</v>
      </c>
      <c r="CN33" s="14">
        <v>549.54</v>
      </c>
      <c r="CO33" s="14">
        <v>496.35</v>
      </c>
      <c r="CP33" s="14">
        <v>527.33000000000004</v>
      </c>
      <c r="CQ33" s="14">
        <v>512.66</v>
      </c>
      <c r="CR33" s="14">
        <v>544.66999999999996</v>
      </c>
      <c r="CS33" s="14">
        <v>531.54999999999995</v>
      </c>
      <c r="CT33" s="14">
        <v>564.74</v>
      </c>
      <c r="CU33" s="14"/>
      <c r="CV33" s="14">
        <v>662.13</v>
      </c>
      <c r="CW33" s="14">
        <v>703.56</v>
      </c>
      <c r="CX33" s="14"/>
      <c r="CY33" s="14">
        <v>555.12</v>
      </c>
      <c r="CZ33" s="14">
        <v>589.86</v>
      </c>
      <c r="DA33" s="14">
        <v>541.49</v>
      </c>
      <c r="DB33" s="14">
        <v>575.32000000000005</v>
      </c>
      <c r="DC33" s="14"/>
      <c r="DD33" s="14">
        <v>531.03</v>
      </c>
      <c r="DE33" s="14">
        <v>564.21</v>
      </c>
      <c r="DF33" s="14">
        <v>578.16999999999996</v>
      </c>
      <c r="DG33" s="14">
        <v>536.48</v>
      </c>
      <c r="DH33" s="14">
        <v>569.99</v>
      </c>
      <c r="DI33" s="14">
        <v>584.21</v>
      </c>
      <c r="DJ33" s="14">
        <v>533.5</v>
      </c>
    </row>
    <row r="34" spans="1:114" x14ac:dyDescent="0.25">
      <c r="A34" s="9">
        <v>41</v>
      </c>
      <c r="B34" s="10">
        <v>580.37</v>
      </c>
      <c r="C34" s="10">
        <v>589.55999999999995</v>
      </c>
      <c r="D34" s="10">
        <v>619.73</v>
      </c>
      <c r="E34" s="10">
        <v>632.55999999999995</v>
      </c>
      <c r="F34" s="10">
        <v>703.21</v>
      </c>
      <c r="G34" s="10">
        <v>609.27</v>
      </c>
      <c r="H34" s="10">
        <v>621.91</v>
      </c>
      <c r="I34" s="10">
        <v>691.38</v>
      </c>
      <c r="J34" s="10">
        <v>597.37</v>
      </c>
      <c r="K34" s="10">
        <v>609.74</v>
      </c>
      <c r="L34" s="10">
        <v>677.81</v>
      </c>
      <c r="M34" s="10"/>
      <c r="N34" s="10">
        <v>545.69000000000005</v>
      </c>
      <c r="O34" s="10">
        <v>554.9</v>
      </c>
      <c r="P34" s="10">
        <v>532.87</v>
      </c>
      <c r="Q34" s="10">
        <v>542.66</v>
      </c>
      <c r="R34" s="10">
        <v>562.03</v>
      </c>
      <c r="S34" s="10">
        <v>573.69000000000005</v>
      </c>
      <c r="T34" s="10">
        <v>637.78</v>
      </c>
      <c r="U34" s="10">
        <v>554.29999999999995</v>
      </c>
      <c r="V34" s="10">
        <v>565.80999999999995</v>
      </c>
      <c r="W34" s="10">
        <v>628.98</v>
      </c>
      <c r="X34" s="10">
        <v>537.9</v>
      </c>
      <c r="Y34" s="10">
        <v>549</v>
      </c>
      <c r="Z34" s="10">
        <v>610.33000000000004</v>
      </c>
      <c r="AA34" s="10">
        <v>513.74</v>
      </c>
      <c r="AB34" s="10">
        <v>523.6</v>
      </c>
      <c r="AC34" s="10">
        <v>523.01</v>
      </c>
      <c r="AD34" s="10">
        <v>533.86</v>
      </c>
      <c r="AE34" s="10">
        <v>593.46</v>
      </c>
      <c r="AF34" s="10">
        <v>499.98</v>
      </c>
      <c r="AG34" s="10">
        <v>509.98</v>
      </c>
      <c r="AH34" s="10"/>
      <c r="AI34" s="10">
        <v>504.42</v>
      </c>
      <c r="AJ34" s="10">
        <v>560.78</v>
      </c>
      <c r="AK34" s="10">
        <v>449.91</v>
      </c>
      <c r="AL34" s="10">
        <v>460.43</v>
      </c>
      <c r="AM34" s="10">
        <v>500.12</v>
      </c>
      <c r="AN34" s="10"/>
      <c r="AO34" s="10">
        <v>786.76</v>
      </c>
      <c r="AP34" s="10">
        <v>835.98</v>
      </c>
      <c r="AQ34" s="10">
        <v>848.68</v>
      </c>
      <c r="AR34" s="10">
        <v>823.09</v>
      </c>
      <c r="AS34" s="10">
        <v>790.07</v>
      </c>
      <c r="AT34" s="10">
        <v>839.49</v>
      </c>
      <c r="AU34" s="10">
        <v>789.4</v>
      </c>
      <c r="AV34" s="10">
        <v>838.83</v>
      </c>
      <c r="AW34" s="10">
        <v>804.95</v>
      </c>
      <c r="AX34" s="10">
        <v>855.36</v>
      </c>
      <c r="AY34" s="10"/>
      <c r="AZ34" s="10">
        <v>661.79</v>
      </c>
      <c r="BA34" s="10">
        <v>703.21</v>
      </c>
      <c r="BB34" s="10">
        <v>712.47</v>
      </c>
      <c r="BC34" s="10">
        <v>757.06</v>
      </c>
      <c r="BD34" s="10">
        <v>675.23</v>
      </c>
      <c r="BE34" s="10">
        <v>717.43</v>
      </c>
      <c r="BF34" s="10">
        <v>732.11</v>
      </c>
      <c r="BG34" s="10">
        <v>719.16</v>
      </c>
      <c r="BH34" s="10">
        <v>764.14</v>
      </c>
      <c r="BI34" s="10">
        <v>749.98</v>
      </c>
      <c r="BJ34" s="10">
        <v>796.89</v>
      </c>
      <c r="BK34" s="10">
        <v>693.29</v>
      </c>
      <c r="BL34" s="10">
        <v>736.68</v>
      </c>
      <c r="BM34" s="10">
        <v>677.14</v>
      </c>
      <c r="BN34" s="10">
        <v>719.49</v>
      </c>
      <c r="BO34" s="10">
        <v>670.33</v>
      </c>
      <c r="BP34" s="10">
        <v>712.27</v>
      </c>
      <c r="BQ34" s="10">
        <v>725.04</v>
      </c>
      <c r="BR34" s="10">
        <v>662.52</v>
      </c>
      <c r="BS34" s="10">
        <v>704</v>
      </c>
      <c r="BT34" s="10">
        <v>716.84</v>
      </c>
      <c r="BU34" s="10"/>
      <c r="BV34" s="10">
        <v>575.47</v>
      </c>
      <c r="BW34" s="10">
        <v>587.91</v>
      </c>
      <c r="BX34" s="10">
        <v>611.46</v>
      </c>
      <c r="BY34" s="10">
        <v>624.49</v>
      </c>
      <c r="BZ34" s="10">
        <v>573.02</v>
      </c>
      <c r="CA34" s="10">
        <v>608.82000000000005</v>
      </c>
      <c r="CB34" s="10">
        <v>601.47</v>
      </c>
      <c r="CC34" s="10">
        <v>639.11</v>
      </c>
      <c r="CD34" s="10">
        <v>567.27</v>
      </c>
      <c r="CE34" s="10">
        <v>602.72</v>
      </c>
      <c r="CF34" s="10">
        <v>600.34</v>
      </c>
      <c r="CG34" s="10">
        <v>566.92999999999995</v>
      </c>
      <c r="CH34" s="10">
        <v>602.4</v>
      </c>
      <c r="CI34" s="10">
        <v>615.62</v>
      </c>
      <c r="CJ34" s="10"/>
      <c r="CK34" s="10">
        <v>512.82000000000005</v>
      </c>
      <c r="CL34" s="10">
        <v>544.9</v>
      </c>
      <c r="CM34" s="10">
        <v>526.91</v>
      </c>
      <c r="CN34" s="10">
        <v>559.86</v>
      </c>
      <c r="CO34" s="10">
        <v>505.67</v>
      </c>
      <c r="CP34" s="10">
        <v>537.23</v>
      </c>
      <c r="CQ34" s="10">
        <v>522.28</v>
      </c>
      <c r="CR34" s="10">
        <v>554.9</v>
      </c>
      <c r="CS34" s="10">
        <v>541.53</v>
      </c>
      <c r="CT34" s="10">
        <v>575.34</v>
      </c>
      <c r="CU34" s="10"/>
      <c r="CV34" s="10">
        <v>674.57</v>
      </c>
      <c r="CW34" s="10">
        <v>716.78</v>
      </c>
      <c r="CX34" s="10"/>
      <c r="CY34" s="10">
        <v>565.54999999999995</v>
      </c>
      <c r="CZ34" s="10">
        <v>600.94000000000005</v>
      </c>
      <c r="DA34" s="10">
        <v>551.66</v>
      </c>
      <c r="DB34" s="10">
        <v>586.12</v>
      </c>
      <c r="DC34" s="10"/>
      <c r="DD34" s="10">
        <v>541.01</v>
      </c>
      <c r="DE34" s="10">
        <v>574.80999999999995</v>
      </c>
      <c r="DF34" s="10">
        <v>589.02</v>
      </c>
      <c r="DG34" s="10">
        <v>546.54999999999995</v>
      </c>
      <c r="DH34" s="10">
        <v>580.69000000000005</v>
      </c>
      <c r="DI34" s="10">
        <v>595.17999999999995</v>
      </c>
      <c r="DJ34" s="10">
        <v>543.52</v>
      </c>
    </row>
    <row r="35" spans="1:114" x14ac:dyDescent="0.25">
      <c r="A35" s="11">
        <v>42</v>
      </c>
      <c r="B35" s="12">
        <v>590.62</v>
      </c>
      <c r="C35" s="12">
        <v>599.97</v>
      </c>
      <c r="D35" s="12">
        <v>630.66999999999996</v>
      </c>
      <c r="E35" s="12">
        <v>643.74</v>
      </c>
      <c r="F35" s="12">
        <v>715.63</v>
      </c>
      <c r="G35" s="12">
        <v>620.03</v>
      </c>
      <c r="H35" s="12">
        <v>632.9</v>
      </c>
      <c r="I35" s="12">
        <v>703.59</v>
      </c>
      <c r="J35" s="12">
        <v>607.91999999999996</v>
      </c>
      <c r="K35" s="12">
        <v>620.51</v>
      </c>
      <c r="L35" s="12">
        <v>689.78</v>
      </c>
      <c r="M35" s="12"/>
      <c r="N35" s="12">
        <v>555.33000000000004</v>
      </c>
      <c r="O35" s="12">
        <v>564.70000000000005</v>
      </c>
      <c r="P35" s="12">
        <v>542.28</v>
      </c>
      <c r="Q35" s="12">
        <v>552.25</v>
      </c>
      <c r="R35" s="12">
        <v>571.96</v>
      </c>
      <c r="S35" s="12">
        <v>583.82000000000005</v>
      </c>
      <c r="T35" s="12">
        <v>649.04999999999995</v>
      </c>
      <c r="U35" s="12">
        <v>564.09</v>
      </c>
      <c r="V35" s="12">
        <v>575.80999999999995</v>
      </c>
      <c r="W35" s="12">
        <v>640.09</v>
      </c>
      <c r="X35" s="12">
        <v>547.4</v>
      </c>
      <c r="Y35" s="12">
        <v>558.70000000000005</v>
      </c>
      <c r="Z35" s="12">
        <v>621.11</v>
      </c>
      <c r="AA35" s="12">
        <v>522.82000000000005</v>
      </c>
      <c r="AB35" s="12">
        <v>532.85</v>
      </c>
      <c r="AC35" s="12">
        <v>532.25</v>
      </c>
      <c r="AD35" s="12">
        <v>543.29</v>
      </c>
      <c r="AE35" s="12">
        <v>603.95000000000005</v>
      </c>
      <c r="AF35" s="12">
        <v>508.81</v>
      </c>
      <c r="AG35" s="12">
        <v>518.99</v>
      </c>
      <c r="AH35" s="12"/>
      <c r="AI35" s="12">
        <v>513.33000000000004</v>
      </c>
      <c r="AJ35" s="12">
        <v>570.69000000000005</v>
      </c>
      <c r="AK35" s="12">
        <v>457.85</v>
      </c>
      <c r="AL35" s="12">
        <v>468.56</v>
      </c>
      <c r="AM35" s="12">
        <v>508.96</v>
      </c>
      <c r="AN35" s="12"/>
      <c r="AO35" s="12">
        <v>800.66</v>
      </c>
      <c r="AP35" s="12">
        <v>850.74</v>
      </c>
      <c r="AQ35" s="12">
        <v>863.67</v>
      </c>
      <c r="AR35" s="12">
        <v>837.63</v>
      </c>
      <c r="AS35" s="12">
        <v>804.02</v>
      </c>
      <c r="AT35" s="12">
        <v>854.32</v>
      </c>
      <c r="AU35" s="12">
        <v>803.35</v>
      </c>
      <c r="AV35" s="12">
        <v>853.64</v>
      </c>
      <c r="AW35" s="12">
        <v>819.17</v>
      </c>
      <c r="AX35" s="12">
        <v>870.47</v>
      </c>
      <c r="AY35" s="12"/>
      <c r="AZ35" s="12">
        <v>673.48</v>
      </c>
      <c r="BA35" s="12">
        <v>715.63</v>
      </c>
      <c r="BB35" s="12">
        <v>725.05</v>
      </c>
      <c r="BC35" s="12">
        <v>770.43</v>
      </c>
      <c r="BD35" s="12">
        <v>687.16</v>
      </c>
      <c r="BE35" s="12">
        <v>730.1</v>
      </c>
      <c r="BF35" s="12">
        <v>745.05</v>
      </c>
      <c r="BG35" s="12">
        <v>731.86</v>
      </c>
      <c r="BH35" s="12">
        <v>777.64</v>
      </c>
      <c r="BI35" s="12">
        <v>763.23</v>
      </c>
      <c r="BJ35" s="12">
        <v>810.97</v>
      </c>
      <c r="BK35" s="12">
        <v>705.54</v>
      </c>
      <c r="BL35" s="12">
        <v>749.7</v>
      </c>
      <c r="BM35" s="12">
        <v>689.11</v>
      </c>
      <c r="BN35" s="12">
        <v>732.2</v>
      </c>
      <c r="BO35" s="12">
        <v>682.18</v>
      </c>
      <c r="BP35" s="12">
        <v>724.85</v>
      </c>
      <c r="BQ35" s="12">
        <v>737.85</v>
      </c>
      <c r="BR35" s="12">
        <v>674.23</v>
      </c>
      <c r="BS35" s="12">
        <v>716.44</v>
      </c>
      <c r="BT35" s="12">
        <v>729.51</v>
      </c>
      <c r="BU35" s="12"/>
      <c r="BV35" s="12">
        <v>585.64</v>
      </c>
      <c r="BW35" s="12">
        <v>598.29</v>
      </c>
      <c r="BX35" s="12">
        <v>622.26</v>
      </c>
      <c r="BY35" s="12">
        <v>635.52</v>
      </c>
      <c r="BZ35" s="12">
        <v>583.15</v>
      </c>
      <c r="CA35" s="12">
        <v>619.57000000000005</v>
      </c>
      <c r="CB35" s="12">
        <v>612.1</v>
      </c>
      <c r="CC35" s="12">
        <v>650.4</v>
      </c>
      <c r="CD35" s="12">
        <v>577.29</v>
      </c>
      <c r="CE35" s="12">
        <v>613.37</v>
      </c>
      <c r="CF35" s="12">
        <v>610.94000000000005</v>
      </c>
      <c r="CG35" s="12">
        <v>576.94000000000005</v>
      </c>
      <c r="CH35" s="12">
        <v>613.04</v>
      </c>
      <c r="CI35" s="12">
        <v>626.5</v>
      </c>
      <c r="CJ35" s="12"/>
      <c r="CK35" s="12">
        <v>521.88</v>
      </c>
      <c r="CL35" s="12">
        <v>554.53</v>
      </c>
      <c r="CM35" s="12">
        <v>536.21</v>
      </c>
      <c r="CN35" s="12">
        <v>569.75</v>
      </c>
      <c r="CO35" s="12">
        <v>514.6</v>
      </c>
      <c r="CP35" s="12">
        <v>546.72</v>
      </c>
      <c r="CQ35" s="12">
        <v>531.51</v>
      </c>
      <c r="CR35" s="12">
        <v>564.70000000000005</v>
      </c>
      <c r="CS35" s="12">
        <v>551.09</v>
      </c>
      <c r="CT35" s="12">
        <v>585.5</v>
      </c>
      <c r="CU35" s="12"/>
      <c r="CV35" s="12">
        <v>686.48</v>
      </c>
      <c r="CW35" s="12">
        <v>729.44</v>
      </c>
      <c r="CX35" s="12"/>
      <c r="CY35" s="12">
        <v>575.54</v>
      </c>
      <c r="CZ35" s="12">
        <v>611.54999999999995</v>
      </c>
      <c r="DA35" s="12">
        <v>561.4</v>
      </c>
      <c r="DB35" s="12">
        <v>596.48</v>
      </c>
      <c r="DC35" s="12"/>
      <c r="DD35" s="12">
        <v>550.55999999999995</v>
      </c>
      <c r="DE35" s="12">
        <v>584.96</v>
      </c>
      <c r="DF35" s="12">
        <v>599.42999999999995</v>
      </c>
      <c r="DG35" s="12">
        <v>556.21</v>
      </c>
      <c r="DH35" s="12">
        <v>590.95000000000005</v>
      </c>
      <c r="DI35" s="12">
        <v>605.70000000000005</v>
      </c>
      <c r="DJ35" s="12">
        <v>553.12</v>
      </c>
    </row>
    <row r="36" spans="1:114" x14ac:dyDescent="0.25">
      <c r="A36" s="11">
        <v>43</v>
      </c>
      <c r="B36" s="12">
        <v>604.88</v>
      </c>
      <c r="C36" s="12">
        <v>614.46</v>
      </c>
      <c r="D36" s="12">
        <v>645.9</v>
      </c>
      <c r="E36" s="12">
        <v>659.28</v>
      </c>
      <c r="F36" s="12">
        <v>732.92</v>
      </c>
      <c r="G36" s="12">
        <v>635.01</v>
      </c>
      <c r="H36" s="12">
        <v>648.17999999999995</v>
      </c>
      <c r="I36" s="12">
        <v>720.58</v>
      </c>
      <c r="J36" s="12">
        <v>622.61</v>
      </c>
      <c r="K36" s="12">
        <v>635.5</v>
      </c>
      <c r="L36" s="12">
        <v>706.44</v>
      </c>
      <c r="M36" s="12"/>
      <c r="N36" s="12">
        <v>568.75</v>
      </c>
      <c r="O36" s="12">
        <v>578.34</v>
      </c>
      <c r="P36" s="12">
        <v>555.38</v>
      </c>
      <c r="Q36" s="12">
        <v>565.58000000000004</v>
      </c>
      <c r="R36" s="12">
        <v>585.78</v>
      </c>
      <c r="S36" s="12">
        <v>597.91999999999996</v>
      </c>
      <c r="T36" s="12">
        <v>664.73</v>
      </c>
      <c r="U36" s="12">
        <v>577.72</v>
      </c>
      <c r="V36" s="12">
        <v>589.71</v>
      </c>
      <c r="W36" s="12">
        <v>655.55</v>
      </c>
      <c r="X36" s="12">
        <v>560.62</v>
      </c>
      <c r="Y36" s="12">
        <v>572.19000000000005</v>
      </c>
      <c r="Z36" s="12">
        <v>636.11</v>
      </c>
      <c r="AA36" s="12">
        <v>535.45000000000005</v>
      </c>
      <c r="AB36" s="12">
        <v>545.72</v>
      </c>
      <c r="AC36" s="12">
        <v>545.11</v>
      </c>
      <c r="AD36" s="12">
        <v>556.41</v>
      </c>
      <c r="AE36" s="12">
        <v>618.53</v>
      </c>
      <c r="AF36" s="12">
        <v>521.1</v>
      </c>
      <c r="AG36" s="12">
        <v>531.52</v>
      </c>
      <c r="AH36" s="12"/>
      <c r="AI36" s="12">
        <v>525.73</v>
      </c>
      <c r="AJ36" s="12">
        <v>584.47</v>
      </c>
      <c r="AK36" s="12">
        <v>468.91</v>
      </c>
      <c r="AL36" s="12">
        <v>479.88</v>
      </c>
      <c r="AM36" s="12">
        <v>521.25</v>
      </c>
      <c r="AN36" s="12"/>
      <c r="AO36" s="12">
        <v>819.99</v>
      </c>
      <c r="AP36" s="12">
        <v>871.29</v>
      </c>
      <c r="AQ36" s="12">
        <v>884.53</v>
      </c>
      <c r="AR36" s="12">
        <v>857.85</v>
      </c>
      <c r="AS36" s="12">
        <v>823.44</v>
      </c>
      <c r="AT36" s="12">
        <v>874.95</v>
      </c>
      <c r="AU36" s="12">
        <v>822.75</v>
      </c>
      <c r="AV36" s="12">
        <v>874.26</v>
      </c>
      <c r="AW36" s="12">
        <v>838.95</v>
      </c>
      <c r="AX36" s="12">
        <v>891.49</v>
      </c>
      <c r="AY36" s="12"/>
      <c r="AZ36" s="12">
        <v>689.75</v>
      </c>
      <c r="BA36" s="12">
        <v>732.92</v>
      </c>
      <c r="BB36" s="12">
        <v>742.56</v>
      </c>
      <c r="BC36" s="12">
        <v>789.04</v>
      </c>
      <c r="BD36" s="12">
        <v>703.75</v>
      </c>
      <c r="BE36" s="12">
        <v>747.73</v>
      </c>
      <c r="BF36" s="12">
        <v>763.04</v>
      </c>
      <c r="BG36" s="12">
        <v>749.54</v>
      </c>
      <c r="BH36" s="12">
        <v>796.42</v>
      </c>
      <c r="BI36" s="12">
        <v>781.66</v>
      </c>
      <c r="BJ36" s="12">
        <v>830.55</v>
      </c>
      <c r="BK36" s="12">
        <v>722.58</v>
      </c>
      <c r="BL36" s="12">
        <v>767.8</v>
      </c>
      <c r="BM36" s="12">
        <v>705.75</v>
      </c>
      <c r="BN36" s="12">
        <v>749.88</v>
      </c>
      <c r="BO36" s="12">
        <v>698.65</v>
      </c>
      <c r="BP36" s="12">
        <v>742.36</v>
      </c>
      <c r="BQ36" s="12">
        <v>755.67</v>
      </c>
      <c r="BR36" s="12">
        <v>690.51</v>
      </c>
      <c r="BS36" s="12">
        <v>733.74</v>
      </c>
      <c r="BT36" s="12">
        <v>747.12</v>
      </c>
      <c r="BU36" s="12"/>
      <c r="BV36" s="12">
        <v>599.78</v>
      </c>
      <c r="BW36" s="12">
        <v>612.74</v>
      </c>
      <c r="BX36" s="12">
        <v>637.29</v>
      </c>
      <c r="BY36" s="12">
        <v>650.87</v>
      </c>
      <c r="BZ36" s="12">
        <v>597.23</v>
      </c>
      <c r="CA36" s="12">
        <v>634.53</v>
      </c>
      <c r="CB36" s="12">
        <v>626.88</v>
      </c>
      <c r="CC36" s="12">
        <v>666.11</v>
      </c>
      <c r="CD36" s="12">
        <v>591.23</v>
      </c>
      <c r="CE36" s="12">
        <v>628.17999999999995</v>
      </c>
      <c r="CF36" s="12">
        <v>625.70000000000005</v>
      </c>
      <c r="CG36" s="12">
        <v>590.88</v>
      </c>
      <c r="CH36" s="12">
        <v>627.84</v>
      </c>
      <c r="CI36" s="12">
        <v>641.63</v>
      </c>
      <c r="CJ36" s="12"/>
      <c r="CK36" s="12">
        <v>534.48</v>
      </c>
      <c r="CL36" s="12">
        <v>567.91999999999996</v>
      </c>
      <c r="CM36" s="12">
        <v>549.16</v>
      </c>
      <c r="CN36" s="12">
        <v>583.51</v>
      </c>
      <c r="CO36" s="12">
        <v>527.03</v>
      </c>
      <c r="CP36" s="12">
        <v>559.92999999999995</v>
      </c>
      <c r="CQ36" s="12">
        <v>544.35</v>
      </c>
      <c r="CR36" s="12">
        <v>578.34</v>
      </c>
      <c r="CS36" s="12">
        <v>564.4</v>
      </c>
      <c r="CT36" s="12">
        <v>599.64</v>
      </c>
      <c r="CU36" s="12"/>
      <c r="CV36" s="12">
        <v>703.06</v>
      </c>
      <c r="CW36" s="12">
        <v>747.06</v>
      </c>
      <c r="CX36" s="12"/>
      <c r="CY36" s="12">
        <v>589.44000000000005</v>
      </c>
      <c r="CZ36" s="12">
        <v>626.32000000000005</v>
      </c>
      <c r="DA36" s="12">
        <v>574.96</v>
      </c>
      <c r="DB36" s="12">
        <v>610.88</v>
      </c>
      <c r="DC36" s="12"/>
      <c r="DD36" s="12">
        <v>563.86</v>
      </c>
      <c r="DE36" s="12">
        <v>599.09</v>
      </c>
      <c r="DF36" s="12">
        <v>613.91</v>
      </c>
      <c r="DG36" s="12">
        <v>569.64</v>
      </c>
      <c r="DH36" s="12">
        <v>605.22</v>
      </c>
      <c r="DI36" s="12">
        <v>620.33000000000004</v>
      </c>
      <c r="DJ36" s="12">
        <v>566.48</v>
      </c>
    </row>
    <row r="37" spans="1:114" x14ac:dyDescent="0.25">
      <c r="A37" s="11">
        <v>44</v>
      </c>
      <c r="B37" s="12">
        <v>622.71</v>
      </c>
      <c r="C37" s="12">
        <v>632.58000000000004</v>
      </c>
      <c r="D37" s="12">
        <v>664.94</v>
      </c>
      <c r="E37" s="12">
        <v>678.72</v>
      </c>
      <c r="F37" s="12">
        <v>754.52</v>
      </c>
      <c r="G37" s="12">
        <v>653.73</v>
      </c>
      <c r="H37" s="12">
        <v>667.29</v>
      </c>
      <c r="I37" s="12">
        <v>741.82</v>
      </c>
      <c r="J37" s="12">
        <v>640.96</v>
      </c>
      <c r="K37" s="12">
        <v>654.23</v>
      </c>
      <c r="L37" s="12">
        <v>727.26</v>
      </c>
      <c r="M37" s="12"/>
      <c r="N37" s="12">
        <v>585.51</v>
      </c>
      <c r="O37" s="12">
        <v>595.39</v>
      </c>
      <c r="P37" s="12">
        <v>571.75</v>
      </c>
      <c r="Q37" s="12">
        <v>582.26</v>
      </c>
      <c r="R37" s="12">
        <v>603.04</v>
      </c>
      <c r="S37" s="12">
        <v>615.54999999999995</v>
      </c>
      <c r="T37" s="12">
        <v>684.32</v>
      </c>
      <c r="U37" s="12">
        <v>594.74</v>
      </c>
      <c r="V37" s="12">
        <v>607.09</v>
      </c>
      <c r="W37" s="12">
        <v>674.88</v>
      </c>
      <c r="X37" s="12">
        <v>577.14</v>
      </c>
      <c r="Y37" s="12">
        <v>589.05999999999995</v>
      </c>
      <c r="Z37" s="12">
        <v>654.86</v>
      </c>
      <c r="AA37" s="12">
        <v>551.23</v>
      </c>
      <c r="AB37" s="12">
        <v>561.79999999999995</v>
      </c>
      <c r="AC37" s="12">
        <v>561.16999999999996</v>
      </c>
      <c r="AD37" s="12">
        <v>572.80999999999995</v>
      </c>
      <c r="AE37" s="12">
        <v>636.77</v>
      </c>
      <c r="AF37" s="12">
        <v>536.46</v>
      </c>
      <c r="AG37" s="12">
        <v>547.19000000000005</v>
      </c>
      <c r="AH37" s="12"/>
      <c r="AI37" s="12">
        <v>541.23</v>
      </c>
      <c r="AJ37" s="12">
        <v>601.70000000000005</v>
      </c>
      <c r="AK37" s="12">
        <v>482.73</v>
      </c>
      <c r="AL37" s="12">
        <v>494.02</v>
      </c>
      <c r="AM37" s="12">
        <v>536.62</v>
      </c>
      <c r="AN37" s="12"/>
      <c r="AO37" s="12">
        <v>844.17</v>
      </c>
      <c r="AP37" s="12">
        <v>896.97</v>
      </c>
      <c r="AQ37" s="12">
        <v>910.61</v>
      </c>
      <c r="AR37" s="12">
        <v>883.14</v>
      </c>
      <c r="AS37" s="12">
        <v>847.71</v>
      </c>
      <c r="AT37" s="12">
        <v>900.74</v>
      </c>
      <c r="AU37" s="12">
        <v>847</v>
      </c>
      <c r="AV37" s="12">
        <v>900.03</v>
      </c>
      <c r="AW37" s="12">
        <v>863.68</v>
      </c>
      <c r="AX37" s="12">
        <v>917.77</v>
      </c>
      <c r="AY37" s="12"/>
      <c r="AZ37" s="12">
        <v>710.08</v>
      </c>
      <c r="BA37" s="12">
        <v>754.52</v>
      </c>
      <c r="BB37" s="12">
        <v>764.45</v>
      </c>
      <c r="BC37" s="12">
        <v>812.3</v>
      </c>
      <c r="BD37" s="12">
        <v>724.5</v>
      </c>
      <c r="BE37" s="12">
        <v>769.77</v>
      </c>
      <c r="BF37" s="12">
        <v>785.53</v>
      </c>
      <c r="BG37" s="12">
        <v>771.63</v>
      </c>
      <c r="BH37" s="12">
        <v>819.9</v>
      </c>
      <c r="BI37" s="12">
        <v>804.7</v>
      </c>
      <c r="BJ37" s="12">
        <v>855.03</v>
      </c>
      <c r="BK37" s="12">
        <v>743.87</v>
      </c>
      <c r="BL37" s="12">
        <v>790.44</v>
      </c>
      <c r="BM37" s="12">
        <v>726.55</v>
      </c>
      <c r="BN37" s="12">
        <v>771.98</v>
      </c>
      <c r="BO37" s="12">
        <v>719.25</v>
      </c>
      <c r="BP37" s="12">
        <v>764.24</v>
      </c>
      <c r="BQ37" s="12">
        <v>777.95</v>
      </c>
      <c r="BR37" s="12">
        <v>710.86</v>
      </c>
      <c r="BS37" s="12">
        <v>755.37</v>
      </c>
      <c r="BT37" s="12">
        <v>769.15</v>
      </c>
      <c r="BU37" s="12"/>
      <c r="BV37" s="12">
        <v>617.46</v>
      </c>
      <c r="BW37" s="12">
        <v>630.79999999999995</v>
      </c>
      <c r="BX37" s="12">
        <v>656.07</v>
      </c>
      <c r="BY37" s="12">
        <v>670.06</v>
      </c>
      <c r="BZ37" s="12">
        <v>614.83000000000004</v>
      </c>
      <c r="CA37" s="12">
        <v>653.24</v>
      </c>
      <c r="CB37" s="12">
        <v>645.36</v>
      </c>
      <c r="CC37" s="12">
        <v>685.75</v>
      </c>
      <c r="CD37" s="12">
        <v>608.66</v>
      </c>
      <c r="CE37" s="12">
        <v>646.70000000000005</v>
      </c>
      <c r="CF37" s="12">
        <v>644.14</v>
      </c>
      <c r="CG37" s="12">
        <v>608.29999999999995</v>
      </c>
      <c r="CH37" s="12">
        <v>646.35</v>
      </c>
      <c r="CI37" s="12">
        <v>660.54</v>
      </c>
      <c r="CJ37" s="12"/>
      <c r="CK37" s="12">
        <v>550.24</v>
      </c>
      <c r="CL37" s="12">
        <v>584.66</v>
      </c>
      <c r="CM37" s="12">
        <v>565.35</v>
      </c>
      <c r="CN37" s="12">
        <v>600.71</v>
      </c>
      <c r="CO37" s="12">
        <v>542.57000000000005</v>
      </c>
      <c r="CP37" s="12">
        <v>576.42999999999995</v>
      </c>
      <c r="CQ37" s="12">
        <v>560.39</v>
      </c>
      <c r="CR37" s="12">
        <v>595.39</v>
      </c>
      <c r="CS37" s="12">
        <v>581.04</v>
      </c>
      <c r="CT37" s="12">
        <v>617.32000000000005</v>
      </c>
      <c r="CU37" s="12"/>
      <c r="CV37" s="12">
        <v>723.79</v>
      </c>
      <c r="CW37" s="12">
        <v>769.08</v>
      </c>
      <c r="CX37" s="12"/>
      <c r="CY37" s="12">
        <v>606.80999999999995</v>
      </c>
      <c r="CZ37" s="12">
        <v>644.79</v>
      </c>
      <c r="DA37" s="12">
        <v>591.91</v>
      </c>
      <c r="DB37" s="12">
        <v>628.89</v>
      </c>
      <c r="DC37" s="12"/>
      <c r="DD37" s="12">
        <v>580.48</v>
      </c>
      <c r="DE37" s="12">
        <v>616.75</v>
      </c>
      <c r="DF37" s="12">
        <v>632</v>
      </c>
      <c r="DG37" s="12">
        <v>586.42999999999995</v>
      </c>
      <c r="DH37" s="12">
        <v>623.05999999999995</v>
      </c>
      <c r="DI37" s="12">
        <v>638.61</v>
      </c>
      <c r="DJ37" s="12">
        <v>583.17999999999995</v>
      </c>
    </row>
    <row r="38" spans="1:114" x14ac:dyDescent="0.25">
      <c r="A38" s="13">
        <v>45</v>
      </c>
      <c r="B38" s="14">
        <v>643.66</v>
      </c>
      <c r="C38" s="14">
        <v>653.86</v>
      </c>
      <c r="D38" s="14">
        <v>687.32</v>
      </c>
      <c r="E38" s="14">
        <v>701.55</v>
      </c>
      <c r="F38" s="14">
        <v>779.9</v>
      </c>
      <c r="G38" s="14">
        <v>675.72</v>
      </c>
      <c r="H38" s="14">
        <v>689.74</v>
      </c>
      <c r="I38" s="14">
        <v>766.78</v>
      </c>
      <c r="J38" s="14">
        <v>662.52</v>
      </c>
      <c r="K38" s="14">
        <v>676.24</v>
      </c>
      <c r="L38" s="14">
        <v>751.73</v>
      </c>
      <c r="M38" s="14"/>
      <c r="N38" s="14">
        <v>605.21</v>
      </c>
      <c r="O38" s="14">
        <v>615.41999999999996</v>
      </c>
      <c r="P38" s="14">
        <v>590.99</v>
      </c>
      <c r="Q38" s="14">
        <v>601.84</v>
      </c>
      <c r="R38" s="14">
        <v>623.33000000000004</v>
      </c>
      <c r="S38" s="14">
        <v>636.26</v>
      </c>
      <c r="T38" s="14">
        <v>707.34</v>
      </c>
      <c r="U38" s="14">
        <v>614.75</v>
      </c>
      <c r="V38" s="14">
        <v>627.52</v>
      </c>
      <c r="W38" s="14">
        <v>697.58</v>
      </c>
      <c r="X38" s="14">
        <v>596.55999999999995</v>
      </c>
      <c r="Y38" s="14">
        <v>608.88</v>
      </c>
      <c r="Z38" s="14">
        <v>676.89</v>
      </c>
      <c r="AA38" s="14">
        <v>569.77</v>
      </c>
      <c r="AB38" s="14">
        <v>580.70000000000005</v>
      </c>
      <c r="AC38" s="14">
        <v>580.04999999999995</v>
      </c>
      <c r="AD38" s="14">
        <v>592.08000000000004</v>
      </c>
      <c r="AE38" s="14">
        <v>658.19</v>
      </c>
      <c r="AF38" s="14">
        <v>554.51</v>
      </c>
      <c r="AG38" s="14">
        <v>565.6</v>
      </c>
      <c r="AH38" s="14"/>
      <c r="AI38" s="14">
        <v>559.42999999999995</v>
      </c>
      <c r="AJ38" s="14">
        <v>621.95000000000005</v>
      </c>
      <c r="AK38" s="14">
        <v>498.97</v>
      </c>
      <c r="AL38" s="14">
        <v>510.64</v>
      </c>
      <c r="AM38" s="14">
        <v>554.66999999999996</v>
      </c>
      <c r="AN38" s="14"/>
      <c r="AO38" s="14">
        <v>872.57</v>
      </c>
      <c r="AP38" s="14">
        <v>927.15</v>
      </c>
      <c r="AQ38" s="14">
        <v>941.24</v>
      </c>
      <c r="AR38" s="14">
        <v>912.85</v>
      </c>
      <c r="AS38" s="14">
        <v>876.23</v>
      </c>
      <c r="AT38" s="14">
        <v>931.05</v>
      </c>
      <c r="AU38" s="14">
        <v>875.5</v>
      </c>
      <c r="AV38" s="14">
        <v>930.31</v>
      </c>
      <c r="AW38" s="14">
        <v>892.74</v>
      </c>
      <c r="AX38" s="14">
        <v>948.65</v>
      </c>
      <c r="AY38" s="14"/>
      <c r="AZ38" s="14">
        <v>733.97</v>
      </c>
      <c r="BA38" s="14">
        <v>779.9</v>
      </c>
      <c r="BB38" s="14">
        <v>790.17</v>
      </c>
      <c r="BC38" s="14">
        <v>839.63</v>
      </c>
      <c r="BD38" s="14">
        <v>748.87</v>
      </c>
      <c r="BE38" s="14">
        <v>795.67</v>
      </c>
      <c r="BF38" s="14">
        <v>811.96</v>
      </c>
      <c r="BG38" s="14">
        <v>797.59</v>
      </c>
      <c r="BH38" s="14">
        <v>847.48</v>
      </c>
      <c r="BI38" s="14">
        <v>831.77</v>
      </c>
      <c r="BJ38" s="14">
        <v>883.8</v>
      </c>
      <c r="BK38" s="14">
        <v>768.9</v>
      </c>
      <c r="BL38" s="14">
        <v>817.03</v>
      </c>
      <c r="BM38" s="14">
        <v>751</v>
      </c>
      <c r="BN38" s="14">
        <v>797.95</v>
      </c>
      <c r="BO38" s="14">
        <v>743.44</v>
      </c>
      <c r="BP38" s="14">
        <v>789.95</v>
      </c>
      <c r="BQ38" s="14">
        <v>804.12</v>
      </c>
      <c r="BR38" s="14">
        <v>734.78</v>
      </c>
      <c r="BS38" s="14">
        <v>780.79</v>
      </c>
      <c r="BT38" s="14">
        <v>795.02</v>
      </c>
      <c r="BU38" s="14"/>
      <c r="BV38" s="14">
        <v>638.23</v>
      </c>
      <c r="BW38" s="14">
        <v>652.02</v>
      </c>
      <c r="BX38" s="14">
        <v>678.15</v>
      </c>
      <c r="BY38" s="14">
        <v>692.6</v>
      </c>
      <c r="BZ38" s="14">
        <v>635.52</v>
      </c>
      <c r="CA38" s="14">
        <v>675.21</v>
      </c>
      <c r="CB38" s="14">
        <v>667.07</v>
      </c>
      <c r="CC38" s="14">
        <v>708.82</v>
      </c>
      <c r="CD38" s="14">
        <v>629.14</v>
      </c>
      <c r="CE38" s="14">
        <v>668.46</v>
      </c>
      <c r="CF38" s="14">
        <v>665.81</v>
      </c>
      <c r="CG38" s="14">
        <v>628.76</v>
      </c>
      <c r="CH38" s="14">
        <v>668.1</v>
      </c>
      <c r="CI38" s="14">
        <v>682.77</v>
      </c>
      <c r="CJ38" s="14"/>
      <c r="CK38" s="14">
        <v>568.75</v>
      </c>
      <c r="CL38" s="14">
        <v>604.33000000000004</v>
      </c>
      <c r="CM38" s="14">
        <v>584.37</v>
      </c>
      <c r="CN38" s="14">
        <v>620.91999999999996</v>
      </c>
      <c r="CO38" s="14">
        <v>560.82000000000005</v>
      </c>
      <c r="CP38" s="14">
        <v>595.82000000000005</v>
      </c>
      <c r="CQ38" s="14">
        <v>579.25</v>
      </c>
      <c r="CR38" s="14">
        <v>615.41999999999996</v>
      </c>
      <c r="CS38" s="14">
        <v>600.59</v>
      </c>
      <c r="CT38" s="14">
        <v>638.09</v>
      </c>
      <c r="CU38" s="14"/>
      <c r="CV38" s="14">
        <v>748.14</v>
      </c>
      <c r="CW38" s="14">
        <v>794.95</v>
      </c>
      <c r="CX38" s="14"/>
      <c r="CY38" s="14">
        <v>627.23</v>
      </c>
      <c r="CZ38" s="14">
        <v>666.48</v>
      </c>
      <c r="DA38" s="14">
        <v>611.82000000000005</v>
      </c>
      <c r="DB38" s="14">
        <v>650.04999999999995</v>
      </c>
      <c r="DC38" s="14"/>
      <c r="DD38" s="14">
        <v>600.01</v>
      </c>
      <c r="DE38" s="14">
        <v>637.5</v>
      </c>
      <c r="DF38" s="14">
        <v>653.27</v>
      </c>
      <c r="DG38" s="14">
        <v>606.16</v>
      </c>
      <c r="DH38" s="14">
        <v>644.02</v>
      </c>
      <c r="DI38" s="14">
        <v>660.1</v>
      </c>
      <c r="DJ38" s="14">
        <v>602.79999999999995</v>
      </c>
    </row>
    <row r="39" spans="1:114" x14ac:dyDescent="0.25">
      <c r="A39" s="9">
        <v>46</v>
      </c>
      <c r="B39" s="10">
        <v>668.63</v>
      </c>
      <c r="C39" s="10">
        <v>679.22</v>
      </c>
      <c r="D39" s="10">
        <v>713.97</v>
      </c>
      <c r="E39" s="10">
        <v>728.76</v>
      </c>
      <c r="F39" s="10">
        <v>810.15</v>
      </c>
      <c r="G39" s="10">
        <v>701.93</v>
      </c>
      <c r="H39" s="10">
        <v>716.49</v>
      </c>
      <c r="I39" s="10">
        <v>796.52</v>
      </c>
      <c r="J39" s="10">
        <v>688.22</v>
      </c>
      <c r="K39" s="10">
        <v>702.47</v>
      </c>
      <c r="L39" s="10">
        <v>780.89</v>
      </c>
      <c r="M39" s="10"/>
      <c r="N39" s="10">
        <v>628.67999999999995</v>
      </c>
      <c r="O39" s="10">
        <v>639.29</v>
      </c>
      <c r="P39" s="10">
        <v>613.91</v>
      </c>
      <c r="Q39" s="10">
        <v>625.19000000000005</v>
      </c>
      <c r="R39" s="10">
        <v>647.51</v>
      </c>
      <c r="S39" s="10">
        <v>660.93</v>
      </c>
      <c r="T39" s="10">
        <v>734.78</v>
      </c>
      <c r="U39" s="10">
        <v>638.6</v>
      </c>
      <c r="V39" s="10">
        <v>651.86</v>
      </c>
      <c r="W39" s="10">
        <v>724.64</v>
      </c>
      <c r="X39" s="10">
        <v>619.70000000000005</v>
      </c>
      <c r="Y39" s="10">
        <v>632.49</v>
      </c>
      <c r="Z39" s="10">
        <v>703.14</v>
      </c>
      <c r="AA39" s="10">
        <v>591.87</v>
      </c>
      <c r="AB39" s="10">
        <v>603.23</v>
      </c>
      <c r="AC39" s="10">
        <v>602.54999999999995</v>
      </c>
      <c r="AD39" s="10">
        <v>615.04999999999995</v>
      </c>
      <c r="AE39" s="10">
        <v>683.72</v>
      </c>
      <c r="AF39" s="10">
        <v>576.02</v>
      </c>
      <c r="AG39" s="10">
        <v>587.54</v>
      </c>
      <c r="AH39" s="10"/>
      <c r="AI39" s="10">
        <v>581.13</v>
      </c>
      <c r="AJ39" s="10">
        <v>646.07000000000005</v>
      </c>
      <c r="AK39" s="10">
        <v>518.33000000000004</v>
      </c>
      <c r="AL39" s="10">
        <v>530.45000000000005</v>
      </c>
      <c r="AM39" s="10">
        <v>576.17999999999995</v>
      </c>
      <c r="AN39" s="10"/>
      <c r="AO39" s="10">
        <v>906.41</v>
      </c>
      <c r="AP39" s="10">
        <v>963.11</v>
      </c>
      <c r="AQ39" s="10">
        <v>977.75</v>
      </c>
      <c r="AR39" s="10">
        <v>948.26</v>
      </c>
      <c r="AS39" s="10">
        <v>910.22</v>
      </c>
      <c r="AT39" s="10">
        <v>967.16</v>
      </c>
      <c r="AU39" s="10">
        <v>909.45</v>
      </c>
      <c r="AV39" s="10">
        <v>966.39</v>
      </c>
      <c r="AW39" s="10">
        <v>927.36</v>
      </c>
      <c r="AX39" s="10">
        <v>985.44</v>
      </c>
      <c r="AY39" s="10"/>
      <c r="AZ39" s="10">
        <v>762.44</v>
      </c>
      <c r="BA39" s="10">
        <v>810.15</v>
      </c>
      <c r="BB39" s="10">
        <v>820.82</v>
      </c>
      <c r="BC39" s="10">
        <v>872.19</v>
      </c>
      <c r="BD39" s="10">
        <v>777.92</v>
      </c>
      <c r="BE39" s="10">
        <v>826.53</v>
      </c>
      <c r="BF39" s="10">
        <v>843.45</v>
      </c>
      <c r="BG39" s="10">
        <v>828.53</v>
      </c>
      <c r="BH39" s="10">
        <v>880.35</v>
      </c>
      <c r="BI39" s="10">
        <v>864.03</v>
      </c>
      <c r="BJ39" s="10">
        <v>918.08</v>
      </c>
      <c r="BK39" s="10">
        <v>798.72</v>
      </c>
      <c r="BL39" s="10">
        <v>848.72</v>
      </c>
      <c r="BM39" s="10">
        <v>780.12</v>
      </c>
      <c r="BN39" s="10">
        <v>828.9</v>
      </c>
      <c r="BO39" s="10">
        <v>772.28</v>
      </c>
      <c r="BP39" s="10">
        <v>820.59</v>
      </c>
      <c r="BQ39" s="10">
        <v>835.31</v>
      </c>
      <c r="BR39" s="10">
        <v>763.28</v>
      </c>
      <c r="BS39" s="10">
        <v>811.07</v>
      </c>
      <c r="BT39" s="10">
        <v>825.86</v>
      </c>
      <c r="BU39" s="10"/>
      <c r="BV39" s="10">
        <v>662.99</v>
      </c>
      <c r="BW39" s="10">
        <v>677.31</v>
      </c>
      <c r="BX39" s="10">
        <v>704.45</v>
      </c>
      <c r="BY39" s="10">
        <v>719.46</v>
      </c>
      <c r="BZ39" s="10">
        <v>660.17</v>
      </c>
      <c r="CA39" s="10">
        <v>701.4</v>
      </c>
      <c r="CB39" s="10">
        <v>692.94</v>
      </c>
      <c r="CC39" s="10">
        <v>736.31</v>
      </c>
      <c r="CD39" s="10">
        <v>653.54</v>
      </c>
      <c r="CE39" s="10">
        <v>694.38</v>
      </c>
      <c r="CF39" s="10">
        <v>691.64</v>
      </c>
      <c r="CG39" s="10">
        <v>653.15</v>
      </c>
      <c r="CH39" s="10">
        <v>694.01</v>
      </c>
      <c r="CI39" s="10">
        <v>709.25</v>
      </c>
      <c r="CJ39" s="10"/>
      <c r="CK39" s="10">
        <v>590.80999999999995</v>
      </c>
      <c r="CL39" s="10">
        <v>627.77</v>
      </c>
      <c r="CM39" s="10">
        <v>607.04</v>
      </c>
      <c r="CN39" s="10">
        <v>645</v>
      </c>
      <c r="CO39" s="10">
        <v>582.57000000000005</v>
      </c>
      <c r="CP39" s="10">
        <v>618.92999999999995</v>
      </c>
      <c r="CQ39" s="10">
        <v>601.71</v>
      </c>
      <c r="CR39" s="10">
        <v>639.29</v>
      </c>
      <c r="CS39" s="10">
        <v>623.88</v>
      </c>
      <c r="CT39" s="10">
        <v>662.84</v>
      </c>
      <c r="CU39" s="10"/>
      <c r="CV39" s="10">
        <v>777.15</v>
      </c>
      <c r="CW39" s="10">
        <v>825.78</v>
      </c>
      <c r="CX39" s="10"/>
      <c r="CY39" s="10">
        <v>651.55999999999995</v>
      </c>
      <c r="CZ39" s="10">
        <v>692.33</v>
      </c>
      <c r="DA39" s="10">
        <v>635.54999999999995</v>
      </c>
      <c r="DB39" s="10">
        <v>675.26</v>
      </c>
      <c r="DC39" s="10"/>
      <c r="DD39" s="10">
        <v>623.28</v>
      </c>
      <c r="DE39" s="10">
        <v>662.22</v>
      </c>
      <c r="DF39" s="10">
        <v>678.6</v>
      </c>
      <c r="DG39" s="10">
        <v>629.66999999999996</v>
      </c>
      <c r="DH39" s="10">
        <v>669</v>
      </c>
      <c r="DI39" s="10">
        <v>685.7</v>
      </c>
      <c r="DJ39" s="10">
        <v>626.17999999999995</v>
      </c>
    </row>
    <row r="40" spans="1:114" x14ac:dyDescent="0.25">
      <c r="A40" s="11">
        <v>47</v>
      </c>
      <c r="B40" s="12">
        <v>696.71</v>
      </c>
      <c r="C40" s="12">
        <v>707.74</v>
      </c>
      <c r="D40" s="12">
        <v>743.96</v>
      </c>
      <c r="E40" s="12">
        <v>759.37</v>
      </c>
      <c r="F40" s="12">
        <v>844.18</v>
      </c>
      <c r="G40" s="12">
        <v>731.41</v>
      </c>
      <c r="H40" s="12">
        <v>746.58</v>
      </c>
      <c r="I40" s="12">
        <v>829.97</v>
      </c>
      <c r="J40" s="12">
        <v>717.12</v>
      </c>
      <c r="K40" s="12">
        <v>731.97</v>
      </c>
      <c r="L40" s="12">
        <v>813.68</v>
      </c>
      <c r="M40" s="12"/>
      <c r="N40" s="12">
        <v>655.08000000000004</v>
      </c>
      <c r="O40" s="12">
        <v>666.13</v>
      </c>
      <c r="P40" s="12">
        <v>639.69000000000005</v>
      </c>
      <c r="Q40" s="12">
        <v>651.44000000000005</v>
      </c>
      <c r="R40" s="12">
        <v>674.7</v>
      </c>
      <c r="S40" s="12">
        <v>688.69</v>
      </c>
      <c r="T40" s="12">
        <v>765.64</v>
      </c>
      <c r="U40" s="12">
        <v>665.42</v>
      </c>
      <c r="V40" s="12">
        <v>679.23</v>
      </c>
      <c r="W40" s="12">
        <v>755.07</v>
      </c>
      <c r="X40" s="12">
        <v>645.72</v>
      </c>
      <c r="Y40" s="12">
        <v>659.05</v>
      </c>
      <c r="Z40" s="12">
        <v>732.67</v>
      </c>
      <c r="AA40" s="12">
        <v>616.73</v>
      </c>
      <c r="AB40" s="12">
        <v>628.55999999999995</v>
      </c>
      <c r="AC40" s="12">
        <v>627.86</v>
      </c>
      <c r="AD40" s="12">
        <v>640.88</v>
      </c>
      <c r="AE40" s="12">
        <v>712.43</v>
      </c>
      <c r="AF40" s="12">
        <v>600.21</v>
      </c>
      <c r="AG40" s="12">
        <v>612.21</v>
      </c>
      <c r="AH40" s="12"/>
      <c r="AI40" s="12">
        <v>605.54</v>
      </c>
      <c r="AJ40" s="12">
        <v>673.2</v>
      </c>
      <c r="AK40" s="12">
        <v>540.09</v>
      </c>
      <c r="AL40" s="12">
        <v>552.72</v>
      </c>
      <c r="AM40" s="12">
        <v>600.38</v>
      </c>
      <c r="AN40" s="12"/>
      <c r="AO40" s="12">
        <v>944.47</v>
      </c>
      <c r="AP40" s="12">
        <v>1003.56</v>
      </c>
      <c r="AQ40" s="12">
        <v>1018.81</v>
      </c>
      <c r="AR40" s="12">
        <v>988.08</v>
      </c>
      <c r="AS40" s="12">
        <v>948.44</v>
      </c>
      <c r="AT40" s="12">
        <v>1007.78</v>
      </c>
      <c r="AU40" s="12">
        <v>947.65</v>
      </c>
      <c r="AV40" s="12">
        <v>1006.98</v>
      </c>
      <c r="AW40" s="12">
        <v>966.31</v>
      </c>
      <c r="AX40" s="12">
        <v>1026.83</v>
      </c>
      <c r="AY40" s="12"/>
      <c r="AZ40" s="12">
        <v>794.46</v>
      </c>
      <c r="BA40" s="12">
        <v>844.18</v>
      </c>
      <c r="BB40" s="12">
        <v>855.29</v>
      </c>
      <c r="BC40" s="12">
        <v>908.82</v>
      </c>
      <c r="BD40" s="12">
        <v>810.59</v>
      </c>
      <c r="BE40" s="12">
        <v>861.24</v>
      </c>
      <c r="BF40" s="12">
        <v>878.87</v>
      </c>
      <c r="BG40" s="12">
        <v>863.32</v>
      </c>
      <c r="BH40" s="12">
        <v>917.32</v>
      </c>
      <c r="BI40" s="12">
        <v>900.32</v>
      </c>
      <c r="BJ40" s="12">
        <v>956.63</v>
      </c>
      <c r="BK40" s="12">
        <v>832.27</v>
      </c>
      <c r="BL40" s="12">
        <v>884.36</v>
      </c>
      <c r="BM40" s="12">
        <v>812.89</v>
      </c>
      <c r="BN40" s="12">
        <v>863.71</v>
      </c>
      <c r="BO40" s="12">
        <v>804.71</v>
      </c>
      <c r="BP40" s="12">
        <v>855.05</v>
      </c>
      <c r="BQ40" s="12">
        <v>870.39</v>
      </c>
      <c r="BR40" s="12">
        <v>795.33</v>
      </c>
      <c r="BS40" s="12">
        <v>845.13</v>
      </c>
      <c r="BT40" s="12">
        <v>860.54</v>
      </c>
      <c r="BU40" s="12"/>
      <c r="BV40" s="12">
        <v>690.83</v>
      </c>
      <c r="BW40" s="12">
        <v>705.76</v>
      </c>
      <c r="BX40" s="12">
        <v>734.03</v>
      </c>
      <c r="BY40" s="12">
        <v>749.68</v>
      </c>
      <c r="BZ40" s="12">
        <v>687.89</v>
      </c>
      <c r="CA40" s="12">
        <v>730.86</v>
      </c>
      <c r="CB40" s="12">
        <v>722.04</v>
      </c>
      <c r="CC40" s="12">
        <v>767.23</v>
      </c>
      <c r="CD40" s="12">
        <v>680.98</v>
      </c>
      <c r="CE40" s="12">
        <v>723.54</v>
      </c>
      <c r="CF40" s="12">
        <v>720.68</v>
      </c>
      <c r="CG40" s="12">
        <v>680.58</v>
      </c>
      <c r="CH40" s="12">
        <v>723.15</v>
      </c>
      <c r="CI40" s="12">
        <v>739.03</v>
      </c>
      <c r="CJ40" s="12"/>
      <c r="CK40" s="12">
        <v>615.62</v>
      </c>
      <c r="CL40" s="12">
        <v>654.13</v>
      </c>
      <c r="CM40" s="12">
        <v>632.53</v>
      </c>
      <c r="CN40" s="12">
        <v>672.09</v>
      </c>
      <c r="CO40" s="12">
        <v>607.04</v>
      </c>
      <c r="CP40" s="12">
        <v>644.92999999999995</v>
      </c>
      <c r="CQ40" s="12">
        <v>626.98</v>
      </c>
      <c r="CR40" s="12">
        <v>666.13</v>
      </c>
      <c r="CS40" s="12">
        <v>650.08000000000004</v>
      </c>
      <c r="CT40" s="12">
        <v>690.67</v>
      </c>
      <c r="CU40" s="12"/>
      <c r="CV40" s="12">
        <v>809.79</v>
      </c>
      <c r="CW40" s="12">
        <v>860.46</v>
      </c>
      <c r="CX40" s="12"/>
      <c r="CY40" s="12">
        <v>678.92</v>
      </c>
      <c r="CZ40" s="12">
        <v>721.4</v>
      </c>
      <c r="DA40" s="12">
        <v>662.24</v>
      </c>
      <c r="DB40" s="12">
        <v>703.62</v>
      </c>
      <c r="DC40" s="12"/>
      <c r="DD40" s="12">
        <v>649.46</v>
      </c>
      <c r="DE40" s="12">
        <v>690.03</v>
      </c>
      <c r="DF40" s="12">
        <v>707.1</v>
      </c>
      <c r="DG40" s="12">
        <v>656.12</v>
      </c>
      <c r="DH40" s="12">
        <v>697.1</v>
      </c>
      <c r="DI40" s="12">
        <v>714.49</v>
      </c>
      <c r="DJ40" s="12">
        <v>652.47</v>
      </c>
    </row>
    <row r="41" spans="1:114" x14ac:dyDescent="0.25">
      <c r="A41" s="11">
        <v>48</v>
      </c>
      <c r="B41" s="12">
        <v>728.8</v>
      </c>
      <c r="C41" s="12">
        <v>740.34</v>
      </c>
      <c r="D41" s="12">
        <v>778.23</v>
      </c>
      <c r="E41" s="12">
        <v>794.35</v>
      </c>
      <c r="F41" s="12">
        <v>883.06</v>
      </c>
      <c r="G41" s="12">
        <v>765.1</v>
      </c>
      <c r="H41" s="12">
        <v>780.97</v>
      </c>
      <c r="I41" s="12">
        <v>868.2</v>
      </c>
      <c r="J41" s="12">
        <v>750.15</v>
      </c>
      <c r="K41" s="12">
        <v>765.69</v>
      </c>
      <c r="L41" s="12">
        <v>851.16</v>
      </c>
      <c r="M41" s="12"/>
      <c r="N41" s="12">
        <v>685.26</v>
      </c>
      <c r="O41" s="12">
        <v>696.82</v>
      </c>
      <c r="P41" s="12">
        <v>669.16</v>
      </c>
      <c r="Q41" s="12">
        <v>681.45</v>
      </c>
      <c r="R41" s="12">
        <v>705.78</v>
      </c>
      <c r="S41" s="12">
        <v>720.41</v>
      </c>
      <c r="T41" s="12">
        <v>800.9</v>
      </c>
      <c r="U41" s="12">
        <v>696.07</v>
      </c>
      <c r="V41" s="12">
        <v>710.52</v>
      </c>
      <c r="W41" s="12">
        <v>789.85</v>
      </c>
      <c r="X41" s="12">
        <v>675.47</v>
      </c>
      <c r="Y41" s="12">
        <v>689.41</v>
      </c>
      <c r="Z41" s="12">
        <v>766.42</v>
      </c>
      <c r="AA41" s="12">
        <v>645.14</v>
      </c>
      <c r="AB41" s="12">
        <v>657.52</v>
      </c>
      <c r="AC41" s="12">
        <v>656.78</v>
      </c>
      <c r="AD41" s="12">
        <v>670.4</v>
      </c>
      <c r="AE41" s="12">
        <v>745.25</v>
      </c>
      <c r="AF41" s="12">
        <v>627.86</v>
      </c>
      <c r="AG41" s="12">
        <v>640.41</v>
      </c>
      <c r="AH41" s="12"/>
      <c r="AI41" s="12">
        <v>633.42999999999995</v>
      </c>
      <c r="AJ41" s="12">
        <v>704.21</v>
      </c>
      <c r="AK41" s="12">
        <v>564.97</v>
      </c>
      <c r="AL41" s="12">
        <v>578.19000000000005</v>
      </c>
      <c r="AM41" s="12">
        <v>628.04</v>
      </c>
      <c r="AN41" s="12"/>
      <c r="AO41" s="12">
        <v>987.98</v>
      </c>
      <c r="AP41" s="12">
        <v>1049.78</v>
      </c>
      <c r="AQ41" s="12">
        <v>1065.74</v>
      </c>
      <c r="AR41" s="12">
        <v>1033.5999999999999</v>
      </c>
      <c r="AS41" s="12">
        <v>992.13</v>
      </c>
      <c r="AT41" s="12">
        <v>1054.2</v>
      </c>
      <c r="AU41" s="12">
        <v>991.3</v>
      </c>
      <c r="AV41" s="12">
        <v>1053.3699999999999</v>
      </c>
      <c r="AW41" s="12">
        <v>1010.82</v>
      </c>
      <c r="AX41" s="12">
        <v>1074.1300000000001</v>
      </c>
      <c r="AY41" s="12"/>
      <c r="AZ41" s="12">
        <v>831.05</v>
      </c>
      <c r="BA41" s="12">
        <v>883.06</v>
      </c>
      <c r="BB41" s="12">
        <v>894.69</v>
      </c>
      <c r="BC41" s="12">
        <v>950.69</v>
      </c>
      <c r="BD41" s="12">
        <v>847.93</v>
      </c>
      <c r="BE41" s="12">
        <v>900.92</v>
      </c>
      <c r="BF41" s="12">
        <v>919.36</v>
      </c>
      <c r="BG41" s="12">
        <v>903.09</v>
      </c>
      <c r="BH41" s="12">
        <v>959.58</v>
      </c>
      <c r="BI41" s="12">
        <v>941.79</v>
      </c>
      <c r="BJ41" s="12">
        <v>1000.7</v>
      </c>
      <c r="BK41" s="12">
        <v>870.6</v>
      </c>
      <c r="BL41" s="12">
        <v>925.1</v>
      </c>
      <c r="BM41" s="12">
        <v>850.33</v>
      </c>
      <c r="BN41" s="12">
        <v>903.5</v>
      </c>
      <c r="BO41" s="12">
        <v>841.78</v>
      </c>
      <c r="BP41" s="12">
        <v>894.44</v>
      </c>
      <c r="BQ41" s="12">
        <v>910.48</v>
      </c>
      <c r="BR41" s="12">
        <v>831.97</v>
      </c>
      <c r="BS41" s="12">
        <v>884.06</v>
      </c>
      <c r="BT41" s="12">
        <v>900.18</v>
      </c>
      <c r="BU41" s="12"/>
      <c r="BV41" s="12">
        <v>722.65</v>
      </c>
      <c r="BW41" s="12">
        <v>738.27</v>
      </c>
      <c r="BX41" s="12">
        <v>767.85</v>
      </c>
      <c r="BY41" s="12">
        <v>784.21</v>
      </c>
      <c r="BZ41" s="12">
        <v>719.58</v>
      </c>
      <c r="CA41" s="12">
        <v>764.53</v>
      </c>
      <c r="CB41" s="12">
        <v>755.3</v>
      </c>
      <c r="CC41" s="12">
        <v>802.57</v>
      </c>
      <c r="CD41" s="12">
        <v>712.35</v>
      </c>
      <c r="CE41" s="12">
        <v>756.87</v>
      </c>
      <c r="CF41" s="12">
        <v>753.88</v>
      </c>
      <c r="CG41" s="12">
        <v>711.93</v>
      </c>
      <c r="CH41" s="12">
        <v>756.47</v>
      </c>
      <c r="CI41" s="12">
        <v>773.08</v>
      </c>
      <c r="CJ41" s="12"/>
      <c r="CK41" s="12">
        <v>643.98</v>
      </c>
      <c r="CL41" s="12">
        <v>684.26</v>
      </c>
      <c r="CM41" s="12">
        <v>661.67</v>
      </c>
      <c r="CN41" s="12">
        <v>703.05</v>
      </c>
      <c r="CO41" s="12">
        <v>635</v>
      </c>
      <c r="CP41" s="12">
        <v>674.63</v>
      </c>
      <c r="CQ41" s="12">
        <v>655.86</v>
      </c>
      <c r="CR41" s="12">
        <v>696.82</v>
      </c>
      <c r="CS41" s="12">
        <v>680.03</v>
      </c>
      <c r="CT41" s="12">
        <v>722.49</v>
      </c>
      <c r="CU41" s="12"/>
      <c r="CV41" s="12">
        <v>847.09</v>
      </c>
      <c r="CW41" s="12">
        <v>900.1</v>
      </c>
      <c r="CX41" s="12"/>
      <c r="CY41" s="12">
        <v>710.19</v>
      </c>
      <c r="CZ41" s="12">
        <v>754.63</v>
      </c>
      <c r="DA41" s="12">
        <v>692.75</v>
      </c>
      <c r="DB41" s="12">
        <v>736.03</v>
      </c>
      <c r="DC41" s="12"/>
      <c r="DD41" s="12">
        <v>679.38</v>
      </c>
      <c r="DE41" s="12">
        <v>721.82</v>
      </c>
      <c r="DF41" s="12">
        <v>739.67</v>
      </c>
      <c r="DG41" s="12">
        <v>686.34</v>
      </c>
      <c r="DH41" s="12">
        <v>729.21</v>
      </c>
      <c r="DI41" s="12">
        <v>747.41</v>
      </c>
      <c r="DJ41" s="12">
        <v>682.53</v>
      </c>
    </row>
    <row r="42" spans="1:114" x14ac:dyDescent="0.25">
      <c r="A42" s="11">
        <v>49</v>
      </c>
      <c r="B42" s="12">
        <v>760.45</v>
      </c>
      <c r="C42" s="12">
        <v>772.49</v>
      </c>
      <c r="D42" s="12">
        <v>812.02</v>
      </c>
      <c r="E42" s="12">
        <v>828.84</v>
      </c>
      <c r="F42" s="12">
        <v>921.41</v>
      </c>
      <c r="G42" s="12">
        <v>798.32</v>
      </c>
      <c r="H42" s="12">
        <v>814.89</v>
      </c>
      <c r="I42" s="12">
        <v>905.9</v>
      </c>
      <c r="J42" s="12">
        <v>782.73</v>
      </c>
      <c r="K42" s="12">
        <v>798.94</v>
      </c>
      <c r="L42" s="12">
        <v>888.13</v>
      </c>
      <c r="M42" s="12"/>
      <c r="N42" s="12">
        <v>715.02</v>
      </c>
      <c r="O42" s="12">
        <v>727.08</v>
      </c>
      <c r="P42" s="12">
        <v>698.21</v>
      </c>
      <c r="Q42" s="12">
        <v>711.04</v>
      </c>
      <c r="R42" s="12">
        <v>736.43</v>
      </c>
      <c r="S42" s="12">
        <v>751.7</v>
      </c>
      <c r="T42" s="12">
        <v>835.68</v>
      </c>
      <c r="U42" s="12">
        <v>726.3</v>
      </c>
      <c r="V42" s="12">
        <v>741.38</v>
      </c>
      <c r="W42" s="12">
        <v>824.15</v>
      </c>
      <c r="X42" s="12">
        <v>704.8</v>
      </c>
      <c r="Y42" s="12">
        <v>719.35</v>
      </c>
      <c r="Z42" s="12">
        <v>799.7</v>
      </c>
      <c r="AA42" s="12">
        <v>673.15</v>
      </c>
      <c r="AB42" s="12">
        <v>686.07</v>
      </c>
      <c r="AC42" s="12">
        <v>685.3</v>
      </c>
      <c r="AD42" s="12">
        <v>699.51</v>
      </c>
      <c r="AE42" s="12">
        <v>777.61</v>
      </c>
      <c r="AF42" s="12">
        <v>655.12</v>
      </c>
      <c r="AG42" s="12">
        <v>668.22</v>
      </c>
      <c r="AH42" s="12"/>
      <c r="AI42" s="12">
        <v>660.94</v>
      </c>
      <c r="AJ42" s="12">
        <v>734.79</v>
      </c>
      <c r="AK42" s="12">
        <v>589.51</v>
      </c>
      <c r="AL42" s="12">
        <v>603.29</v>
      </c>
      <c r="AM42" s="12">
        <v>655.30999999999995</v>
      </c>
      <c r="AN42" s="12"/>
      <c r="AO42" s="12">
        <v>1030.8800000000001</v>
      </c>
      <c r="AP42" s="12">
        <v>1095.3699999999999</v>
      </c>
      <c r="AQ42" s="12">
        <v>1112.02</v>
      </c>
      <c r="AR42" s="12">
        <v>1078.48</v>
      </c>
      <c r="AS42" s="12">
        <v>1035.22</v>
      </c>
      <c r="AT42" s="12">
        <v>1099.98</v>
      </c>
      <c r="AU42" s="12">
        <v>1034.3499999999999</v>
      </c>
      <c r="AV42" s="12">
        <v>1099.1099999999999</v>
      </c>
      <c r="AW42" s="12">
        <v>1054.72</v>
      </c>
      <c r="AX42" s="12">
        <v>1120.77</v>
      </c>
      <c r="AY42" s="12"/>
      <c r="AZ42" s="12">
        <v>867.14</v>
      </c>
      <c r="BA42" s="12">
        <v>921.41</v>
      </c>
      <c r="BB42" s="12">
        <v>933.54</v>
      </c>
      <c r="BC42" s="12">
        <v>991.97</v>
      </c>
      <c r="BD42" s="12">
        <v>884.75</v>
      </c>
      <c r="BE42" s="12">
        <v>940.04</v>
      </c>
      <c r="BF42" s="12">
        <v>959.28</v>
      </c>
      <c r="BG42" s="12">
        <v>942.31</v>
      </c>
      <c r="BH42" s="12">
        <v>1001.25</v>
      </c>
      <c r="BI42" s="12">
        <v>982.69</v>
      </c>
      <c r="BJ42" s="12">
        <v>1044.1600000000001</v>
      </c>
      <c r="BK42" s="12">
        <v>908.41</v>
      </c>
      <c r="BL42" s="12">
        <v>965.27</v>
      </c>
      <c r="BM42" s="12">
        <v>887.26</v>
      </c>
      <c r="BN42" s="12">
        <v>942.74</v>
      </c>
      <c r="BO42" s="12">
        <v>878.33</v>
      </c>
      <c r="BP42" s="12">
        <v>933.28</v>
      </c>
      <c r="BQ42" s="12">
        <v>950.02</v>
      </c>
      <c r="BR42" s="12">
        <v>868.1</v>
      </c>
      <c r="BS42" s="12">
        <v>922.45</v>
      </c>
      <c r="BT42" s="12">
        <v>939.27</v>
      </c>
      <c r="BU42" s="12"/>
      <c r="BV42" s="12">
        <v>754.03</v>
      </c>
      <c r="BW42" s="12">
        <v>770.33</v>
      </c>
      <c r="BX42" s="12">
        <v>801.19</v>
      </c>
      <c r="BY42" s="12">
        <v>818.27</v>
      </c>
      <c r="BZ42" s="12">
        <v>750.83</v>
      </c>
      <c r="CA42" s="12">
        <v>797.73</v>
      </c>
      <c r="CB42" s="12">
        <v>788.1</v>
      </c>
      <c r="CC42" s="12">
        <v>837.42</v>
      </c>
      <c r="CD42" s="12">
        <v>743.29</v>
      </c>
      <c r="CE42" s="12">
        <v>789.74</v>
      </c>
      <c r="CF42" s="12">
        <v>786.62</v>
      </c>
      <c r="CG42" s="12">
        <v>742.84</v>
      </c>
      <c r="CH42" s="12">
        <v>789.32</v>
      </c>
      <c r="CI42" s="12">
        <v>806.65</v>
      </c>
      <c r="CJ42" s="12"/>
      <c r="CK42" s="12">
        <v>671.94</v>
      </c>
      <c r="CL42" s="12">
        <v>713.98</v>
      </c>
      <c r="CM42" s="12">
        <v>690.4</v>
      </c>
      <c r="CN42" s="12">
        <v>733.58</v>
      </c>
      <c r="CO42" s="12">
        <v>662.58</v>
      </c>
      <c r="CP42" s="12">
        <v>703.93</v>
      </c>
      <c r="CQ42" s="12">
        <v>684.34</v>
      </c>
      <c r="CR42" s="12">
        <v>727.08</v>
      </c>
      <c r="CS42" s="12">
        <v>709.56</v>
      </c>
      <c r="CT42" s="12">
        <v>753.86</v>
      </c>
      <c r="CU42" s="12"/>
      <c r="CV42" s="12">
        <v>883.88</v>
      </c>
      <c r="CW42" s="12">
        <v>939.19</v>
      </c>
      <c r="CX42" s="12"/>
      <c r="CY42" s="12">
        <v>741.04</v>
      </c>
      <c r="CZ42" s="12">
        <v>787.4</v>
      </c>
      <c r="DA42" s="12">
        <v>722.83</v>
      </c>
      <c r="DB42" s="12">
        <v>767.99</v>
      </c>
      <c r="DC42" s="12"/>
      <c r="DD42" s="12">
        <v>708.88</v>
      </c>
      <c r="DE42" s="12">
        <v>753.16</v>
      </c>
      <c r="DF42" s="12">
        <v>771.79</v>
      </c>
      <c r="DG42" s="12">
        <v>716.14</v>
      </c>
      <c r="DH42" s="12">
        <v>760.88</v>
      </c>
      <c r="DI42" s="12">
        <v>779.86</v>
      </c>
      <c r="DJ42" s="12">
        <v>712.17</v>
      </c>
    </row>
    <row r="43" spans="1:114" x14ac:dyDescent="0.25">
      <c r="A43" s="13">
        <v>50</v>
      </c>
      <c r="B43" s="14">
        <v>796.11</v>
      </c>
      <c r="C43" s="14">
        <v>808.72</v>
      </c>
      <c r="D43" s="14">
        <v>850.1</v>
      </c>
      <c r="E43" s="14">
        <v>867.71</v>
      </c>
      <c r="F43" s="14">
        <v>964.62</v>
      </c>
      <c r="G43" s="14">
        <v>835.76</v>
      </c>
      <c r="H43" s="14">
        <v>853.1</v>
      </c>
      <c r="I43" s="14">
        <v>948.38</v>
      </c>
      <c r="J43" s="14">
        <v>819.43</v>
      </c>
      <c r="K43" s="14">
        <v>836.4</v>
      </c>
      <c r="L43" s="14">
        <v>929.77</v>
      </c>
      <c r="M43" s="14"/>
      <c r="N43" s="14">
        <v>748.55</v>
      </c>
      <c r="O43" s="14">
        <v>761.18</v>
      </c>
      <c r="P43" s="14">
        <v>730.96</v>
      </c>
      <c r="Q43" s="14">
        <v>744.39</v>
      </c>
      <c r="R43" s="14">
        <v>770.96</v>
      </c>
      <c r="S43" s="14">
        <v>786.95</v>
      </c>
      <c r="T43" s="14">
        <v>874.87</v>
      </c>
      <c r="U43" s="14">
        <v>760.35</v>
      </c>
      <c r="V43" s="14">
        <v>776.14</v>
      </c>
      <c r="W43" s="14">
        <v>862.8</v>
      </c>
      <c r="X43" s="14">
        <v>737.85</v>
      </c>
      <c r="Y43" s="14">
        <v>753.08</v>
      </c>
      <c r="Z43" s="14">
        <v>837.21</v>
      </c>
      <c r="AA43" s="14">
        <v>704.72</v>
      </c>
      <c r="AB43" s="14">
        <v>718.24</v>
      </c>
      <c r="AC43" s="14">
        <v>717.44</v>
      </c>
      <c r="AD43" s="14">
        <v>732.31</v>
      </c>
      <c r="AE43" s="14">
        <v>814.08</v>
      </c>
      <c r="AF43" s="14">
        <v>685.84</v>
      </c>
      <c r="AG43" s="14">
        <v>699.56</v>
      </c>
      <c r="AH43" s="14"/>
      <c r="AI43" s="14">
        <v>691.93</v>
      </c>
      <c r="AJ43" s="14">
        <v>769.25</v>
      </c>
      <c r="AK43" s="14">
        <v>617.15</v>
      </c>
      <c r="AL43" s="14">
        <v>631.58000000000004</v>
      </c>
      <c r="AM43" s="14">
        <v>686.04</v>
      </c>
      <c r="AN43" s="14"/>
      <c r="AO43" s="14">
        <v>1079.23</v>
      </c>
      <c r="AP43" s="14">
        <v>1146.74</v>
      </c>
      <c r="AQ43" s="14">
        <v>1164.17</v>
      </c>
      <c r="AR43" s="14">
        <v>1129.06</v>
      </c>
      <c r="AS43" s="14">
        <v>1083.76</v>
      </c>
      <c r="AT43" s="14">
        <v>1151.56</v>
      </c>
      <c r="AU43" s="14">
        <v>1082.8499999999999</v>
      </c>
      <c r="AV43" s="14">
        <v>1150.6500000000001</v>
      </c>
      <c r="AW43" s="14">
        <v>1104.18</v>
      </c>
      <c r="AX43" s="14">
        <v>1173.33</v>
      </c>
      <c r="AY43" s="14"/>
      <c r="AZ43" s="14">
        <v>907.81</v>
      </c>
      <c r="BA43" s="14">
        <v>964.62</v>
      </c>
      <c r="BB43" s="14">
        <v>977.32</v>
      </c>
      <c r="BC43" s="14">
        <v>1038.49</v>
      </c>
      <c r="BD43" s="14">
        <v>926.24</v>
      </c>
      <c r="BE43" s="14">
        <v>984.12</v>
      </c>
      <c r="BF43" s="14">
        <v>1004.27</v>
      </c>
      <c r="BG43" s="14">
        <v>986.5</v>
      </c>
      <c r="BH43" s="14">
        <v>1048.2</v>
      </c>
      <c r="BI43" s="14">
        <v>1028.77</v>
      </c>
      <c r="BJ43" s="14">
        <v>1093.1199999999999</v>
      </c>
      <c r="BK43" s="14">
        <v>951.01</v>
      </c>
      <c r="BL43" s="14">
        <v>1010.54</v>
      </c>
      <c r="BM43" s="14">
        <v>928.86</v>
      </c>
      <c r="BN43" s="14">
        <v>986.94</v>
      </c>
      <c r="BO43" s="14">
        <v>919.52</v>
      </c>
      <c r="BP43" s="14">
        <v>977.05</v>
      </c>
      <c r="BQ43" s="14">
        <v>994.57</v>
      </c>
      <c r="BR43" s="14">
        <v>908.81</v>
      </c>
      <c r="BS43" s="14">
        <v>965.71</v>
      </c>
      <c r="BT43" s="14">
        <v>983.32</v>
      </c>
      <c r="BU43" s="14"/>
      <c r="BV43" s="14">
        <v>789.39</v>
      </c>
      <c r="BW43" s="14">
        <v>806.45</v>
      </c>
      <c r="BX43" s="14">
        <v>838.76</v>
      </c>
      <c r="BY43" s="14">
        <v>856.64</v>
      </c>
      <c r="BZ43" s="14">
        <v>786.04</v>
      </c>
      <c r="CA43" s="14">
        <v>835.13</v>
      </c>
      <c r="CB43" s="14">
        <v>825.06</v>
      </c>
      <c r="CC43" s="14">
        <v>876.69</v>
      </c>
      <c r="CD43" s="14">
        <v>778.14</v>
      </c>
      <c r="CE43" s="14">
        <v>826.78</v>
      </c>
      <c r="CF43" s="14">
        <v>823.51</v>
      </c>
      <c r="CG43" s="14">
        <v>777.68</v>
      </c>
      <c r="CH43" s="14">
        <v>826.33</v>
      </c>
      <c r="CI43" s="14">
        <v>844.47</v>
      </c>
      <c r="CJ43" s="14"/>
      <c r="CK43" s="14">
        <v>703.45</v>
      </c>
      <c r="CL43" s="14">
        <v>747.46</v>
      </c>
      <c r="CM43" s="14">
        <v>722.78</v>
      </c>
      <c r="CN43" s="14">
        <v>767.98</v>
      </c>
      <c r="CO43" s="14">
        <v>693.65</v>
      </c>
      <c r="CP43" s="14">
        <v>736.94</v>
      </c>
      <c r="CQ43" s="14">
        <v>716.44</v>
      </c>
      <c r="CR43" s="14">
        <v>761.18</v>
      </c>
      <c r="CS43" s="14">
        <v>742.83</v>
      </c>
      <c r="CT43" s="14">
        <v>789.22</v>
      </c>
      <c r="CU43" s="14"/>
      <c r="CV43" s="14">
        <v>925.33</v>
      </c>
      <c r="CW43" s="14">
        <v>983.23</v>
      </c>
      <c r="CX43" s="14"/>
      <c r="CY43" s="14">
        <v>775.78</v>
      </c>
      <c r="CZ43" s="14">
        <v>824.33</v>
      </c>
      <c r="DA43" s="14">
        <v>756.73</v>
      </c>
      <c r="DB43" s="14">
        <v>804</v>
      </c>
      <c r="DC43" s="14"/>
      <c r="DD43" s="14">
        <v>742.12</v>
      </c>
      <c r="DE43" s="14">
        <v>788.48</v>
      </c>
      <c r="DF43" s="14">
        <v>807.99</v>
      </c>
      <c r="DG43" s="14">
        <v>749.73</v>
      </c>
      <c r="DH43" s="14">
        <v>796.56</v>
      </c>
      <c r="DI43" s="14">
        <v>816.43</v>
      </c>
      <c r="DJ43" s="14">
        <v>745.57</v>
      </c>
    </row>
    <row r="44" spans="1:114" x14ac:dyDescent="0.25">
      <c r="A44" s="9">
        <v>51</v>
      </c>
      <c r="B44" s="10">
        <v>831.32</v>
      </c>
      <c r="C44" s="10">
        <v>844.49</v>
      </c>
      <c r="D44" s="10">
        <v>887.7</v>
      </c>
      <c r="E44" s="10">
        <v>906.09</v>
      </c>
      <c r="F44" s="10">
        <v>1007.29</v>
      </c>
      <c r="G44" s="10">
        <v>872.73</v>
      </c>
      <c r="H44" s="10">
        <v>890.84</v>
      </c>
      <c r="I44" s="10">
        <v>990.33</v>
      </c>
      <c r="J44" s="10">
        <v>855.68</v>
      </c>
      <c r="K44" s="10">
        <v>873.4</v>
      </c>
      <c r="L44" s="10">
        <v>970.9</v>
      </c>
      <c r="M44" s="10"/>
      <c r="N44" s="10">
        <v>781.66</v>
      </c>
      <c r="O44" s="10">
        <v>794.84</v>
      </c>
      <c r="P44" s="10">
        <v>763.29</v>
      </c>
      <c r="Q44" s="10">
        <v>777.31</v>
      </c>
      <c r="R44" s="10">
        <v>805.06</v>
      </c>
      <c r="S44" s="10">
        <v>821.76</v>
      </c>
      <c r="T44" s="10">
        <v>913.57</v>
      </c>
      <c r="U44" s="10">
        <v>793.99</v>
      </c>
      <c r="V44" s="10">
        <v>810.47</v>
      </c>
      <c r="W44" s="10">
        <v>900.96</v>
      </c>
      <c r="X44" s="10">
        <v>770.49</v>
      </c>
      <c r="Y44" s="10">
        <v>786.4</v>
      </c>
      <c r="Z44" s="10">
        <v>874.24</v>
      </c>
      <c r="AA44" s="10">
        <v>735.89</v>
      </c>
      <c r="AB44" s="10">
        <v>750.01</v>
      </c>
      <c r="AC44" s="10">
        <v>749.17</v>
      </c>
      <c r="AD44" s="10">
        <v>764.71</v>
      </c>
      <c r="AE44" s="10">
        <v>850.09</v>
      </c>
      <c r="AF44" s="10">
        <v>716.18</v>
      </c>
      <c r="AG44" s="10">
        <v>730.5</v>
      </c>
      <c r="AH44" s="10"/>
      <c r="AI44" s="10">
        <v>722.54</v>
      </c>
      <c r="AJ44" s="10">
        <v>803.27</v>
      </c>
      <c r="AK44" s="10">
        <v>644.45000000000005</v>
      </c>
      <c r="AL44" s="10">
        <v>659.52</v>
      </c>
      <c r="AM44" s="10">
        <v>716.38</v>
      </c>
      <c r="AN44" s="10"/>
      <c r="AO44" s="10">
        <v>1126.96</v>
      </c>
      <c r="AP44" s="10">
        <v>1197.46</v>
      </c>
      <c r="AQ44" s="10">
        <v>1215.6600000000001</v>
      </c>
      <c r="AR44" s="10">
        <v>1179</v>
      </c>
      <c r="AS44" s="10">
        <v>1131.7</v>
      </c>
      <c r="AT44" s="10">
        <v>1202.5</v>
      </c>
      <c r="AU44" s="10">
        <v>1130.75</v>
      </c>
      <c r="AV44" s="10">
        <v>1201.54</v>
      </c>
      <c r="AW44" s="10">
        <v>1153.02</v>
      </c>
      <c r="AX44" s="10">
        <v>1225.23</v>
      </c>
      <c r="AY44" s="10"/>
      <c r="AZ44" s="10">
        <v>947.96</v>
      </c>
      <c r="BA44" s="10">
        <v>1007.29</v>
      </c>
      <c r="BB44" s="10">
        <v>1020.55</v>
      </c>
      <c r="BC44" s="10">
        <v>1084.42</v>
      </c>
      <c r="BD44" s="10">
        <v>967.21</v>
      </c>
      <c r="BE44" s="10">
        <v>1027.6500000000001</v>
      </c>
      <c r="BF44" s="10">
        <v>1048.69</v>
      </c>
      <c r="BG44" s="10">
        <v>1030.1300000000001</v>
      </c>
      <c r="BH44" s="10">
        <v>1094.57</v>
      </c>
      <c r="BI44" s="10">
        <v>1074.28</v>
      </c>
      <c r="BJ44" s="10">
        <v>1141.47</v>
      </c>
      <c r="BK44" s="10">
        <v>993.08</v>
      </c>
      <c r="BL44" s="10">
        <v>1055.24</v>
      </c>
      <c r="BM44" s="10">
        <v>969.95</v>
      </c>
      <c r="BN44" s="10">
        <v>1030.5999999999999</v>
      </c>
      <c r="BO44" s="10">
        <v>960.2</v>
      </c>
      <c r="BP44" s="10">
        <v>1020.27</v>
      </c>
      <c r="BQ44" s="10">
        <v>1038.56</v>
      </c>
      <c r="BR44" s="10">
        <v>949.01</v>
      </c>
      <c r="BS44" s="10">
        <v>1008.42</v>
      </c>
      <c r="BT44" s="10">
        <v>1026.81</v>
      </c>
      <c r="BU44" s="10"/>
      <c r="BV44" s="10">
        <v>824.31</v>
      </c>
      <c r="BW44" s="10">
        <v>842.12</v>
      </c>
      <c r="BX44" s="10">
        <v>875.86</v>
      </c>
      <c r="BY44" s="10">
        <v>894.53</v>
      </c>
      <c r="BZ44" s="10">
        <v>820.81</v>
      </c>
      <c r="CA44" s="10">
        <v>872.07</v>
      </c>
      <c r="CB44" s="10">
        <v>861.56</v>
      </c>
      <c r="CC44" s="10">
        <v>915.47</v>
      </c>
      <c r="CD44" s="10">
        <v>812.56</v>
      </c>
      <c r="CE44" s="10">
        <v>863.35</v>
      </c>
      <c r="CF44" s="10">
        <v>859.93</v>
      </c>
      <c r="CG44" s="10">
        <v>812.08</v>
      </c>
      <c r="CH44" s="10">
        <v>862.88</v>
      </c>
      <c r="CI44" s="10">
        <v>881.83</v>
      </c>
      <c r="CJ44" s="10"/>
      <c r="CK44" s="10">
        <v>734.57</v>
      </c>
      <c r="CL44" s="10">
        <v>780.52</v>
      </c>
      <c r="CM44" s="10">
        <v>754.75</v>
      </c>
      <c r="CN44" s="10">
        <v>801.95</v>
      </c>
      <c r="CO44" s="10">
        <v>724.33</v>
      </c>
      <c r="CP44" s="10">
        <v>769.54</v>
      </c>
      <c r="CQ44" s="10">
        <v>748.13</v>
      </c>
      <c r="CR44" s="10">
        <v>794.84</v>
      </c>
      <c r="CS44" s="10">
        <v>775.69</v>
      </c>
      <c r="CT44" s="10">
        <v>824.12</v>
      </c>
      <c r="CU44" s="10"/>
      <c r="CV44" s="10">
        <v>966.26</v>
      </c>
      <c r="CW44" s="10">
        <v>1026.72</v>
      </c>
      <c r="CX44" s="10"/>
      <c r="CY44" s="10">
        <v>810.1</v>
      </c>
      <c r="CZ44" s="10">
        <v>860.79</v>
      </c>
      <c r="DA44" s="10">
        <v>790.2</v>
      </c>
      <c r="DB44" s="10">
        <v>839.57</v>
      </c>
      <c r="DC44" s="10"/>
      <c r="DD44" s="10">
        <v>774.94</v>
      </c>
      <c r="DE44" s="10">
        <v>823.36</v>
      </c>
      <c r="DF44" s="10">
        <v>843.73</v>
      </c>
      <c r="DG44" s="10">
        <v>782.89</v>
      </c>
      <c r="DH44" s="10">
        <v>831.79</v>
      </c>
      <c r="DI44" s="10">
        <v>852.55</v>
      </c>
      <c r="DJ44" s="10">
        <v>778.54</v>
      </c>
    </row>
    <row r="45" spans="1:114" x14ac:dyDescent="0.25">
      <c r="A45" s="11">
        <v>52</v>
      </c>
      <c r="B45" s="12">
        <v>870.1</v>
      </c>
      <c r="C45" s="12">
        <v>883.89</v>
      </c>
      <c r="D45" s="12">
        <v>929.11</v>
      </c>
      <c r="E45" s="12">
        <v>948.36</v>
      </c>
      <c r="F45" s="12">
        <v>1054.28</v>
      </c>
      <c r="G45" s="12">
        <v>913.44</v>
      </c>
      <c r="H45" s="12">
        <v>932.39</v>
      </c>
      <c r="I45" s="12">
        <v>1036.53</v>
      </c>
      <c r="J45" s="12">
        <v>895.6</v>
      </c>
      <c r="K45" s="12">
        <v>914.14</v>
      </c>
      <c r="L45" s="12">
        <v>1016.19</v>
      </c>
      <c r="M45" s="12"/>
      <c r="N45" s="12">
        <v>818.12</v>
      </c>
      <c r="O45" s="12">
        <v>831.92</v>
      </c>
      <c r="P45" s="12">
        <v>798.9</v>
      </c>
      <c r="Q45" s="12">
        <v>813.57</v>
      </c>
      <c r="R45" s="12">
        <v>842.62</v>
      </c>
      <c r="S45" s="12">
        <v>860.09</v>
      </c>
      <c r="T45" s="12">
        <v>956.19</v>
      </c>
      <c r="U45" s="12">
        <v>831.02</v>
      </c>
      <c r="V45" s="12">
        <v>848.28</v>
      </c>
      <c r="W45" s="12">
        <v>942.99</v>
      </c>
      <c r="X45" s="12">
        <v>806.43</v>
      </c>
      <c r="Y45" s="12">
        <v>823.08</v>
      </c>
      <c r="Z45" s="12">
        <v>915.02</v>
      </c>
      <c r="AA45" s="12">
        <v>770.22</v>
      </c>
      <c r="AB45" s="12">
        <v>785</v>
      </c>
      <c r="AC45" s="12">
        <v>784.12</v>
      </c>
      <c r="AD45" s="12">
        <v>800.38</v>
      </c>
      <c r="AE45" s="12">
        <v>889.74</v>
      </c>
      <c r="AF45" s="12">
        <v>749.59</v>
      </c>
      <c r="AG45" s="12">
        <v>764.58</v>
      </c>
      <c r="AH45" s="12"/>
      <c r="AI45" s="12">
        <v>756.24</v>
      </c>
      <c r="AJ45" s="12">
        <v>840.75</v>
      </c>
      <c r="AK45" s="12">
        <v>674.51</v>
      </c>
      <c r="AL45" s="12">
        <v>690.29</v>
      </c>
      <c r="AM45" s="12">
        <v>749.8</v>
      </c>
      <c r="AN45" s="12"/>
      <c r="AO45" s="12">
        <v>1179.54</v>
      </c>
      <c r="AP45" s="12">
        <v>1253.32</v>
      </c>
      <c r="AQ45" s="12">
        <v>1272.3699999999999</v>
      </c>
      <c r="AR45" s="12">
        <v>1234</v>
      </c>
      <c r="AS45" s="12">
        <v>1184.49</v>
      </c>
      <c r="AT45" s="12">
        <v>1258.5899999999999</v>
      </c>
      <c r="AU45" s="12">
        <v>1183.5</v>
      </c>
      <c r="AV45" s="12">
        <v>1257.5999999999999</v>
      </c>
      <c r="AW45" s="12">
        <v>1206.8</v>
      </c>
      <c r="AX45" s="12">
        <v>1282.3900000000001</v>
      </c>
      <c r="AY45" s="12"/>
      <c r="AZ45" s="12">
        <v>992.18</v>
      </c>
      <c r="BA45" s="12">
        <v>1054.28</v>
      </c>
      <c r="BB45" s="12">
        <v>1068.1500000000001</v>
      </c>
      <c r="BC45" s="12">
        <v>1135.01</v>
      </c>
      <c r="BD45" s="12">
        <v>1012.33</v>
      </c>
      <c r="BE45" s="12">
        <v>1075.5899999999999</v>
      </c>
      <c r="BF45" s="12">
        <v>1097.6099999999999</v>
      </c>
      <c r="BG45" s="12">
        <v>1078.19</v>
      </c>
      <c r="BH45" s="12">
        <v>1145.6300000000001</v>
      </c>
      <c r="BI45" s="12">
        <v>1124.3900000000001</v>
      </c>
      <c r="BJ45" s="12">
        <v>1194.72</v>
      </c>
      <c r="BK45" s="12">
        <v>1039.4000000000001</v>
      </c>
      <c r="BL45" s="12">
        <v>1104.46</v>
      </c>
      <c r="BM45" s="12">
        <v>1015.2</v>
      </c>
      <c r="BN45" s="12">
        <v>1078.68</v>
      </c>
      <c r="BO45" s="12">
        <v>1004.99</v>
      </c>
      <c r="BP45" s="12">
        <v>1067.8599999999999</v>
      </c>
      <c r="BQ45" s="12">
        <v>1087.01</v>
      </c>
      <c r="BR45" s="12">
        <v>993.28</v>
      </c>
      <c r="BS45" s="12">
        <v>1055.47</v>
      </c>
      <c r="BT45" s="12">
        <v>1074.71</v>
      </c>
      <c r="BU45" s="12"/>
      <c r="BV45" s="12">
        <v>862.76</v>
      </c>
      <c r="BW45" s="12">
        <v>881.41</v>
      </c>
      <c r="BX45" s="12">
        <v>916.72</v>
      </c>
      <c r="BY45" s="12">
        <v>936.26</v>
      </c>
      <c r="BZ45" s="12">
        <v>859.09</v>
      </c>
      <c r="CA45" s="12">
        <v>912.76</v>
      </c>
      <c r="CB45" s="12">
        <v>901.75</v>
      </c>
      <c r="CC45" s="12">
        <v>958.18</v>
      </c>
      <c r="CD45" s="12">
        <v>850.47</v>
      </c>
      <c r="CE45" s="12">
        <v>903.62</v>
      </c>
      <c r="CF45" s="12">
        <v>900.05</v>
      </c>
      <c r="CG45" s="12">
        <v>849.96</v>
      </c>
      <c r="CH45" s="12">
        <v>903.13</v>
      </c>
      <c r="CI45" s="12">
        <v>922.96</v>
      </c>
      <c r="CJ45" s="12"/>
      <c r="CK45" s="12">
        <v>768.83</v>
      </c>
      <c r="CL45" s="12">
        <v>816.93</v>
      </c>
      <c r="CM45" s="12">
        <v>789.95</v>
      </c>
      <c r="CN45" s="12">
        <v>839.36</v>
      </c>
      <c r="CO45" s="12">
        <v>758.12</v>
      </c>
      <c r="CP45" s="12">
        <v>805.43</v>
      </c>
      <c r="CQ45" s="12">
        <v>783.03</v>
      </c>
      <c r="CR45" s="12">
        <v>831.92</v>
      </c>
      <c r="CS45" s="12">
        <v>811.88</v>
      </c>
      <c r="CT45" s="12">
        <v>862.57</v>
      </c>
      <c r="CU45" s="12"/>
      <c r="CV45" s="12">
        <v>1011.33</v>
      </c>
      <c r="CW45" s="12">
        <v>1074.6199999999999</v>
      </c>
      <c r="CX45" s="12"/>
      <c r="CY45" s="12">
        <v>847.89</v>
      </c>
      <c r="CZ45" s="12">
        <v>900.95</v>
      </c>
      <c r="DA45" s="12">
        <v>827.06</v>
      </c>
      <c r="DB45" s="12">
        <v>878.73</v>
      </c>
      <c r="DC45" s="12"/>
      <c r="DD45" s="12">
        <v>811.1</v>
      </c>
      <c r="DE45" s="12">
        <v>861.77</v>
      </c>
      <c r="DF45" s="12">
        <v>883.08</v>
      </c>
      <c r="DG45" s="12">
        <v>819.41</v>
      </c>
      <c r="DH45" s="12">
        <v>870.59</v>
      </c>
      <c r="DI45" s="12">
        <v>892.32</v>
      </c>
      <c r="DJ45" s="12">
        <v>814.86</v>
      </c>
    </row>
    <row r="46" spans="1:114" x14ac:dyDescent="0.25">
      <c r="A46" s="11">
        <v>53</v>
      </c>
      <c r="B46" s="12">
        <v>909.33</v>
      </c>
      <c r="C46" s="12">
        <v>923.73</v>
      </c>
      <c r="D46" s="12">
        <v>971</v>
      </c>
      <c r="E46" s="12">
        <v>991.11</v>
      </c>
      <c r="F46" s="12">
        <v>1101.8</v>
      </c>
      <c r="G46" s="12">
        <v>954.62</v>
      </c>
      <c r="H46" s="12">
        <v>974.43</v>
      </c>
      <c r="I46" s="12">
        <v>1083.26</v>
      </c>
      <c r="J46" s="12">
        <v>935.97</v>
      </c>
      <c r="K46" s="12">
        <v>955.35</v>
      </c>
      <c r="L46" s="12">
        <v>1062</v>
      </c>
      <c r="M46" s="12"/>
      <c r="N46" s="12">
        <v>855</v>
      </c>
      <c r="O46" s="12">
        <v>869.43</v>
      </c>
      <c r="P46" s="12">
        <v>834.91</v>
      </c>
      <c r="Q46" s="12">
        <v>850.25</v>
      </c>
      <c r="R46" s="12">
        <v>880.61</v>
      </c>
      <c r="S46" s="12">
        <v>898.86</v>
      </c>
      <c r="T46" s="12">
        <v>999.29</v>
      </c>
      <c r="U46" s="12">
        <v>868.49</v>
      </c>
      <c r="V46" s="12">
        <v>886.52</v>
      </c>
      <c r="W46" s="12">
        <v>985.5</v>
      </c>
      <c r="X46" s="12">
        <v>842.79</v>
      </c>
      <c r="Y46" s="12">
        <v>860.19</v>
      </c>
      <c r="Z46" s="12">
        <v>956.27</v>
      </c>
      <c r="AA46" s="12">
        <v>804.94</v>
      </c>
      <c r="AB46" s="12">
        <v>820.39</v>
      </c>
      <c r="AC46" s="12">
        <v>819.47</v>
      </c>
      <c r="AD46" s="12">
        <v>836.46</v>
      </c>
      <c r="AE46" s="12">
        <v>929.85</v>
      </c>
      <c r="AF46" s="12">
        <v>783.38</v>
      </c>
      <c r="AG46" s="12">
        <v>799.05</v>
      </c>
      <c r="AH46" s="12"/>
      <c r="AI46" s="12">
        <v>790.34</v>
      </c>
      <c r="AJ46" s="12">
        <v>878.65</v>
      </c>
      <c r="AK46" s="12">
        <v>704.92</v>
      </c>
      <c r="AL46" s="12">
        <v>721.41</v>
      </c>
      <c r="AM46" s="12">
        <v>783.6</v>
      </c>
      <c r="AN46" s="12"/>
      <c r="AO46" s="12">
        <v>1232.71</v>
      </c>
      <c r="AP46" s="12">
        <v>1309.82</v>
      </c>
      <c r="AQ46" s="12">
        <v>1329.73</v>
      </c>
      <c r="AR46" s="12">
        <v>1289.6300000000001</v>
      </c>
      <c r="AS46" s="12">
        <v>1237.8900000000001</v>
      </c>
      <c r="AT46" s="12">
        <v>1315.33</v>
      </c>
      <c r="AU46" s="12">
        <v>1236.8499999999999</v>
      </c>
      <c r="AV46" s="12">
        <v>1314.29</v>
      </c>
      <c r="AW46" s="12">
        <v>1261.21</v>
      </c>
      <c r="AX46" s="12">
        <v>1340.2</v>
      </c>
      <c r="AY46" s="12"/>
      <c r="AZ46" s="12">
        <v>1036.9100000000001</v>
      </c>
      <c r="BA46" s="12">
        <v>1101.8</v>
      </c>
      <c r="BB46" s="12">
        <v>1116.31</v>
      </c>
      <c r="BC46" s="12">
        <v>1186.18</v>
      </c>
      <c r="BD46" s="12">
        <v>1057.96</v>
      </c>
      <c r="BE46" s="12">
        <v>1124.08</v>
      </c>
      <c r="BF46" s="12">
        <v>1147.0899999999999</v>
      </c>
      <c r="BG46" s="12">
        <v>1126.79</v>
      </c>
      <c r="BH46" s="12">
        <v>1197.28</v>
      </c>
      <c r="BI46" s="12">
        <v>1175.08</v>
      </c>
      <c r="BJ46" s="12">
        <v>1248.58</v>
      </c>
      <c r="BK46" s="12">
        <v>1086.26</v>
      </c>
      <c r="BL46" s="12">
        <v>1154.25</v>
      </c>
      <c r="BM46" s="12">
        <v>1060.96</v>
      </c>
      <c r="BN46" s="12">
        <v>1127.3</v>
      </c>
      <c r="BO46" s="12">
        <v>1050.29</v>
      </c>
      <c r="BP46" s="12">
        <v>1116</v>
      </c>
      <c r="BQ46" s="12">
        <v>1136.01</v>
      </c>
      <c r="BR46" s="12">
        <v>1038.05</v>
      </c>
      <c r="BS46" s="12">
        <v>1103.05</v>
      </c>
      <c r="BT46" s="12">
        <v>1123.1600000000001</v>
      </c>
      <c r="BU46" s="12"/>
      <c r="BV46" s="12">
        <v>901.66</v>
      </c>
      <c r="BW46" s="12">
        <v>921.14</v>
      </c>
      <c r="BX46" s="12">
        <v>958.05</v>
      </c>
      <c r="BY46" s="12">
        <v>978.47</v>
      </c>
      <c r="BZ46" s="12">
        <v>897.82</v>
      </c>
      <c r="CA46" s="12">
        <v>953.9</v>
      </c>
      <c r="CB46" s="12">
        <v>942.4</v>
      </c>
      <c r="CC46" s="12">
        <v>1001.37</v>
      </c>
      <c r="CD46" s="12">
        <v>888.81</v>
      </c>
      <c r="CE46" s="12">
        <v>944.36</v>
      </c>
      <c r="CF46" s="12">
        <v>940.62</v>
      </c>
      <c r="CG46" s="12">
        <v>888.28</v>
      </c>
      <c r="CH46" s="12">
        <v>943.85</v>
      </c>
      <c r="CI46" s="12">
        <v>964.57</v>
      </c>
      <c r="CJ46" s="12"/>
      <c r="CK46" s="12">
        <v>803.49</v>
      </c>
      <c r="CL46" s="12">
        <v>853.76</v>
      </c>
      <c r="CM46" s="12">
        <v>825.57</v>
      </c>
      <c r="CN46" s="12">
        <v>877.2</v>
      </c>
      <c r="CO46" s="12">
        <v>792.3</v>
      </c>
      <c r="CP46" s="12">
        <v>841.74</v>
      </c>
      <c r="CQ46" s="12">
        <v>818.33</v>
      </c>
      <c r="CR46" s="12">
        <v>869.43</v>
      </c>
      <c r="CS46" s="12">
        <v>848.48</v>
      </c>
      <c r="CT46" s="12">
        <v>901.46</v>
      </c>
      <c r="CU46" s="12"/>
      <c r="CV46" s="12">
        <v>1056.92</v>
      </c>
      <c r="CW46" s="12">
        <v>1123.06</v>
      </c>
      <c r="CX46" s="12"/>
      <c r="CY46" s="12">
        <v>886.11</v>
      </c>
      <c r="CZ46" s="12">
        <v>941.56</v>
      </c>
      <c r="DA46" s="12">
        <v>864.35</v>
      </c>
      <c r="DB46" s="12">
        <v>918.35</v>
      </c>
      <c r="DC46" s="12"/>
      <c r="DD46" s="12">
        <v>847.66</v>
      </c>
      <c r="DE46" s="12">
        <v>900.62</v>
      </c>
      <c r="DF46" s="12">
        <v>922.9</v>
      </c>
      <c r="DG46" s="12">
        <v>856.35</v>
      </c>
      <c r="DH46" s="12">
        <v>909.84</v>
      </c>
      <c r="DI46" s="12">
        <v>932.55</v>
      </c>
      <c r="DJ46" s="12">
        <v>851.6</v>
      </c>
    </row>
    <row r="47" spans="1:114" x14ac:dyDescent="0.25">
      <c r="A47" s="11">
        <v>54</v>
      </c>
      <c r="B47" s="12">
        <v>951.68</v>
      </c>
      <c r="C47" s="12">
        <v>966.75</v>
      </c>
      <c r="D47" s="12">
        <v>1016.22</v>
      </c>
      <c r="E47" s="12">
        <v>1037.27</v>
      </c>
      <c r="F47" s="12">
        <v>1153.1099999999999</v>
      </c>
      <c r="G47" s="12">
        <v>999.07</v>
      </c>
      <c r="H47" s="12">
        <v>1019.8</v>
      </c>
      <c r="I47" s="12">
        <v>1133.71</v>
      </c>
      <c r="J47" s="12">
        <v>979.56</v>
      </c>
      <c r="K47" s="12">
        <v>999.84</v>
      </c>
      <c r="L47" s="12">
        <v>1111.46</v>
      </c>
      <c r="M47" s="12"/>
      <c r="N47" s="12">
        <v>894.82</v>
      </c>
      <c r="O47" s="12">
        <v>909.92</v>
      </c>
      <c r="P47" s="12">
        <v>873.79</v>
      </c>
      <c r="Q47" s="12">
        <v>889.85</v>
      </c>
      <c r="R47" s="12">
        <v>921.62</v>
      </c>
      <c r="S47" s="12">
        <v>940.72</v>
      </c>
      <c r="T47" s="12">
        <v>1045.83</v>
      </c>
      <c r="U47" s="12">
        <v>908.93</v>
      </c>
      <c r="V47" s="12">
        <v>927.81</v>
      </c>
      <c r="W47" s="12">
        <v>1031.4000000000001</v>
      </c>
      <c r="X47" s="12">
        <v>882.03</v>
      </c>
      <c r="Y47" s="12">
        <v>900.24</v>
      </c>
      <c r="Z47" s="12">
        <v>1000.8</v>
      </c>
      <c r="AA47" s="12">
        <v>842.43</v>
      </c>
      <c r="AB47" s="12">
        <v>858.59</v>
      </c>
      <c r="AC47" s="12">
        <v>857.63</v>
      </c>
      <c r="AD47" s="12">
        <v>875.41</v>
      </c>
      <c r="AE47" s="12">
        <v>973.15</v>
      </c>
      <c r="AF47" s="12">
        <v>819.86</v>
      </c>
      <c r="AG47" s="12">
        <v>836.26</v>
      </c>
      <c r="AH47" s="12"/>
      <c r="AI47" s="12">
        <v>827.14</v>
      </c>
      <c r="AJ47" s="12">
        <v>919.57</v>
      </c>
      <c r="AK47" s="12">
        <v>737.75</v>
      </c>
      <c r="AL47" s="12">
        <v>755</v>
      </c>
      <c r="AM47" s="12">
        <v>820.1</v>
      </c>
      <c r="AN47" s="12"/>
      <c r="AO47" s="12">
        <v>1290.1199999999999</v>
      </c>
      <c r="AP47" s="12">
        <v>1370.82</v>
      </c>
      <c r="AQ47" s="12">
        <v>1391.66</v>
      </c>
      <c r="AR47" s="12">
        <v>1349.68</v>
      </c>
      <c r="AS47" s="12">
        <v>1295.54</v>
      </c>
      <c r="AT47" s="12">
        <v>1376.58</v>
      </c>
      <c r="AU47" s="12">
        <v>1294.45</v>
      </c>
      <c r="AV47" s="12">
        <v>1375.5</v>
      </c>
      <c r="AW47" s="12">
        <v>1319.94</v>
      </c>
      <c r="AX47" s="12">
        <v>1402.61</v>
      </c>
      <c r="AY47" s="12"/>
      <c r="AZ47" s="12">
        <v>1085.2</v>
      </c>
      <c r="BA47" s="12">
        <v>1153.1099999999999</v>
      </c>
      <c r="BB47" s="12">
        <v>1168.29</v>
      </c>
      <c r="BC47" s="12">
        <v>1241.42</v>
      </c>
      <c r="BD47" s="12">
        <v>1107.23</v>
      </c>
      <c r="BE47" s="12">
        <v>1176.43</v>
      </c>
      <c r="BF47" s="12">
        <v>1200.51</v>
      </c>
      <c r="BG47" s="12">
        <v>1179.27</v>
      </c>
      <c r="BH47" s="12">
        <v>1253.03</v>
      </c>
      <c r="BI47" s="12">
        <v>1229.8</v>
      </c>
      <c r="BJ47" s="12">
        <v>1306.73</v>
      </c>
      <c r="BK47" s="12">
        <v>1136.8399999999999</v>
      </c>
      <c r="BL47" s="12">
        <v>1208</v>
      </c>
      <c r="BM47" s="12">
        <v>1110.3699999999999</v>
      </c>
      <c r="BN47" s="12">
        <v>1179.8</v>
      </c>
      <c r="BO47" s="12">
        <v>1099.2</v>
      </c>
      <c r="BP47" s="12">
        <v>1167.97</v>
      </c>
      <c r="BQ47" s="12">
        <v>1188.92</v>
      </c>
      <c r="BR47" s="12">
        <v>1086.3900000000001</v>
      </c>
      <c r="BS47" s="12">
        <v>1154.42</v>
      </c>
      <c r="BT47" s="12">
        <v>1175.47</v>
      </c>
      <c r="BU47" s="12"/>
      <c r="BV47" s="12">
        <v>943.65</v>
      </c>
      <c r="BW47" s="12">
        <v>964.04</v>
      </c>
      <c r="BX47" s="12">
        <v>1002.66</v>
      </c>
      <c r="BY47" s="12">
        <v>1024.03</v>
      </c>
      <c r="BZ47" s="12">
        <v>939.63</v>
      </c>
      <c r="CA47" s="12">
        <v>998.33</v>
      </c>
      <c r="CB47" s="12">
        <v>986.28</v>
      </c>
      <c r="CC47" s="12">
        <v>1048.01</v>
      </c>
      <c r="CD47" s="12">
        <v>930.2</v>
      </c>
      <c r="CE47" s="12">
        <v>988.33</v>
      </c>
      <c r="CF47" s="12">
        <v>984.43</v>
      </c>
      <c r="CG47" s="12">
        <v>929.64</v>
      </c>
      <c r="CH47" s="12">
        <v>987.8</v>
      </c>
      <c r="CI47" s="12">
        <v>1009.49</v>
      </c>
      <c r="CJ47" s="12"/>
      <c r="CK47" s="12">
        <v>840.91</v>
      </c>
      <c r="CL47" s="12">
        <v>893.52</v>
      </c>
      <c r="CM47" s="12">
        <v>864.01</v>
      </c>
      <c r="CN47" s="12">
        <v>918.05</v>
      </c>
      <c r="CO47" s="12">
        <v>829.19</v>
      </c>
      <c r="CP47" s="12">
        <v>880.94</v>
      </c>
      <c r="CQ47" s="12">
        <v>856.43</v>
      </c>
      <c r="CR47" s="12">
        <v>909.92</v>
      </c>
      <c r="CS47" s="12">
        <v>887.99</v>
      </c>
      <c r="CT47" s="12">
        <v>943.44</v>
      </c>
      <c r="CU47" s="12"/>
      <c r="CV47" s="12">
        <v>1106.1400000000001</v>
      </c>
      <c r="CW47" s="12">
        <v>1175.3599999999999</v>
      </c>
      <c r="CX47" s="12"/>
      <c r="CY47" s="12">
        <v>927.38</v>
      </c>
      <c r="CZ47" s="12">
        <v>985.41</v>
      </c>
      <c r="DA47" s="12">
        <v>904.6</v>
      </c>
      <c r="DB47" s="12">
        <v>961.11</v>
      </c>
      <c r="DC47" s="12"/>
      <c r="DD47" s="12">
        <v>887.14</v>
      </c>
      <c r="DE47" s="12">
        <v>942.56</v>
      </c>
      <c r="DF47" s="12">
        <v>965.87</v>
      </c>
      <c r="DG47" s="12">
        <v>896.23</v>
      </c>
      <c r="DH47" s="12">
        <v>952.21</v>
      </c>
      <c r="DI47" s="12">
        <v>975.97</v>
      </c>
      <c r="DJ47" s="12">
        <v>891.26</v>
      </c>
    </row>
    <row r="48" spans="1:114" x14ac:dyDescent="0.25">
      <c r="A48" s="13">
        <v>55</v>
      </c>
      <c r="B48" s="14">
        <v>994.02</v>
      </c>
      <c r="C48" s="14">
        <v>1009.77</v>
      </c>
      <c r="D48" s="14">
        <v>1061.44</v>
      </c>
      <c r="E48" s="14">
        <v>1083.42</v>
      </c>
      <c r="F48" s="14">
        <v>1204.42</v>
      </c>
      <c r="G48" s="14">
        <v>1043.53</v>
      </c>
      <c r="H48" s="14">
        <v>1065.18</v>
      </c>
      <c r="I48" s="14">
        <v>1184.1500000000001</v>
      </c>
      <c r="J48" s="14">
        <v>1023.15</v>
      </c>
      <c r="K48" s="14">
        <v>1044.33</v>
      </c>
      <c r="L48" s="14">
        <v>1160.92</v>
      </c>
      <c r="M48" s="14"/>
      <c r="N48" s="14">
        <v>934.64</v>
      </c>
      <c r="O48" s="14">
        <v>950.4</v>
      </c>
      <c r="P48" s="14">
        <v>912.67</v>
      </c>
      <c r="Q48" s="14">
        <v>929.44</v>
      </c>
      <c r="R48" s="14">
        <v>962.62</v>
      </c>
      <c r="S48" s="14">
        <v>982.58</v>
      </c>
      <c r="T48" s="14">
        <v>1092.3699999999999</v>
      </c>
      <c r="U48" s="14">
        <v>949.38</v>
      </c>
      <c r="V48" s="14">
        <v>969.09</v>
      </c>
      <c r="W48" s="14">
        <v>1077.29</v>
      </c>
      <c r="X48" s="14">
        <v>921.28</v>
      </c>
      <c r="Y48" s="14">
        <v>940.3</v>
      </c>
      <c r="Z48" s="14">
        <v>1045.33</v>
      </c>
      <c r="AA48" s="14">
        <v>879.91</v>
      </c>
      <c r="AB48" s="14">
        <v>896.79</v>
      </c>
      <c r="AC48" s="14">
        <v>895.79</v>
      </c>
      <c r="AD48" s="14">
        <v>914.37</v>
      </c>
      <c r="AE48" s="14">
        <v>1016.46</v>
      </c>
      <c r="AF48" s="14">
        <v>856.34</v>
      </c>
      <c r="AG48" s="14">
        <v>873.47</v>
      </c>
      <c r="AH48" s="14"/>
      <c r="AI48" s="14">
        <v>863.95</v>
      </c>
      <c r="AJ48" s="14">
        <v>960.48</v>
      </c>
      <c r="AK48" s="14">
        <v>770.58</v>
      </c>
      <c r="AL48" s="14">
        <v>788.59</v>
      </c>
      <c r="AM48" s="14">
        <v>856.59</v>
      </c>
      <c r="AN48" s="14"/>
      <c r="AO48" s="14">
        <v>1347.52</v>
      </c>
      <c r="AP48" s="14">
        <v>1431.82</v>
      </c>
      <c r="AQ48" s="14">
        <v>1453.58</v>
      </c>
      <c r="AR48" s="14">
        <v>1409.74</v>
      </c>
      <c r="AS48" s="14">
        <v>1353.19</v>
      </c>
      <c r="AT48" s="14">
        <v>1437.84</v>
      </c>
      <c r="AU48" s="14">
        <v>1352.05</v>
      </c>
      <c r="AV48" s="14">
        <v>1436.7</v>
      </c>
      <c r="AW48" s="14">
        <v>1378.68</v>
      </c>
      <c r="AX48" s="14">
        <v>1465.02</v>
      </c>
      <c r="AY48" s="14"/>
      <c r="AZ48" s="14">
        <v>1133.49</v>
      </c>
      <c r="BA48" s="14">
        <v>1204.42</v>
      </c>
      <c r="BB48" s="14">
        <v>1220.28</v>
      </c>
      <c r="BC48" s="14">
        <v>1296.6600000000001</v>
      </c>
      <c r="BD48" s="14">
        <v>1156.5</v>
      </c>
      <c r="BE48" s="14">
        <v>1228.77</v>
      </c>
      <c r="BF48" s="14">
        <v>1253.93</v>
      </c>
      <c r="BG48" s="14">
        <v>1231.74</v>
      </c>
      <c r="BH48" s="14">
        <v>1308.79</v>
      </c>
      <c r="BI48" s="14">
        <v>1284.52</v>
      </c>
      <c r="BJ48" s="14">
        <v>1364.87</v>
      </c>
      <c r="BK48" s="14">
        <v>1187.43</v>
      </c>
      <c r="BL48" s="14">
        <v>1261.76</v>
      </c>
      <c r="BM48" s="14">
        <v>1159.78</v>
      </c>
      <c r="BN48" s="14">
        <v>1232.3</v>
      </c>
      <c r="BO48" s="14">
        <v>1148.1199999999999</v>
      </c>
      <c r="BP48" s="14">
        <v>1219.94</v>
      </c>
      <c r="BQ48" s="14">
        <v>1241.82</v>
      </c>
      <c r="BR48" s="14">
        <v>1134.74</v>
      </c>
      <c r="BS48" s="14">
        <v>1205.78</v>
      </c>
      <c r="BT48" s="14">
        <v>1227.77</v>
      </c>
      <c r="BU48" s="14"/>
      <c r="BV48" s="14">
        <v>985.64</v>
      </c>
      <c r="BW48" s="14">
        <v>1006.93</v>
      </c>
      <c r="BX48" s="14">
        <v>1047.27</v>
      </c>
      <c r="BY48" s="14">
        <v>1069.5999999999999</v>
      </c>
      <c r="BZ48" s="14">
        <v>981.45</v>
      </c>
      <c r="CA48" s="14">
        <v>1042.75</v>
      </c>
      <c r="CB48" s="14">
        <v>1030.17</v>
      </c>
      <c r="CC48" s="14">
        <v>1094.6400000000001</v>
      </c>
      <c r="CD48" s="14">
        <v>971.59</v>
      </c>
      <c r="CE48" s="14">
        <v>1032.31</v>
      </c>
      <c r="CF48" s="14">
        <v>1028.23</v>
      </c>
      <c r="CG48" s="14">
        <v>971.01</v>
      </c>
      <c r="CH48" s="14">
        <v>1031.75</v>
      </c>
      <c r="CI48" s="14">
        <v>1054.4100000000001</v>
      </c>
      <c r="CJ48" s="14"/>
      <c r="CK48" s="14">
        <v>878.33</v>
      </c>
      <c r="CL48" s="14">
        <v>933.28</v>
      </c>
      <c r="CM48" s="14">
        <v>902.46</v>
      </c>
      <c r="CN48" s="14">
        <v>958.9</v>
      </c>
      <c r="CO48" s="14">
        <v>866.09</v>
      </c>
      <c r="CP48" s="14">
        <v>920.14</v>
      </c>
      <c r="CQ48" s="14">
        <v>894.54</v>
      </c>
      <c r="CR48" s="14">
        <v>950.4</v>
      </c>
      <c r="CS48" s="14">
        <v>927.5</v>
      </c>
      <c r="CT48" s="14">
        <v>985.41</v>
      </c>
      <c r="CU48" s="14"/>
      <c r="CV48" s="14">
        <v>1155.3599999999999</v>
      </c>
      <c r="CW48" s="14">
        <v>1227.6600000000001</v>
      </c>
      <c r="CX48" s="14"/>
      <c r="CY48" s="14">
        <v>968.65</v>
      </c>
      <c r="CZ48" s="14">
        <v>1029.26</v>
      </c>
      <c r="DA48" s="14">
        <v>944.85</v>
      </c>
      <c r="DB48" s="14">
        <v>1003.88</v>
      </c>
      <c r="DC48" s="14"/>
      <c r="DD48" s="14">
        <v>926.61</v>
      </c>
      <c r="DE48" s="14">
        <v>984.5</v>
      </c>
      <c r="DF48" s="14">
        <v>1008.85</v>
      </c>
      <c r="DG48" s="14">
        <v>936.11</v>
      </c>
      <c r="DH48" s="14">
        <v>994.58</v>
      </c>
      <c r="DI48" s="14">
        <v>1019.4</v>
      </c>
      <c r="DJ48" s="14">
        <v>930.91</v>
      </c>
    </row>
    <row r="49" spans="1:114" x14ac:dyDescent="0.25">
      <c r="A49" s="9">
        <v>56</v>
      </c>
      <c r="B49" s="10">
        <v>1039.93</v>
      </c>
      <c r="C49" s="10">
        <v>1056.4100000000001</v>
      </c>
      <c r="D49" s="10">
        <v>1110.46</v>
      </c>
      <c r="E49" s="10">
        <v>1133.46</v>
      </c>
      <c r="F49" s="10">
        <v>1260.05</v>
      </c>
      <c r="G49" s="10">
        <v>1091.73</v>
      </c>
      <c r="H49" s="10">
        <v>1114.3800000000001</v>
      </c>
      <c r="I49" s="10">
        <v>1238.8499999999999</v>
      </c>
      <c r="J49" s="10">
        <v>1070.4000000000001</v>
      </c>
      <c r="K49" s="10">
        <v>1092.57</v>
      </c>
      <c r="L49" s="10">
        <v>1214.54</v>
      </c>
      <c r="M49" s="10"/>
      <c r="N49" s="10">
        <v>977.81</v>
      </c>
      <c r="O49" s="10">
        <v>994.3</v>
      </c>
      <c r="P49" s="10">
        <v>954.83</v>
      </c>
      <c r="Q49" s="10">
        <v>972.37</v>
      </c>
      <c r="R49" s="10">
        <v>1007.09</v>
      </c>
      <c r="S49" s="10">
        <v>1027.97</v>
      </c>
      <c r="T49" s="10">
        <v>1142.82</v>
      </c>
      <c r="U49" s="10">
        <v>993.23</v>
      </c>
      <c r="V49" s="10">
        <v>1013.85</v>
      </c>
      <c r="W49" s="10">
        <v>1127.05</v>
      </c>
      <c r="X49" s="10">
        <v>963.83</v>
      </c>
      <c r="Y49" s="10">
        <v>983.73</v>
      </c>
      <c r="Z49" s="10">
        <v>1093.6199999999999</v>
      </c>
      <c r="AA49" s="10">
        <v>920.56</v>
      </c>
      <c r="AB49" s="10">
        <v>938.22</v>
      </c>
      <c r="AC49" s="10">
        <v>937.17</v>
      </c>
      <c r="AD49" s="10">
        <v>956.6</v>
      </c>
      <c r="AE49" s="10">
        <v>1063.4000000000001</v>
      </c>
      <c r="AF49" s="10">
        <v>895.9</v>
      </c>
      <c r="AG49" s="10">
        <v>913.81</v>
      </c>
      <c r="AH49" s="10"/>
      <c r="AI49" s="10">
        <v>903.85</v>
      </c>
      <c r="AJ49" s="10">
        <v>1004.85</v>
      </c>
      <c r="AK49" s="10">
        <v>806.17</v>
      </c>
      <c r="AL49" s="10">
        <v>825.02</v>
      </c>
      <c r="AM49" s="10">
        <v>896.15</v>
      </c>
      <c r="AN49" s="10"/>
      <c r="AO49" s="10">
        <v>1409.76</v>
      </c>
      <c r="AP49" s="10">
        <v>1497.95</v>
      </c>
      <c r="AQ49" s="10">
        <v>1520.72</v>
      </c>
      <c r="AR49" s="10">
        <v>1474.85</v>
      </c>
      <c r="AS49" s="10">
        <v>1415.69</v>
      </c>
      <c r="AT49" s="10">
        <v>1504.25</v>
      </c>
      <c r="AU49" s="10">
        <v>1414.5</v>
      </c>
      <c r="AV49" s="10">
        <v>1503.06</v>
      </c>
      <c r="AW49" s="10">
        <v>1442.35</v>
      </c>
      <c r="AX49" s="10">
        <v>1532.69</v>
      </c>
      <c r="AY49" s="10"/>
      <c r="AZ49" s="10">
        <v>1185.8399999999999</v>
      </c>
      <c r="BA49" s="10">
        <v>1260.05</v>
      </c>
      <c r="BB49" s="10">
        <v>1276.6400000000001</v>
      </c>
      <c r="BC49" s="10">
        <v>1356.55</v>
      </c>
      <c r="BD49" s="10">
        <v>1209.92</v>
      </c>
      <c r="BE49" s="10">
        <v>1285.53</v>
      </c>
      <c r="BF49" s="10">
        <v>1311.85</v>
      </c>
      <c r="BG49" s="10">
        <v>1288.6300000000001</v>
      </c>
      <c r="BH49" s="10">
        <v>1369.24</v>
      </c>
      <c r="BI49" s="10">
        <v>1343.85</v>
      </c>
      <c r="BJ49" s="10">
        <v>1427.91</v>
      </c>
      <c r="BK49" s="10">
        <v>1242.28</v>
      </c>
      <c r="BL49" s="10">
        <v>1320.03</v>
      </c>
      <c r="BM49" s="10">
        <v>1213.3499999999999</v>
      </c>
      <c r="BN49" s="10">
        <v>1289.22</v>
      </c>
      <c r="BO49" s="10">
        <v>1201.1500000000001</v>
      </c>
      <c r="BP49" s="10">
        <v>1276.29</v>
      </c>
      <c r="BQ49" s="10">
        <v>1299.18</v>
      </c>
      <c r="BR49" s="10">
        <v>1187.1500000000001</v>
      </c>
      <c r="BS49" s="10">
        <v>1261.48</v>
      </c>
      <c r="BT49" s="10">
        <v>1284.48</v>
      </c>
      <c r="BU49" s="10"/>
      <c r="BV49" s="10">
        <v>1031.1600000000001</v>
      </c>
      <c r="BW49" s="10">
        <v>1053.44</v>
      </c>
      <c r="BX49" s="10">
        <v>1095.6500000000001</v>
      </c>
      <c r="BY49" s="10">
        <v>1119</v>
      </c>
      <c r="BZ49" s="10">
        <v>1026.78</v>
      </c>
      <c r="CA49" s="10">
        <v>1090.9100000000001</v>
      </c>
      <c r="CB49" s="10">
        <v>1077.75</v>
      </c>
      <c r="CC49" s="10">
        <v>1145.2</v>
      </c>
      <c r="CD49" s="10">
        <v>1016.46</v>
      </c>
      <c r="CE49" s="10">
        <v>1079.99</v>
      </c>
      <c r="CF49" s="10">
        <v>1075.72</v>
      </c>
      <c r="CG49" s="10">
        <v>1015.86</v>
      </c>
      <c r="CH49" s="10">
        <v>1079.4100000000001</v>
      </c>
      <c r="CI49" s="10">
        <v>1103.1099999999999</v>
      </c>
      <c r="CJ49" s="10"/>
      <c r="CK49" s="10">
        <v>918.9</v>
      </c>
      <c r="CL49" s="10">
        <v>976.38</v>
      </c>
      <c r="CM49" s="10">
        <v>944.14</v>
      </c>
      <c r="CN49" s="10">
        <v>1003.19</v>
      </c>
      <c r="CO49" s="10">
        <v>906.09</v>
      </c>
      <c r="CP49" s="10">
        <v>962.64</v>
      </c>
      <c r="CQ49" s="10">
        <v>935.86</v>
      </c>
      <c r="CR49" s="10">
        <v>994.3</v>
      </c>
      <c r="CS49" s="10">
        <v>970.34</v>
      </c>
      <c r="CT49" s="10">
        <v>1030.93</v>
      </c>
      <c r="CU49" s="10"/>
      <c r="CV49" s="10">
        <v>1208.73</v>
      </c>
      <c r="CW49" s="10">
        <v>1284.3599999999999</v>
      </c>
      <c r="CX49" s="10"/>
      <c r="CY49" s="10">
        <v>1013.39</v>
      </c>
      <c r="CZ49" s="10">
        <v>1076.8</v>
      </c>
      <c r="DA49" s="10">
        <v>988.49</v>
      </c>
      <c r="DB49" s="10">
        <v>1050.25</v>
      </c>
      <c r="DC49" s="10"/>
      <c r="DD49" s="10">
        <v>969.41</v>
      </c>
      <c r="DE49" s="10">
        <v>1029.97</v>
      </c>
      <c r="DF49" s="10">
        <v>1055.45</v>
      </c>
      <c r="DG49" s="10">
        <v>979.35</v>
      </c>
      <c r="DH49" s="10">
        <v>1040.52</v>
      </c>
      <c r="DI49" s="10">
        <v>1066.48</v>
      </c>
      <c r="DJ49" s="10">
        <v>973.91</v>
      </c>
    </row>
    <row r="50" spans="1:114" x14ac:dyDescent="0.25">
      <c r="A50" s="11">
        <v>57</v>
      </c>
      <c r="B50" s="12">
        <v>1086.29</v>
      </c>
      <c r="C50" s="12">
        <v>1103.5</v>
      </c>
      <c r="D50" s="12">
        <v>1159.96</v>
      </c>
      <c r="E50" s="12">
        <v>1183.99</v>
      </c>
      <c r="F50" s="12">
        <v>1316.22</v>
      </c>
      <c r="G50" s="12">
        <v>1140.3900000000001</v>
      </c>
      <c r="H50" s="12">
        <v>1164.06</v>
      </c>
      <c r="I50" s="12">
        <v>1294.07</v>
      </c>
      <c r="J50" s="12">
        <v>1118.1199999999999</v>
      </c>
      <c r="K50" s="12">
        <v>1141.27</v>
      </c>
      <c r="L50" s="12">
        <v>1268.68</v>
      </c>
      <c r="M50" s="12"/>
      <c r="N50" s="12">
        <v>1021.4</v>
      </c>
      <c r="O50" s="12">
        <v>1038.6300000000001</v>
      </c>
      <c r="P50" s="12">
        <v>997.39</v>
      </c>
      <c r="Q50" s="12">
        <v>1015.72</v>
      </c>
      <c r="R50" s="12">
        <v>1051.98</v>
      </c>
      <c r="S50" s="12">
        <v>1073.79</v>
      </c>
      <c r="T50" s="12">
        <v>1193.76</v>
      </c>
      <c r="U50" s="12">
        <v>1037.5</v>
      </c>
      <c r="V50" s="12">
        <v>1059.05</v>
      </c>
      <c r="W50" s="12">
        <v>1177.29</v>
      </c>
      <c r="X50" s="12">
        <v>1006.8</v>
      </c>
      <c r="Y50" s="12">
        <v>1027.5899999999999</v>
      </c>
      <c r="Z50" s="12">
        <v>1142.3699999999999</v>
      </c>
      <c r="AA50" s="12">
        <v>961.59</v>
      </c>
      <c r="AB50" s="12">
        <v>980.04</v>
      </c>
      <c r="AC50" s="12">
        <v>978.94</v>
      </c>
      <c r="AD50" s="12">
        <v>999.24</v>
      </c>
      <c r="AE50" s="12">
        <v>1110.81</v>
      </c>
      <c r="AF50" s="12">
        <v>935.83</v>
      </c>
      <c r="AG50" s="12">
        <v>954.55</v>
      </c>
      <c r="AH50" s="12"/>
      <c r="AI50" s="12">
        <v>944.14</v>
      </c>
      <c r="AJ50" s="12">
        <v>1049.6400000000001</v>
      </c>
      <c r="AK50" s="12">
        <v>842.11</v>
      </c>
      <c r="AL50" s="12">
        <v>861.8</v>
      </c>
      <c r="AM50" s="12">
        <v>936.1</v>
      </c>
      <c r="AN50" s="12"/>
      <c r="AO50" s="12">
        <v>1472.61</v>
      </c>
      <c r="AP50" s="12">
        <v>1564.72</v>
      </c>
      <c r="AQ50" s="12">
        <v>1588.51</v>
      </c>
      <c r="AR50" s="12">
        <v>1540.6</v>
      </c>
      <c r="AS50" s="12">
        <v>1478.8</v>
      </c>
      <c r="AT50" s="12">
        <v>1571.3</v>
      </c>
      <c r="AU50" s="12">
        <v>1477.55</v>
      </c>
      <c r="AV50" s="12">
        <v>1570.06</v>
      </c>
      <c r="AW50" s="12">
        <v>1506.65</v>
      </c>
      <c r="AX50" s="12">
        <v>1601.01</v>
      </c>
      <c r="AY50" s="12"/>
      <c r="AZ50" s="12">
        <v>1238.7</v>
      </c>
      <c r="BA50" s="12">
        <v>1316.22</v>
      </c>
      <c r="BB50" s="12">
        <v>1333.55</v>
      </c>
      <c r="BC50" s="12">
        <v>1417.02</v>
      </c>
      <c r="BD50" s="12">
        <v>1263.8499999999999</v>
      </c>
      <c r="BE50" s="12">
        <v>1342.84</v>
      </c>
      <c r="BF50" s="12">
        <v>1370.33</v>
      </c>
      <c r="BG50" s="12">
        <v>1346.08</v>
      </c>
      <c r="BH50" s="12">
        <v>1430.28</v>
      </c>
      <c r="BI50" s="12">
        <v>1403.76</v>
      </c>
      <c r="BJ50" s="12">
        <v>1491.57</v>
      </c>
      <c r="BK50" s="12">
        <v>1297.6500000000001</v>
      </c>
      <c r="BL50" s="12">
        <v>1378.88</v>
      </c>
      <c r="BM50" s="12">
        <v>1267.43</v>
      </c>
      <c r="BN50" s="12">
        <v>1346.69</v>
      </c>
      <c r="BO50" s="12">
        <v>1254.69</v>
      </c>
      <c r="BP50" s="12">
        <v>1333.19</v>
      </c>
      <c r="BQ50" s="12">
        <v>1357.09</v>
      </c>
      <c r="BR50" s="12">
        <v>1240.07</v>
      </c>
      <c r="BS50" s="12">
        <v>1317.71</v>
      </c>
      <c r="BT50" s="12">
        <v>1341.74</v>
      </c>
      <c r="BU50" s="12"/>
      <c r="BV50" s="12">
        <v>1077.1300000000001</v>
      </c>
      <c r="BW50" s="12">
        <v>1100.4000000000001</v>
      </c>
      <c r="BX50" s="12">
        <v>1144.49</v>
      </c>
      <c r="BY50" s="12">
        <v>1168.8800000000001</v>
      </c>
      <c r="BZ50" s="12">
        <v>1072.55</v>
      </c>
      <c r="CA50" s="12">
        <v>1139.54</v>
      </c>
      <c r="CB50" s="12">
        <v>1125.8</v>
      </c>
      <c r="CC50" s="12">
        <v>1196.25</v>
      </c>
      <c r="CD50" s="12">
        <v>1061.78</v>
      </c>
      <c r="CE50" s="12">
        <v>1128.1400000000001</v>
      </c>
      <c r="CF50" s="12">
        <v>1123.68</v>
      </c>
      <c r="CG50" s="12">
        <v>1061.1400000000001</v>
      </c>
      <c r="CH50" s="12">
        <v>1127.53</v>
      </c>
      <c r="CI50" s="12">
        <v>1152.29</v>
      </c>
      <c r="CJ50" s="12"/>
      <c r="CK50" s="12">
        <v>959.86</v>
      </c>
      <c r="CL50" s="12">
        <v>1019.91</v>
      </c>
      <c r="CM50" s="12">
        <v>986.23</v>
      </c>
      <c r="CN50" s="12">
        <v>1047.9100000000001</v>
      </c>
      <c r="CO50" s="12">
        <v>946.48</v>
      </c>
      <c r="CP50" s="12">
        <v>1005.55</v>
      </c>
      <c r="CQ50" s="12">
        <v>977.58</v>
      </c>
      <c r="CR50" s="12">
        <v>1038.6300000000001</v>
      </c>
      <c r="CS50" s="12">
        <v>1013.6</v>
      </c>
      <c r="CT50" s="12">
        <v>1076.8900000000001</v>
      </c>
      <c r="CU50" s="12"/>
      <c r="CV50" s="12">
        <v>1262.6099999999999</v>
      </c>
      <c r="CW50" s="12">
        <v>1341.62</v>
      </c>
      <c r="CX50" s="12"/>
      <c r="CY50" s="12">
        <v>1058.56</v>
      </c>
      <c r="CZ50" s="12">
        <v>1124.8</v>
      </c>
      <c r="DA50" s="12">
        <v>1032.56</v>
      </c>
      <c r="DB50" s="12">
        <v>1097.06</v>
      </c>
      <c r="DC50" s="12"/>
      <c r="DD50" s="12">
        <v>1012.62</v>
      </c>
      <c r="DE50" s="12">
        <v>1075.8900000000001</v>
      </c>
      <c r="DF50" s="12">
        <v>1102.5</v>
      </c>
      <c r="DG50" s="12">
        <v>1023</v>
      </c>
      <c r="DH50" s="12">
        <v>1086.9000000000001</v>
      </c>
      <c r="DI50" s="12">
        <v>1114.03</v>
      </c>
      <c r="DJ50" s="12">
        <v>1017.33</v>
      </c>
    </row>
    <row r="51" spans="1:114" x14ac:dyDescent="0.25">
      <c r="A51" s="11">
        <v>58</v>
      </c>
      <c r="B51" s="12">
        <v>1135.77</v>
      </c>
      <c r="C51" s="12">
        <v>1153.76</v>
      </c>
      <c r="D51" s="12">
        <v>1212.8</v>
      </c>
      <c r="E51" s="12">
        <v>1237.92</v>
      </c>
      <c r="F51" s="12">
        <v>1376.17</v>
      </c>
      <c r="G51" s="12">
        <v>1192.3399999999999</v>
      </c>
      <c r="H51" s="12">
        <v>1217.08</v>
      </c>
      <c r="I51" s="12">
        <v>1353.01</v>
      </c>
      <c r="J51" s="12">
        <v>1169.05</v>
      </c>
      <c r="K51" s="12">
        <v>1193.25</v>
      </c>
      <c r="L51" s="12">
        <v>1326.46</v>
      </c>
      <c r="M51" s="12"/>
      <c r="N51" s="12">
        <v>1067.92</v>
      </c>
      <c r="O51" s="12">
        <v>1085.93</v>
      </c>
      <c r="P51" s="12">
        <v>1042.82</v>
      </c>
      <c r="Q51" s="12">
        <v>1061.98</v>
      </c>
      <c r="R51" s="12">
        <v>1099.9000000000001</v>
      </c>
      <c r="S51" s="12">
        <v>1122.7</v>
      </c>
      <c r="T51" s="12">
        <v>1248.1400000000001</v>
      </c>
      <c r="U51" s="12">
        <v>1084.76</v>
      </c>
      <c r="V51" s="12">
        <v>1107.28</v>
      </c>
      <c r="W51" s="12">
        <v>1230.9100000000001</v>
      </c>
      <c r="X51" s="12">
        <v>1052.6600000000001</v>
      </c>
      <c r="Y51" s="12">
        <v>1074.3900000000001</v>
      </c>
      <c r="Z51" s="12">
        <v>1194.4000000000001</v>
      </c>
      <c r="AA51" s="12">
        <v>1005.39</v>
      </c>
      <c r="AB51" s="12">
        <v>1024.68</v>
      </c>
      <c r="AC51" s="12">
        <v>1023.53</v>
      </c>
      <c r="AD51" s="12">
        <v>1044.76</v>
      </c>
      <c r="AE51" s="12">
        <v>1161.4000000000001</v>
      </c>
      <c r="AF51" s="12">
        <v>978.46</v>
      </c>
      <c r="AG51" s="12">
        <v>998.03</v>
      </c>
      <c r="AH51" s="12"/>
      <c r="AI51" s="12">
        <v>987.15</v>
      </c>
      <c r="AJ51" s="12">
        <v>1097.45</v>
      </c>
      <c r="AK51" s="12">
        <v>880.46</v>
      </c>
      <c r="AL51" s="12">
        <v>901.05</v>
      </c>
      <c r="AM51" s="12">
        <v>978.74</v>
      </c>
      <c r="AN51" s="12"/>
      <c r="AO51" s="12">
        <v>1539.68</v>
      </c>
      <c r="AP51" s="12">
        <v>1635.99</v>
      </c>
      <c r="AQ51" s="12">
        <v>1660.86</v>
      </c>
      <c r="AR51" s="12">
        <v>1610.77</v>
      </c>
      <c r="AS51" s="12">
        <v>1546.15</v>
      </c>
      <c r="AT51" s="12">
        <v>1642.87</v>
      </c>
      <c r="AU51" s="12">
        <v>1544.85</v>
      </c>
      <c r="AV51" s="12">
        <v>1641.57</v>
      </c>
      <c r="AW51" s="12">
        <v>1575.28</v>
      </c>
      <c r="AX51" s="12">
        <v>1673.93</v>
      </c>
      <c r="AY51" s="12"/>
      <c r="AZ51" s="12">
        <v>1295.1199999999999</v>
      </c>
      <c r="BA51" s="12">
        <v>1376.17</v>
      </c>
      <c r="BB51" s="12">
        <v>1394.29</v>
      </c>
      <c r="BC51" s="12">
        <v>1481.56</v>
      </c>
      <c r="BD51" s="12">
        <v>1321.42</v>
      </c>
      <c r="BE51" s="12">
        <v>1404</v>
      </c>
      <c r="BF51" s="12">
        <v>1432.74</v>
      </c>
      <c r="BG51" s="12">
        <v>1407.39</v>
      </c>
      <c r="BH51" s="12">
        <v>1495.42</v>
      </c>
      <c r="BI51" s="12">
        <v>1467.7</v>
      </c>
      <c r="BJ51" s="12">
        <v>1559.5</v>
      </c>
      <c r="BK51" s="12">
        <v>1356.76</v>
      </c>
      <c r="BL51" s="12">
        <v>1441.68</v>
      </c>
      <c r="BM51" s="12">
        <v>1325.16</v>
      </c>
      <c r="BN51" s="12">
        <v>1408.02</v>
      </c>
      <c r="BO51" s="12">
        <v>1311.84</v>
      </c>
      <c r="BP51" s="12">
        <v>1393.91</v>
      </c>
      <c r="BQ51" s="12">
        <v>1418.9</v>
      </c>
      <c r="BR51" s="12">
        <v>1296.55</v>
      </c>
      <c r="BS51" s="12">
        <v>1377.73</v>
      </c>
      <c r="BT51" s="12">
        <v>1402.85</v>
      </c>
      <c r="BU51" s="12"/>
      <c r="BV51" s="12">
        <v>1126.19</v>
      </c>
      <c r="BW51" s="12">
        <v>1150.52</v>
      </c>
      <c r="BX51" s="12">
        <v>1196.6199999999999</v>
      </c>
      <c r="BY51" s="12">
        <v>1222.1199999999999</v>
      </c>
      <c r="BZ51" s="12">
        <v>1121.4000000000001</v>
      </c>
      <c r="CA51" s="12">
        <v>1191.44</v>
      </c>
      <c r="CB51" s="12">
        <v>1177.07</v>
      </c>
      <c r="CC51" s="12">
        <v>1250.74</v>
      </c>
      <c r="CD51" s="12">
        <v>1110.1400000000001</v>
      </c>
      <c r="CE51" s="12">
        <v>1179.52</v>
      </c>
      <c r="CF51" s="12">
        <v>1174.8599999999999</v>
      </c>
      <c r="CG51" s="12">
        <v>1109.48</v>
      </c>
      <c r="CH51" s="12">
        <v>1178.8800000000001</v>
      </c>
      <c r="CI51" s="12">
        <v>1204.77</v>
      </c>
      <c r="CJ51" s="12"/>
      <c r="CK51" s="12">
        <v>1003.58</v>
      </c>
      <c r="CL51" s="12">
        <v>1066.3599999999999</v>
      </c>
      <c r="CM51" s="12">
        <v>1031.1500000000001</v>
      </c>
      <c r="CN51" s="12">
        <v>1095.6400000000001</v>
      </c>
      <c r="CO51" s="12">
        <v>989.59</v>
      </c>
      <c r="CP51" s="12">
        <v>1051.3599999999999</v>
      </c>
      <c r="CQ51" s="12">
        <v>1022.1</v>
      </c>
      <c r="CR51" s="12">
        <v>1085.93</v>
      </c>
      <c r="CS51" s="12">
        <v>1059.76</v>
      </c>
      <c r="CT51" s="12">
        <v>1125.94</v>
      </c>
      <c r="CU51" s="12"/>
      <c r="CV51" s="12">
        <v>1320.12</v>
      </c>
      <c r="CW51" s="12">
        <v>1402.72</v>
      </c>
      <c r="CX51" s="12"/>
      <c r="CY51" s="12">
        <v>1106.77</v>
      </c>
      <c r="CZ51" s="12">
        <v>1176.03</v>
      </c>
      <c r="DA51" s="12">
        <v>1079.5899999999999</v>
      </c>
      <c r="DB51" s="12">
        <v>1147.03</v>
      </c>
      <c r="DC51" s="12"/>
      <c r="DD51" s="12">
        <v>1058.74</v>
      </c>
      <c r="DE51" s="12">
        <v>1124.8900000000001</v>
      </c>
      <c r="DF51" s="12">
        <v>1152.72</v>
      </c>
      <c r="DG51" s="12">
        <v>1069.5999999999999</v>
      </c>
      <c r="DH51" s="12">
        <v>1136.4100000000001</v>
      </c>
      <c r="DI51" s="12">
        <v>1164.77</v>
      </c>
      <c r="DJ51" s="12">
        <v>1063.6600000000001</v>
      </c>
    </row>
    <row r="52" spans="1:114" x14ac:dyDescent="0.25">
      <c r="A52" s="11">
        <v>59</v>
      </c>
      <c r="B52" s="12">
        <v>1160.29</v>
      </c>
      <c r="C52" s="12">
        <v>1178.6600000000001</v>
      </c>
      <c r="D52" s="12">
        <v>1238.98</v>
      </c>
      <c r="E52" s="12">
        <v>1264.6400000000001</v>
      </c>
      <c r="F52" s="12">
        <v>1405.88</v>
      </c>
      <c r="G52" s="12">
        <v>1218.07</v>
      </c>
      <c r="H52" s="12">
        <v>1243.3499999999999</v>
      </c>
      <c r="I52" s="12">
        <v>1382.22</v>
      </c>
      <c r="J52" s="12">
        <v>1194.28</v>
      </c>
      <c r="K52" s="12">
        <v>1219.01</v>
      </c>
      <c r="L52" s="12">
        <v>1355.1</v>
      </c>
      <c r="M52" s="12"/>
      <c r="N52" s="12">
        <v>1090.97</v>
      </c>
      <c r="O52" s="12">
        <v>1109.3699999999999</v>
      </c>
      <c r="P52" s="12">
        <v>1065.33</v>
      </c>
      <c r="Q52" s="12">
        <v>1084.9000000000001</v>
      </c>
      <c r="R52" s="12">
        <v>1123.6400000000001</v>
      </c>
      <c r="S52" s="12">
        <v>1146.93</v>
      </c>
      <c r="T52" s="12">
        <v>1275.08</v>
      </c>
      <c r="U52" s="12">
        <v>1108.18</v>
      </c>
      <c r="V52" s="12">
        <v>1131.19</v>
      </c>
      <c r="W52" s="12">
        <v>1257.48</v>
      </c>
      <c r="X52" s="12">
        <v>1075.3800000000001</v>
      </c>
      <c r="Y52" s="12">
        <v>1097.58</v>
      </c>
      <c r="Z52" s="12">
        <v>1220.18</v>
      </c>
      <c r="AA52" s="12">
        <v>1027.0899999999999</v>
      </c>
      <c r="AB52" s="12">
        <v>1046.8</v>
      </c>
      <c r="AC52" s="12">
        <v>1045.6300000000001</v>
      </c>
      <c r="AD52" s="12">
        <v>1067.31</v>
      </c>
      <c r="AE52" s="12">
        <v>1186.47</v>
      </c>
      <c r="AF52" s="12">
        <v>999.58</v>
      </c>
      <c r="AG52" s="12">
        <v>1019.57</v>
      </c>
      <c r="AH52" s="12"/>
      <c r="AI52" s="12">
        <v>1008.45</v>
      </c>
      <c r="AJ52" s="12">
        <v>1121.1400000000001</v>
      </c>
      <c r="AK52" s="12">
        <v>899.47</v>
      </c>
      <c r="AL52" s="12">
        <v>920.5</v>
      </c>
      <c r="AM52" s="12">
        <v>999.86</v>
      </c>
      <c r="AN52" s="12"/>
      <c r="AO52" s="12">
        <v>1572.91</v>
      </c>
      <c r="AP52" s="12">
        <v>1671.31</v>
      </c>
      <c r="AQ52" s="12">
        <v>1696.71</v>
      </c>
      <c r="AR52" s="12">
        <v>1645.54</v>
      </c>
      <c r="AS52" s="12">
        <v>1579.53</v>
      </c>
      <c r="AT52" s="12">
        <v>1678.34</v>
      </c>
      <c r="AU52" s="12">
        <v>1578.2</v>
      </c>
      <c r="AV52" s="12">
        <v>1677.01</v>
      </c>
      <c r="AW52" s="12">
        <v>1609.28</v>
      </c>
      <c r="AX52" s="12">
        <v>1710.07</v>
      </c>
      <c r="AY52" s="12"/>
      <c r="AZ52" s="12">
        <v>1323.08</v>
      </c>
      <c r="BA52" s="12">
        <v>1405.88</v>
      </c>
      <c r="BB52" s="12">
        <v>1424.39</v>
      </c>
      <c r="BC52" s="12">
        <v>1513.54</v>
      </c>
      <c r="BD52" s="12">
        <v>1349.94</v>
      </c>
      <c r="BE52" s="12">
        <v>1434.31</v>
      </c>
      <c r="BF52" s="12">
        <v>1463.67</v>
      </c>
      <c r="BG52" s="12">
        <v>1437.77</v>
      </c>
      <c r="BH52" s="12">
        <v>1527.7</v>
      </c>
      <c r="BI52" s="12">
        <v>1499.38</v>
      </c>
      <c r="BJ52" s="12">
        <v>1593.17</v>
      </c>
      <c r="BK52" s="12">
        <v>1386.05</v>
      </c>
      <c r="BL52" s="12">
        <v>1472.8</v>
      </c>
      <c r="BM52" s="12">
        <v>1353.77</v>
      </c>
      <c r="BN52" s="12">
        <v>1438.42</v>
      </c>
      <c r="BO52" s="12">
        <v>1340.15</v>
      </c>
      <c r="BP52" s="12">
        <v>1424</v>
      </c>
      <c r="BQ52" s="12">
        <v>1449.53</v>
      </c>
      <c r="BR52" s="12">
        <v>1324.54</v>
      </c>
      <c r="BS52" s="12">
        <v>1407.47</v>
      </c>
      <c r="BT52" s="12">
        <v>1433.13</v>
      </c>
      <c r="BU52" s="12"/>
      <c r="BV52" s="12">
        <v>1150.5</v>
      </c>
      <c r="BW52" s="12">
        <v>1175.3599999999999</v>
      </c>
      <c r="BX52" s="12">
        <v>1222.45</v>
      </c>
      <c r="BY52" s="12">
        <v>1248.5</v>
      </c>
      <c r="BZ52" s="12">
        <v>1145.6099999999999</v>
      </c>
      <c r="CA52" s="12">
        <v>1217.1600000000001</v>
      </c>
      <c r="CB52" s="12">
        <v>1202.48</v>
      </c>
      <c r="CC52" s="12">
        <v>1277.73</v>
      </c>
      <c r="CD52" s="12">
        <v>1134.0999999999999</v>
      </c>
      <c r="CE52" s="12">
        <v>1204.98</v>
      </c>
      <c r="CF52" s="12">
        <v>1200.22</v>
      </c>
      <c r="CG52" s="12">
        <v>1133.42</v>
      </c>
      <c r="CH52" s="12">
        <v>1204.33</v>
      </c>
      <c r="CI52" s="12">
        <v>1230.78</v>
      </c>
      <c r="CJ52" s="12"/>
      <c r="CK52" s="12">
        <v>1025.24</v>
      </c>
      <c r="CL52" s="12">
        <v>1089.3800000000001</v>
      </c>
      <c r="CM52" s="12">
        <v>1053.4100000000001</v>
      </c>
      <c r="CN52" s="12">
        <v>1119.29</v>
      </c>
      <c r="CO52" s="12">
        <v>1010.95</v>
      </c>
      <c r="CP52" s="12">
        <v>1074.05</v>
      </c>
      <c r="CQ52" s="12">
        <v>1044.17</v>
      </c>
      <c r="CR52" s="12">
        <v>1109.3699999999999</v>
      </c>
      <c r="CS52" s="12">
        <v>1082.6400000000001</v>
      </c>
      <c r="CT52" s="12">
        <v>1150.24</v>
      </c>
      <c r="CU52" s="12"/>
      <c r="CV52" s="12">
        <v>1348.61</v>
      </c>
      <c r="CW52" s="12">
        <v>1433</v>
      </c>
      <c r="CX52" s="12"/>
      <c r="CY52" s="12">
        <v>1130.67</v>
      </c>
      <c r="CZ52" s="12">
        <v>1201.4100000000001</v>
      </c>
      <c r="DA52" s="12">
        <v>1102.8900000000001</v>
      </c>
      <c r="DB52" s="12">
        <v>1171.79</v>
      </c>
      <c r="DC52" s="12"/>
      <c r="DD52" s="12">
        <v>1081.5999999999999</v>
      </c>
      <c r="DE52" s="12">
        <v>1149.17</v>
      </c>
      <c r="DF52" s="12">
        <v>1177.5999999999999</v>
      </c>
      <c r="DG52" s="12">
        <v>1092.69</v>
      </c>
      <c r="DH52" s="12">
        <v>1160.94</v>
      </c>
      <c r="DI52" s="12">
        <v>1189.9100000000001</v>
      </c>
      <c r="DJ52" s="12">
        <v>1086.6199999999999</v>
      </c>
    </row>
    <row r="53" spans="1:114" x14ac:dyDescent="0.25">
      <c r="A53" s="13">
        <v>60</v>
      </c>
      <c r="B53" s="14">
        <v>1209.77</v>
      </c>
      <c r="C53" s="14">
        <v>1228.93</v>
      </c>
      <c r="D53" s="14">
        <v>1291.81</v>
      </c>
      <c r="E53" s="14">
        <v>1318.57</v>
      </c>
      <c r="F53" s="14">
        <v>1465.83</v>
      </c>
      <c r="G53" s="14">
        <v>1270.02</v>
      </c>
      <c r="H53" s="14">
        <v>1296.3699999999999</v>
      </c>
      <c r="I53" s="14">
        <v>1441.16</v>
      </c>
      <c r="J53" s="14">
        <v>1245.21</v>
      </c>
      <c r="K53" s="14">
        <v>1270.99</v>
      </c>
      <c r="L53" s="14">
        <v>1412.88</v>
      </c>
      <c r="M53" s="14"/>
      <c r="N53" s="14">
        <v>1137.49</v>
      </c>
      <c r="O53" s="14">
        <v>1156.68</v>
      </c>
      <c r="P53" s="14">
        <v>1110.76</v>
      </c>
      <c r="Q53" s="14">
        <v>1131.17</v>
      </c>
      <c r="R53" s="14">
        <v>1171.55</v>
      </c>
      <c r="S53" s="14">
        <v>1195.8399999999999</v>
      </c>
      <c r="T53" s="14">
        <v>1329.45</v>
      </c>
      <c r="U53" s="14">
        <v>1155.43</v>
      </c>
      <c r="V53" s="14">
        <v>1179.42</v>
      </c>
      <c r="W53" s="14">
        <v>1311.11</v>
      </c>
      <c r="X53" s="14">
        <v>1121.23</v>
      </c>
      <c r="Y53" s="14">
        <v>1144.3900000000001</v>
      </c>
      <c r="Z53" s="14">
        <v>1272.21</v>
      </c>
      <c r="AA53" s="14">
        <v>1070.8900000000001</v>
      </c>
      <c r="AB53" s="14">
        <v>1091.44</v>
      </c>
      <c r="AC53" s="14">
        <v>1090.21</v>
      </c>
      <c r="AD53" s="14">
        <v>1112.82</v>
      </c>
      <c r="AE53" s="14">
        <v>1237.07</v>
      </c>
      <c r="AF53" s="14">
        <v>1042.2</v>
      </c>
      <c r="AG53" s="14">
        <v>1063.05</v>
      </c>
      <c r="AH53" s="14"/>
      <c r="AI53" s="14">
        <v>1051.46</v>
      </c>
      <c r="AJ53" s="14">
        <v>1168.95</v>
      </c>
      <c r="AK53" s="14">
        <v>937.82</v>
      </c>
      <c r="AL53" s="14">
        <v>959.75</v>
      </c>
      <c r="AM53" s="14">
        <v>1042.5</v>
      </c>
      <c r="AN53" s="14"/>
      <c r="AO53" s="14">
        <v>1639.99</v>
      </c>
      <c r="AP53" s="14">
        <v>1742.58</v>
      </c>
      <c r="AQ53" s="14">
        <v>1769.07</v>
      </c>
      <c r="AR53" s="14">
        <v>1715.71</v>
      </c>
      <c r="AS53" s="14">
        <v>1646.88</v>
      </c>
      <c r="AT53" s="14">
        <v>1749.91</v>
      </c>
      <c r="AU53" s="14">
        <v>1645.5</v>
      </c>
      <c r="AV53" s="14">
        <v>1748.52</v>
      </c>
      <c r="AW53" s="14">
        <v>1677.9</v>
      </c>
      <c r="AX53" s="14">
        <v>1782.99</v>
      </c>
      <c r="AY53" s="14"/>
      <c r="AZ53" s="14">
        <v>1379.5</v>
      </c>
      <c r="BA53" s="14">
        <v>1465.83</v>
      </c>
      <c r="BB53" s="14">
        <v>1485.13</v>
      </c>
      <c r="BC53" s="14">
        <v>1578.08</v>
      </c>
      <c r="BD53" s="14">
        <v>1407.51</v>
      </c>
      <c r="BE53" s="14">
        <v>1495.47</v>
      </c>
      <c r="BF53" s="14">
        <v>1526.08</v>
      </c>
      <c r="BG53" s="14">
        <v>1499.08</v>
      </c>
      <c r="BH53" s="14">
        <v>1592.85</v>
      </c>
      <c r="BI53" s="14">
        <v>1563.32</v>
      </c>
      <c r="BJ53" s="14">
        <v>1661.1</v>
      </c>
      <c r="BK53" s="14">
        <v>1445.15</v>
      </c>
      <c r="BL53" s="14">
        <v>1535.61</v>
      </c>
      <c r="BM53" s="14">
        <v>1411.5</v>
      </c>
      <c r="BN53" s="14">
        <v>1499.76</v>
      </c>
      <c r="BO53" s="14">
        <v>1397.3</v>
      </c>
      <c r="BP53" s="14">
        <v>1484.72</v>
      </c>
      <c r="BQ53" s="14">
        <v>1511.35</v>
      </c>
      <c r="BR53" s="14">
        <v>1381.02</v>
      </c>
      <c r="BS53" s="14">
        <v>1467.49</v>
      </c>
      <c r="BT53" s="14">
        <v>1494.25</v>
      </c>
      <c r="BU53" s="14"/>
      <c r="BV53" s="14">
        <v>1199.56</v>
      </c>
      <c r="BW53" s="14">
        <v>1225.48</v>
      </c>
      <c r="BX53" s="14">
        <v>1274.58</v>
      </c>
      <c r="BY53" s="14">
        <v>1301.74</v>
      </c>
      <c r="BZ53" s="14">
        <v>1194.46</v>
      </c>
      <c r="CA53" s="14">
        <v>1269.07</v>
      </c>
      <c r="CB53" s="14">
        <v>1253.76</v>
      </c>
      <c r="CC53" s="14">
        <v>1332.22</v>
      </c>
      <c r="CD53" s="14">
        <v>1182.46</v>
      </c>
      <c r="CE53" s="14">
        <v>1256.3599999999999</v>
      </c>
      <c r="CF53" s="14">
        <v>1251.4000000000001</v>
      </c>
      <c r="CG53" s="14">
        <v>1181.76</v>
      </c>
      <c r="CH53" s="14">
        <v>1255.69</v>
      </c>
      <c r="CI53" s="14">
        <v>1283.26</v>
      </c>
      <c r="CJ53" s="14"/>
      <c r="CK53" s="14">
        <v>1068.96</v>
      </c>
      <c r="CL53" s="14">
        <v>1135.8399999999999</v>
      </c>
      <c r="CM53" s="14">
        <v>1098.33</v>
      </c>
      <c r="CN53" s="14">
        <v>1167.02</v>
      </c>
      <c r="CO53" s="14">
        <v>1054.06</v>
      </c>
      <c r="CP53" s="14">
        <v>1119.8499999999999</v>
      </c>
      <c r="CQ53" s="14">
        <v>1088.69</v>
      </c>
      <c r="CR53" s="14">
        <v>1156.68</v>
      </c>
      <c r="CS53" s="14">
        <v>1128.81</v>
      </c>
      <c r="CT53" s="14">
        <v>1199.29</v>
      </c>
      <c r="CU53" s="14"/>
      <c r="CV53" s="14">
        <v>1406.12</v>
      </c>
      <c r="CW53" s="14">
        <v>1494.11</v>
      </c>
      <c r="CX53" s="14"/>
      <c r="CY53" s="14">
        <v>1178.8800000000001</v>
      </c>
      <c r="CZ53" s="14">
        <v>1252.6500000000001</v>
      </c>
      <c r="DA53" s="14">
        <v>1149.92</v>
      </c>
      <c r="DB53" s="14">
        <v>1221.76</v>
      </c>
      <c r="DC53" s="14"/>
      <c r="DD53" s="14">
        <v>1127.72</v>
      </c>
      <c r="DE53" s="14">
        <v>1198.18</v>
      </c>
      <c r="DF53" s="14">
        <v>1227.81</v>
      </c>
      <c r="DG53" s="14">
        <v>1139.28</v>
      </c>
      <c r="DH53" s="14">
        <v>1210.44</v>
      </c>
      <c r="DI53" s="14">
        <v>1240.6500000000001</v>
      </c>
      <c r="DJ53" s="14">
        <v>1132.96</v>
      </c>
    </row>
    <row r="54" spans="1:114" x14ac:dyDescent="0.25">
      <c r="A54" s="9">
        <v>61</v>
      </c>
      <c r="B54" s="10">
        <v>1252.56</v>
      </c>
      <c r="C54" s="10">
        <v>1272.4000000000001</v>
      </c>
      <c r="D54" s="10">
        <v>1337.5</v>
      </c>
      <c r="E54" s="10">
        <v>1365.21</v>
      </c>
      <c r="F54" s="10">
        <v>1517.68</v>
      </c>
      <c r="G54" s="10">
        <v>1314.94</v>
      </c>
      <c r="H54" s="10">
        <v>1342.22</v>
      </c>
      <c r="I54" s="10">
        <v>1492.14</v>
      </c>
      <c r="J54" s="10">
        <v>1289.26</v>
      </c>
      <c r="K54" s="10">
        <v>1315.95</v>
      </c>
      <c r="L54" s="10">
        <v>1462.86</v>
      </c>
      <c r="M54" s="10"/>
      <c r="N54" s="10">
        <v>1177.73</v>
      </c>
      <c r="O54" s="10">
        <v>1197.5899999999999</v>
      </c>
      <c r="P54" s="10">
        <v>1150.05</v>
      </c>
      <c r="Q54" s="10">
        <v>1171.18</v>
      </c>
      <c r="R54" s="10">
        <v>1212.99</v>
      </c>
      <c r="S54" s="10">
        <v>1238.1400000000001</v>
      </c>
      <c r="T54" s="10">
        <v>1376.48</v>
      </c>
      <c r="U54" s="10">
        <v>1196.3</v>
      </c>
      <c r="V54" s="10">
        <v>1221.1400000000001</v>
      </c>
      <c r="W54" s="10">
        <v>1357.48</v>
      </c>
      <c r="X54" s="10">
        <v>1160.9000000000001</v>
      </c>
      <c r="Y54" s="10">
        <v>1184.8599999999999</v>
      </c>
      <c r="Z54" s="10">
        <v>1317.22</v>
      </c>
      <c r="AA54" s="10">
        <v>1108.77</v>
      </c>
      <c r="AB54" s="10">
        <v>1130.04</v>
      </c>
      <c r="AC54" s="10">
        <v>1128.78</v>
      </c>
      <c r="AD54" s="10">
        <v>1152.18</v>
      </c>
      <c r="AE54" s="10">
        <v>1280.83</v>
      </c>
      <c r="AF54" s="10">
        <v>1079.07</v>
      </c>
      <c r="AG54" s="10">
        <v>1100.6500000000001</v>
      </c>
      <c r="AH54" s="10"/>
      <c r="AI54" s="10">
        <v>1088.6500000000001</v>
      </c>
      <c r="AJ54" s="10">
        <v>1210.3</v>
      </c>
      <c r="AK54" s="10">
        <v>971</v>
      </c>
      <c r="AL54" s="10">
        <v>993.7</v>
      </c>
      <c r="AM54" s="10">
        <v>1079.3800000000001</v>
      </c>
      <c r="AN54" s="10"/>
      <c r="AO54" s="10">
        <v>1698</v>
      </c>
      <c r="AP54" s="10">
        <v>1804.22</v>
      </c>
      <c r="AQ54" s="10">
        <v>1831.64</v>
      </c>
      <c r="AR54" s="10">
        <v>1776.4</v>
      </c>
      <c r="AS54" s="10">
        <v>1705.14</v>
      </c>
      <c r="AT54" s="10">
        <v>1811.8</v>
      </c>
      <c r="AU54" s="10">
        <v>1703.7</v>
      </c>
      <c r="AV54" s="10">
        <v>1810.37</v>
      </c>
      <c r="AW54" s="10">
        <v>1737.25</v>
      </c>
      <c r="AX54" s="10">
        <v>1846.06</v>
      </c>
      <c r="AY54" s="10"/>
      <c r="AZ54" s="10">
        <v>1428.29</v>
      </c>
      <c r="BA54" s="10">
        <v>1517.68</v>
      </c>
      <c r="BB54" s="10">
        <v>1537.66</v>
      </c>
      <c r="BC54" s="10">
        <v>1633.9</v>
      </c>
      <c r="BD54" s="10">
        <v>1457.29</v>
      </c>
      <c r="BE54" s="10">
        <v>1548.37</v>
      </c>
      <c r="BF54" s="10">
        <v>1580.06</v>
      </c>
      <c r="BG54" s="10">
        <v>1552.1</v>
      </c>
      <c r="BH54" s="10">
        <v>1649.19</v>
      </c>
      <c r="BI54" s="10">
        <v>1618.62</v>
      </c>
      <c r="BJ54" s="10">
        <v>1719.86</v>
      </c>
      <c r="BK54" s="10">
        <v>1496.27</v>
      </c>
      <c r="BL54" s="10">
        <v>1589.93</v>
      </c>
      <c r="BM54" s="10">
        <v>1461.42</v>
      </c>
      <c r="BN54" s="10">
        <v>1552.81</v>
      </c>
      <c r="BO54" s="10">
        <v>1446.73</v>
      </c>
      <c r="BP54" s="10">
        <v>1537.24</v>
      </c>
      <c r="BQ54" s="10">
        <v>1564.8</v>
      </c>
      <c r="BR54" s="10">
        <v>1429.87</v>
      </c>
      <c r="BS54" s="10">
        <v>1519.4</v>
      </c>
      <c r="BT54" s="10">
        <v>1547.1</v>
      </c>
      <c r="BU54" s="10"/>
      <c r="BV54" s="10">
        <v>1241.99</v>
      </c>
      <c r="BW54" s="10">
        <v>1268.83</v>
      </c>
      <c r="BX54" s="10">
        <v>1319.66</v>
      </c>
      <c r="BY54" s="10">
        <v>1347.79</v>
      </c>
      <c r="BZ54" s="10">
        <v>1236.71</v>
      </c>
      <c r="CA54" s="10">
        <v>1313.96</v>
      </c>
      <c r="CB54" s="10">
        <v>1298.1099999999999</v>
      </c>
      <c r="CC54" s="10">
        <v>1379.34</v>
      </c>
      <c r="CD54" s="10">
        <v>1224.29</v>
      </c>
      <c r="CE54" s="10">
        <v>1300.81</v>
      </c>
      <c r="CF54" s="10">
        <v>1295.6600000000001</v>
      </c>
      <c r="CG54" s="10">
        <v>1223.56</v>
      </c>
      <c r="CH54" s="10">
        <v>1300.0999999999999</v>
      </c>
      <c r="CI54" s="10">
        <v>1328.65</v>
      </c>
      <c r="CJ54" s="10"/>
      <c r="CK54" s="10">
        <v>1106.77</v>
      </c>
      <c r="CL54" s="10">
        <v>1176.01</v>
      </c>
      <c r="CM54" s="10">
        <v>1137.18</v>
      </c>
      <c r="CN54" s="10">
        <v>1208.3</v>
      </c>
      <c r="CO54" s="10">
        <v>1091.3499999999999</v>
      </c>
      <c r="CP54" s="10">
        <v>1159.46</v>
      </c>
      <c r="CQ54" s="10">
        <v>1127.2</v>
      </c>
      <c r="CR54" s="10">
        <v>1197.5899999999999</v>
      </c>
      <c r="CS54" s="10">
        <v>1168.74</v>
      </c>
      <c r="CT54" s="10">
        <v>1241.71</v>
      </c>
      <c r="CU54" s="10"/>
      <c r="CV54" s="10">
        <v>1455.86</v>
      </c>
      <c r="CW54" s="10">
        <v>1546.96</v>
      </c>
      <c r="CX54" s="10"/>
      <c r="CY54" s="10">
        <v>1220.58</v>
      </c>
      <c r="CZ54" s="10">
        <v>1296.96</v>
      </c>
      <c r="DA54" s="10">
        <v>1190.5999999999999</v>
      </c>
      <c r="DB54" s="10">
        <v>1264.98</v>
      </c>
      <c r="DC54" s="10"/>
      <c r="DD54" s="10">
        <v>1167.6099999999999</v>
      </c>
      <c r="DE54" s="10">
        <v>1240.56</v>
      </c>
      <c r="DF54" s="10">
        <v>1271.24</v>
      </c>
      <c r="DG54" s="10">
        <v>1179.58</v>
      </c>
      <c r="DH54" s="10">
        <v>1253.26</v>
      </c>
      <c r="DI54" s="10">
        <v>1284.54</v>
      </c>
      <c r="DJ54" s="10">
        <v>1173.03</v>
      </c>
    </row>
    <row r="55" spans="1:114" x14ac:dyDescent="0.25">
      <c r="A55" s="11">
        <v>62</v>
      </c>
      <c r="B55" s="12">
        <v>1280.6400000000001</v>
      </c>
      <c r="C55" s="12">
        <v>1300.92</v>
      </c>
      <c r="D55" s="12">
        <v>1367.49</v>
      </c>
      <c r="E55" s="12">
        <v>1395.82</v>
      </c>
      <c r="F55" s="12">
        <v>1551.71</v>
      </c>
      <c r="G55" s="12">
        <v>1344.42</v>
      </c>
      <c r="H55" s="12">
        <v>1372.32</v>
      </c>
      <c r="I55" s="12">
        <v>1525.59</v>
      </c>
      <c r="J55" s="12">
        <v>1318.16</v>
      </c>
      <c r="K55" s="12">
        <v>1345.45</v>
      </c>
      <c r="L55" s="12">
        <v>1495.66</v>
      </c>
      <c r="M55" s="12"/>
      <c r="N55" s="12">
        <v>1204.1300000000001</v>
      </c>
      <c r="O55" s="12">
        <v>1224.44</v>
      </c>
      <c r="P55" s="12">
        <v>1175.83</v>
      </c>
      <c r="Q55" s="12">
        <v>1197.44</v>
      </c>
      <c r="R55" s="12">
        <v>1240.19</v>
      </c>
      <c r="S55" s="12">
        <v>1265.9000000000001</v>
      </c>
      <c r="T55" s="12">
        <v>1407.34</v>
      </c>
      <c r="U55" s="12">
        <v>1223.1199999999999</v>
      </c>
      <c r="V55" s="12">
        <v>1248.52</v>
      </c>
      <c r="W55" s="12">
        <v>1387.92</v>
      </c>
      <c r="X55" s="12">
        <v>1186.92</v>
      </c>
      <c r="Y55" s="12">
        <v>1211.43</v>
      </c>
      <c r="Z55" s="12">
        <v>1346.75</v>
      </c>
      <c r="AA55" s="12">
        <v>1133.6300000000001</v>
      </c>
      <c r="AB55" s="12">
        <v>1155.3800000000001</v>
      </c>
      <c r="AC55" s="12">
        <v>1154.08</v>
      </c>
      <c r="AD55" s="12">
        <v>1178.02</v>
      </c>
      <c r="AE55" s="12">
        <v>1309.54</v>
      </c>
      <c r="AF55" s="12">
        <v>1103.26</v>
      </c>
      <c r="AG55" s="12">
        <v>1125.33</v>
      </c>
      <c r="AH55" s="12"/>
      <c r="AI55" s="12">
        <v>1113.06</v>
      </c>
      <c r="AJ55" s="12">
        <v>1237.43</v>
      </c>
      <c r="AK55" s="12">
        <v>992.77</v>
      </c>
      <c r="AL55" s="12">
        <v>1015.98</v>
      </c>
      <c r="AM55" s="12">
        <v>1103.58</v>
      </c>
      <c r="AN55" s="12"/>
      <c r="AO55" s="12">
        <v>1736.07</v>
      </c>
      <c r="AP55" s="12">
        <v>1844.67</v>
      </c>
      <c r="AQ55" s="12">
        <v>1872.71</v>
      </c>
      <c r="AR55" s="12">
        <v>1816.22</v>
      </c>
      <c r="AS55" s="12">
        <v>1743.37</v>
      </c>
      <c r="AT55" s="12">
        <v>1852.42</v>
      </c>
      <c r="AU55" s="12">
        <v>1741.9</v>
      </c>
      <c r="AV55" s="12">
        <v>1850.96</v>
      </c>
      <c r="AW55" s="12">
        <v>1776.2</v>
      </c>
      <c r="AX55" s="12">
        <v>1887.45</v>
      </c>
      <c r="AY55" s="12"/>
      <c r="AZ55" s="12">
        <v>1460.32</v>
      </c>
      <c r="BA55" s="12">
        <v>1551.71</v>
      </c>
      <c r="BB55" s="12">
        <v>1572.13</v>
      </c>
      <c r="BC55" s="12">
        <v>1670.53</v>
      </c>
      <c r="BD55" s="12">
        <v>1489.97</v>
      </c>
      <c r="BE55" s="12">
        <v>1583.08</v>
      </c>
      <c r="BF55" s="12">
        <v>1615.49</v>
      </c>
      <c r="BG55" s="12">
        <v>1586.9</v>
      </c>
      <c r="BH55" s="12">
        <v>1686.16</v>
      </c>
      <c r="BI55" s="12">
        <v>1654.91</v>
      </c>
      <c r="BJ55" s="12">
        <v>1758.42</v>
      </c>
      <c r="BK55" s="12">
        <v>1529.82</v>
      </c>
      <c r="BL55" s="12">
        <v>1625.57</v>
      </c>
      <c r="BM55" s="12">
        <v>1494.19</v>
      </c>
      <c r="BN55" s="12">
        <v>1587.62</v>
      </c>
      <c r="BO55" s="12">
        <v>1479.16</v>
      </c>
      <c r="BP55" s="12">
        <v>1571.7</v>
      </c>
      <c r="BQ55" s="12">
        <v>1599.89</v>
      </c>
      <c r="BR55" s="12">
        <v>1461.93</v>
      </c>
      <c r="BS55" s="12">
        <v>1553.46</v>
      </c>
      <c r="BT55" s="12">
        <v>1581.79</v>
      </c>
      <c r="BU55" s="12"/>
      <c r="BV55" s="12">
        <v>1269.8399999999999</v>
      </c>
      <c r="BW55" s="12">
        <v>1297.27</v>
      </c>
      <c r="BX55" s="12">
        <v>1349.25</v>
      </c>
      <c r="BY55" s="12">
        <v>1378.01</v>
      </c>
      <c r="BZ55" s="12">
        <v>1264.44</v>
      </c>
      <c r="CA55" s="12">
        <v>1343.41</v>
      </c>
      <c r="CB55" s="12">
        <v>1327.21</v>
      </c>
      <c r="CC55" s="12">
        <v>1410.27</v>
      </c>
      <c r="CD55" s="12">
        <v>1251.74</v>
      </c>
      <c r="CE55" s="12">
        <v>1329.97</v>
      </c>
      <c r="CF55" s="12">
        <v>1324.71</v>
      </c>
      <c r="CG55" s="12">
        <v>1250.99</v>
      </c>
      <c r="CH55" s="12">
        <v>1329.25</v>
      </c>
      <c r="CI55" s="12">
        <v>1358.44</v>
      </c>
      <c r="CJ55" s="12"/>
      <c r="CK55" s="12">
        <v>1131.5899999999999</v>
      </c>
      <c r="CL55" s="12">
        <v>1202.3800000000001</v>
      </c>
      <c r="CM55" s="12">
        <v>1162.67</v>
      </c>
      <c r="CN55" s="12">
        <v>1235.3900000000001</v>
      </c>
      <c r="CO55" s="12">
        <v>1115.82</v>
      </c>
      <c r="CP55" s="12">
        <v>1185.46</v>
      </c>
      <c r="CQ55" s="12">
        <v>1152.48</v>
      </c>
      <c r="CR55" s="12">
        <v>1224.44</v>
      </c>
      <c r="CS55" s="12">
        <v>1194.94</v>
      </c>
      <c r="CT55" s="12">
        <v>1269.55</v>
      </c>
      <c r="CU55" s="12"/>
      <c r="CV55" s="12">
        <v>1488.5</v>
      </c>
      <c r="CW55" s="12">
        <v>1581.64</v>
      </c>
      <c r="CX55" s="12"/>
      <c r="CY55" s="12">
        <v>1247.95</v>
      </c>
      <c r="CZ55" s="12">
        <v>1326.03</v>
      </c>
      <c r="DA55" s="12">
        <v>1217.29</v>
      </c>
      <c r="DB55" s="12">
        <v>1293.3399999999999</v>
      </c>
      <c r="DC55" s="12"/>
      <c r="DD55" s="12">
        <v>1193.79</v>
      </c>
      <c r="DE55" s="12">
        <v>1268.3699999999999</v>
      </c>
      <c r="DF55" s="12">
        <v>1299.75</v>
      </c>
      <c r="DG55" s="12">
        <v>1206.03</v>
      </c>
      <c r="DH55" s="12">
        <v>1281.3599999999999</v>
      </c>
      <c r="DI55" s="12">
        <v>1313.33</v>
      </c>
      <c r="DJ55" s="12">
        <v>1199.33</v>
      </c>
    </row>
    <row r="56" spans="1:114" x14ac:dyDescent="0.25">
      <c r="A56" s="11">
        <v>63</v>
      </c>
      <c r="B56" s="12">
        <v>1315.85</v>
      </c>
      <c r="C56" s="12">
        <v>1336.7</v>
      </c>
      <c r="D56" s="12">
        <v>1405.09</v>
      </c>
      <c r="E56" s="12">
        <v>1434.2</v>
      </c>
      <c r="F56" s="12">
        <v>1594.38</v>
      </c>
      <c r="G56" s="12">
        <v>1381.39</v>
      </c>
      <c r="H56" s="12">
        <v>1410.05</v>
      </c>
      <c r="I56" s="12">
        <v>1567.54</v>
      </c>
      <c r="J56" s="12">
        <v>1354.41</v>
      </c>
      <c r="K56" s="12">
        <v>1382.45</v>
      </c>
      <c r="L56" s="12">
        <v>1536.78</v>
      </c>
      <c r="M56" s="12"/>
      <c r="N56" s="12">
        <v>1237.24</v>
      </c>
      <c r="O56" s="12">
        <v>1258.1099999999999</v>
      </c>
      <c r="P56" s="12">
        <v>1208.17</v>
      </c>
      <c r="Q56" s="12">
        <v>1230.3599999999999</v>
      </c>
      <c r="R56" s="12">
        <v>1274.29</v>
      </c>
      <c r="S56" s="12">
        <v>1300.71</v>
      </c>
      <c r="T56" s="12">
        <v>1446.04</v>
      </c>
      <c r="U56" s="12">
        <v>1256.75</v>
      </c>
      <c r="V56" s="12">
        <v>1282.8499999999999</v>
      </c>
      <c r="W56" s="12">
        <v>1426.08</v>
      </c>
      <c r="X56" s="12">
        <v>1219.56</v>
      </c>
      <c r="Y56" s="12">
        <v>1244.74</v>
      </c>
      <c r="Z56" s="12">
        <v>1383.78</v>
      </c>
      <c r="AA56" s="12">
        <v>1164.8</v>
      </c>
      <c r="AB56" s="12">
        <v>1187.1500000000001</v>
      </c>
      <c r="AC56" s="12">
        <v>1185.82</v>
      </c>
      <c r="AD56" s="12">
        <v>1210.4100000000001</v>
      </c>
      <c r="AE56" s="12">
        <v>1345.55</v>
      </c>
      <c r="AF56" s="12">
        <v>1133.5999999999999</v>
      </c>
      <c r="AG56" s="12">
        <v>1156.27</v>
      </c>
      <c r="AH56" s="12"/>
      <c r="AI56" s="12">
        <v>1143.6600000000001</v>
      </c>
      <c r="AJ56" s="12">
        <v>1271.46</v>
      </c>
      <c r="AK56" s="12">
        <v>1020.06</v>
      </c>
      <c r="AL56" s="12">
        <v>1043.92</v>
      </c>
      <c r="AM56" s="12">
        <v>1133.92</v>
      </c>
      <c r="AN56" s="12"/>
      <c r="AO56" s="12">
        <v>1783.81</v>
      </c>
      <c r="AP56" s="12">
        <v>1895.39</v>
      </c>
      <c r="AQ56" s="12">
        <v>1924.2</v>
      </c>
      <c r="AR56" s="12">
        <v>1866.17</v>
      </c>
      <c r="AS56" s="12">
        <v>1791.3</v>
      </c>
      <c r="AT56" s="12">
        <v>1903.36</v>
      </c>
      <c r="AU56" s="12">
        <v>1789.8</v>
      </c>
      <c r="AV56" s="12">
        <v>1901.86</v>
      </c>
      <c r="AW56" s="12">
        <v>1825.04</v>
      </c>
      <c r="AX56" s="12">
        <v>1939.35</v>
      </c>
      <c r="AY56" s="12"/>
      <c r="AZ56" s="12">
        <v>1500.47</v>
      </c>
      <c r="BA56" s="12">
        <v>1594.38</v>
      </c>
      <c r="BB56" s="12">
        <v>1615.36</v>
      </c>
      <c r="BC56" s="12">
        <v>1716.47</v>
      </c>
      <c r="BD56" s="12">
        <v>1530.94</v>
      </c>
      <c r="BE56" s="12">
        <v>1626.61</v>
      </c>
      <c r="BF56" s="12">
        <v>1659.91</v>
      </c>
      <c r="BG56" s="12">
        <v>1630.54</v>
      </c>
      <c r="BH56" s="12">
        <v>1732.53</v>
      </c>
      <c r="BI56" s="12">
        <v>1700.41</v>
      </c>
      <c r="BJ56" s="12">
        <v>1806.77</v>
      </c>
      <c r="BK56" s="12">
        <v>1571.88</v>
      </c>
      <c r="BL56" s="12">
        <v>1670.27</v>
      </c>
      <c r="BM56" s="12">
        <v>1535.28</v>
      </c>
      <c r="BN56" s="12">
        <v>1631.28</v>
      </c>
      <c r="BO56" s="12">
        <v>1519.84</v>
      </c>
      <c r="BP56" s="12">
        <v>1614.92</v>
      </c>
      <c r="BQ56" s="12">
        <v>1643.88</v>
      </c>
      <c r="BR56" s="12">
        <v>1502.13</v>
      </c>
      <c r="BS56" s="12">
        <v>1596.18</v>
      </c>
      <c r="BT56" s="12">
        <v>1625.28</v>
      </c>
      <c r="BU56" s="12"/>
      <c r="BV56" s="12">
        <v>1304.75</v>
      </c>
      <c r="BW56" s="12">
        <v>1332.95</v>
      </c>
      <c r="BX56" s="12">
        <v>1386.35</v>
      </c>
      <c r="BY56" s="12">
        <v>1415.9</v>
      </c>
      <c r="BZ56" s="12">
        <v>1299.2</v>
      </c>
      <c r="CA56" s="12">
        <v>1380.36</v>
      </c>
      <c r="CB56" s="12">
        <v>1363.71</v>
      </c>
      <c r="CC56" s="12">
        <v>1449.05</v>
      </c>
      <c r="CD56" s="12">
        <v>1286.1600000000001</v>
      </c>
      <c r="CE56" s="12">
        <v>1366.54</v>
      </c>
      <c r="CF56" s="12">
        <v>1361.14</v>
      </c>
      <c r="CG56" s="12">
        <v>1285.3900000000001</v>
      </c>
      <c r="CH56" s="12">
        <v>1365.8</v>
      </c>
      <c r="CI56" s="12">
        <v>1395.79</v>
      </c>
      <c r="CJ56" s="12"/>
      <c r="CK56" s="12">
        <v>1162.7</v>
      </c>
      <c r="CL56" s="12">
        <v>1235.44</v>
      </c>
      <c r="CM56" s="12">
        <v>1194.6400000000001</v>
      </c>
      <c r="CN56" s="12">
        <v>1269.3599999999999</v>
      </c>
      <c r="CO56" s="12">
        <v>1146.5</v>
      </c>
      <c r="CP56" s="12">
        <v>1218.05</v>
      </c>
      <c r="CQ56" s="12">
        <v>1184.17</v>
      </c>
      <c r="CR56" s="12">
        <v>1258.1099999999999</v>
      </c>
      <c r="CS56" s="12">
        <v>1227.8</v>
      </c>
      <c r="CT56" s="12">
        <v>1304.46</v>
      </c>
      <c r="CU56" s="12"/>
      <c r="CV56" s="12">
        <v>1529.43</v>
      </c>
      <c r="CW56" s="12">
        <v>1625.14</v>
      </c>
      <c r="CX56" s="12"/>
      <c r="CY56" s="12">
        <v>1282.26</v>
      </c>
      <c r="CZ56" s="12">
        <v>1362.5</v>
      </c>
      <c r="DA56" s="12">
        <v>1250.76</v>
      </c>
      <c r="DB56" s="12">
        <v>1328.9</v>
      </c>
      <c r="DC56" s="12"/>
      <c r="DD56" s="12">
        <v>1226.6199999999999</v>
      </c>
      <c r="DE56" s="12">
        <v>1303.25</v>
      </c>
      <c r="DF56" s="12">
        <v>1335.48</v>
      </c>
      <c r="DG56" s="12">
        <v>1239.19</v>
      </c>
      <c r="DH56" s="12">
        <v>1316.59</v>
      </c>
      <c r="DI56" s="12">
        <v>1349.45</v>
      </c>
      <c r="DJ56" s="12">
        <v>1232.31</v>
      </c>
    </row>
    <row r="57" spans="1:114" x14ac:dyDescent="0.25">
      <c r="A57" s="13" t="s">
        <v>297</v>
      </c>
      <c r="B57" s="14">
        <v>1337.25</v>
      </c>
      <c r="C57" s="14">
        <v>1358.43</v>
      </c>
      <c r="D57" s="14">
        <v>1427.94</v>
      </c>
      <c r="E57" s="14">
        <v>1457.52</v>
      </c>
      <c r="F57" s="14">
        <v>1620.3</v>
      </c>
      <c r="G57" s="14">
        <v>1403.85</v>
      </c>
      <c r="H57" s="14">
        <v>1432.98</v>
      </c>
      <c r="I57" s="14">
        <v>1593.03</v>
      </c>
      <c r="J57" s="14">
        <v>1376.43</v>
      </c>
      <c r="K57" s="14">
        <v>1404.93</v>
      </c>
      <c r="L57" s="14">
        <v>1561.77</v>
      </c>
      <c r="M57" s="14"/>
      <c r="N57" s="14">
        <v>1257.3599999999999</v>
      </c>
      <c r="O57" s="14">
        <v>1278.57</v>
      </c>
      <c r="P57" s="14">
        <v>1227.81</v>
      </c>
      <c r="Q57" s="14">
        <v>1250.3699999999999</v>
      </c>
      <c r="R57" s="14">
        <v>1295.01</v>
      </c>
      <c r="S57" s="14">
        <v>1321.86</v>
      </c>
      <c r="T57" s="14">
        <v>1469.55</v>
      </c>
      <c r="U57" s="14">
        <v>1277.19</v>
      </c>
      <c r="V57" s="14">
        <v>1303.71</v>
      </c>
      <c r="W57" s="14">
        <v>1449.27</v>
      </c>
      <c r="X57" s="14">
        <v>1239.3900000000001</v>
      </c>
      <c r="Y57" s="14">
        <v>1264.98</v>
      </c>
      <c r="Z57" s="14">
        <v>1406.28</v>
      </c>
      <c r="AA57" s="14">
        <v>1183.74</v>
      </c>
      <c r="AB57" s="14">
        <v>1206.45</v>
      </c>
      <c r="AC57" s="14">
        <v>1205.0999999999999</v>
      </c>
      <c r="AD57" s="14">
        <v>1230.0899999999999</v>
      </c>
      <c r="AE57" s="14">
        <v>1367.43</v>
      </c>
      <c r="AF57" s="14">
        <v>1152.03</v>
      </c>
      <c r="AG57" s="14">
        <v>1175.07</v>
      </c>
      <c r="AH57" s="14"/>
      <c r="AI57" s="14">
        <v>1162.26</v>
      </c>
      <c r="AJ57" s="14">
        <v>1292.1300000000001</v>
      </c>
      <c r="AK57" s="14">
        <v>1036.6500000000001</v>
      </c>
      <c r="AL57" s="14">
        <v>1060.8900000000001</v>
      </c>
      <c r="AM57" s="14">
        <v>1152.3599999999999</v>
      </c>
      <c r="AN57" s="14"/>
      <c r="AO57" s="14">
        <v>1812.81</v>
      </c>
      <c r="AP57" s="14">
        <v>1926.21</v>
      </c>
      <c r="AQ57" s="14">
        <v>1955.49</v>
      </c>
      <c r="AR57" s="14">
        <v>1896.51</v>
      </c>
      <c r="AS57" s="14">
        <v>1820.43</v>
      </c>
      <c r="AT57" s="14">
        <v>1934.31</v>
      </c>
      <c r="AU57" s="14">
        <v>1818.9</v>
      </c>
      <c r="AV57" s="14">
        <v>1932.78</v>
      </c>
      <c r="AW57" s="14">
        <v>1854.72</v>
      </c>
      <c r="AX57" s="14">
        <v>1970.88</v>
      </c>
      <c r="AY57" s="14"/>
      <c r="AZ57" s="14">
        <v>1524.87</v>
      </c>
      <c r="BA57" s="14">
        <v>1620.3</v>
      </c>
      <c r="BB57" s="14">
        <v>1641.63</v>
      </c>
      <c r="BC57" s="14">
        <v>1744.38</v>
      </c>
      <c r="BD57" s="14">
        <v>1555.83</v>
      </c>
      <c r="BE57" s="14">
        <v>1653.06</v>
      </c>
      <c r="BF57" s="14">
        <v>1686.9</v>
      </c>
      <c r="BG57" s="14">
        <v>1657.05</v>
      </c>
      <c r="BH57" s="14">
        <v>1760.7</v>
      </c>
      <c r="BI57" s="14">
        <v>1728.06</v>
      </c>
      <c r="BJ57" s="14">
        <v>1836.15</v>
      </c>
      <c r="BK57" s="14">
        <v>1597.44</v>
      </c>
      <c r="BL57" s="14">
        <v>1697.43</v>
      </c>
      <c r="BM57" s="14">
        <v>1560.24</v>
      </c>
      <c r="BN57" s="14">
        <v>1657.8</v>
      </c>
      <c r="BO57" s="14">
        <v>1544.55</v>
      </c>
      <c r="BP57" s="14">
        <v>1641.18</v>
      </c>
      <c r="BQ57" s="14">
        <v>1670.61</v>
      </c>
      <c r="BR57" s="14">
        <v>1526.55</v>
      </c>
      <c r="BS57" s="14">
        <v>1622.13</v>
      </c>
      <c r="BT57" s="14">
        <v>1651.71</v>
      </c>
      <c r="BU57" s="14"/>
      <c r="BV57" s="14">
        <v>1325.97</v>
      </c>
      <c r="BW57" s="14">
        <v>1354.62</v>
      </c>
      <c r="BX57" s="14">
        <v>1408.89</v>
      </c>
      <c r="BY57" s="14">
        <v>1438.92</v>
      </c>
      <c r="BZ57" s="14">
        <v>1320.33</v>
      </c>
      <c r="CA57" s="14">
        <v>1402.8</v>
      </c>
      <c r="CB57" s="14">
        <v>1385.88</v>
      </c>
      <c r="CC57" s="14">
        <v>1472.61</v>
      </c>
      <c r="CD57" s="14">
        <v>1307.07</v>
      </c>
      <c r="CE57" s="14">
        <v>1388.76</v>
      </c>
      <c r="CF57" s="14">
        <v>1383.27</v>
      </c>
      <c r="CG57" s="14">
        <v>1306.29</v>
      </c>
      <c r="CH57" s="14">
        <v>1388.01</v>
      </c>
      <c r="CI57" s="14">
        <v>1418.49</v>
      </c>
      <c r="CJ57" s="14"/>
      <c r="CK57" s="14">
        <v>1181.6099999999999</v>
      </c>
      <c r="CL57" s="14">
        <v>1255.53</v>
      </c>
      <c r="CM57" s="14">
        <v>1214.07</v>
      </c>
      <c r="CN57" s="14">
        <v>1290</v>
      </c>
      <c r="CO57" s="14">
        <v>1165.1400000000001</v>
      </c>
      <c r="CP57" s="14">
        <v>1237.8599999999999</v>
      </c>
      <c r="CQ57" s="14">
        <v>1203.42</v>
      </c>
      <c r="CR57" s="14">
        <v>1278.57</v>
      </c>
      <c r="CS57" s="14">
        <v>1247.76</v>
      </c>
      <c r="CT57" s="14">
        <v>1325.67</v>
      </c>
      <c r="CU57" s="14"/>
      <c r="CV57" s="14">
        <v>1554.3</v>
      </c>
      <c r="CW57" s="14">
        <v>1651.56</v>
      </c>
      <c r="CX57" s="14"/>
      <c r="CY57" s="14">
        <v>1303.1099999999999</v>
      </c>
      <c r="CZ57" s="14">
        <v>1384.65</v>
      </c>
      <c r="DA57" s="14">
        <v>1271.0999999999999</v>
      </c>
      <c r="DB57" s="14">
        <v>1350.51</v>
      </c>
      <c r="DC57" s="14"/>
      <c r="DD57" s="14">
        <v>1246.56</v>
      </c>
      <c r="DE57" s="14">
        <v>1324.44</v>
      </c>
      <c r="DF57" s="14">
        <v>1357.2</v>
      </c>
      <c r="DG57" s="14">
        <v>1259.3399999999999</v>
      </c>
      <c r="DH57" s="14">
        <v>1338</v>
      </c>
      <c r="DI57" s="14">
        <v>1371.39</v>
      </c>
      <c r="DJ57" s="14">
        <v>1252.3499999999999</v>
      </c>
    </row>
    <row r="59" spans="1:114" x14ac:dyDescent="0.25">
      <c r="A59" s="16">
        <f>SUM(B59:DJ59)</f>
        <v>3918809.9300000006</v>
      </c>
      <c r="B59" s="16">
        <v>34911.140000000007</v>
      </c>
      <c r="C59" s="16">
        <v>35464.090000000004</v>
      </c>
      <c r="D59" s="16">
        <v>37278.74</v>
      </c>
      <c r="E59" s="16">
        <v>38050.969999999987</v>
      </c>
      <c r="F59" s="16">
        <v>42300.610000000008</v>
      </c>
      <c r="G59" s="16">
        <v>36649.839999999989</v>
      </c>
      <c r="H59" s="16">
        <v>37410.310000000005</v>
      </c>
      <c r="I59" s="16">
        <v>41588.679999999993</v>
      </c>
      <c r="J59" s="16">
        <v>35934.030000000013</v>
      </c>
      <c r="K59" s="16">
        <v>36678.03</v>
      </c>
      <c r="L59" s="16">
        <v>40772.609999999993</v>
      </c>
      <c r="M59" s="16"/>
      <c r="N59" s="16">
        <v>32825.490000000005</v>
      </c>
      <c r="O59" s="16">
        <v>33379.18</v>
      </c>
      <c r="P59" s="16">
        <v>32054.030000000002</v>
      </c>
      <c r="Q59" s="16">
        <v>32642.989999999998</v>
      </c>
      <c r="R59" s="16">
        <v>33808.410000000003</v>
      </c>
      <c r="S59" s="16">
        <v>34509.320000000007</v>
      </c>
      <c r="T59" s="16">
        <v>38365.06</v>
      </c>
      <c r="U59" s="16">
        <v>33343.149999999994</v>
      </c>
      <c r="V59" s="16">
        <v>34035.519999999997</v>
      </c>
      <c r="W59" s="16">
        <v>37835.589999999997</v>
      </c>
      <c r="X59" s="16">
        <v>32356.360000000004</v>
      </c>
      <c r="Y59" s="16">
        <v>33024.400000000001</v>
      </c>
      <c r="Z59" s="16">
        <v>36713.259999999995</v>
      </c>
      <c r="AA59" s="16">
        <v>30903.510000000002</v>
      </c>
      <c r="AB59" s="16">
        <v>31496.410000000007</v>
      </c>
      <c r="AC59" s="16">
        <v>31461.139999999992</v>
      </c>
      <c r="AD59" s="16">
        <v>32113.569999999996</v>
      </c>
      <c r="AE59" s="16">
        <v>35699.020000000019</v>
      </c>
      <c r="AF59" s="16">
        <v>30075.660000000003</v>
      </c>
      <c r="AG59" s="16">
        <v>30677.180000000004</v>
      </c>
      <c r="AH59" s="16"/>
      <c r="AI59" s="16">
        <v>30342.750000000004</v>
      </c>
      <c r="AJ59" s="16">
        <v>33733.22</v>
      </c>
      <c r="AK59" s="16">
        <v>27063.47</v>
      </c>
      <c r="AL59" s="16">
        <v>27696.309999999998</v>
      </c>
      <c r="AM59" s="16">
        <v>30084.300000000003</v>
      </c>
      <c r="AN59" s="16"/>
      <c r="AO59" s="16">
        <v>47326.46</v>
      </c>
      <c r="AP59" s="16">
        <v>50286.939999999995</v>
      </c>
      <c r="AQ59" s="16">
        <v>51051.31</v>
      </c>
      <c r="AR59" s="16">
        <v>49511.56</v>
      </c>
      <c r="AS59" s="16">
        <v>47525.37000000001</v>
      </c>
      <c r="AT59" s="16">
        <v>50498.390000000007</v>
      </c>
      <c r="AU59" s="16">
        <v>47485.43</v>
      </c>
      <c r="AV59" s="16">
        <v>50458.46</v>
      </c>
      <c r="AW59" s="16">
        <v>48420.54</v>
      </c>
      <c r="AX59" s="16">
        <v>51453.109999999993</v>
      </c>
      <c r="AY59" s="16"/>
      <c r="AZ59" s="16">
        <v>39809.260000000009</v>
      </c>
      <c r="BA59" s="16">
        <v>42300.610000000008</v>
      </c>
      <c r="BB59" s="16">
        <v>42857.479999999996</v>
      </c>
      <c r="BC59" s="16">
        <v>45539.96</v>
      </c>
      <c r="BD59" s="16">
        <v>40617.54</v>
      </c>
      <c r="BE59" s="16">
        <v>43155.869999999995</v>
      </c>
      <c r="BF59" s="16">
        <v>44039.349999999991</v>
      </c>
      <c r="BG59" s="16">
        <v>43260.060000000005</v>
      </c>
      <c r="BH59" s="16">
        <v>45966.01999999999</v>
      </c>
      <c r="BI59" s="16">
        <v>45113.87</v>
      </c>
      <c r="BJ59" s="16">
        <v>47935.77</v>
      </c>
      <c r="BK59" s="16">
        <v>41703.839999999997</v>
      </c>
      <c r="BL59" s="16">
        <v>44314.219999999994</v>
      </c>
      <c r="BM59" s="16">
        <v>40732.679999999993</v>
      </c>
      <c r="BN59" s="16">
        <v>43279.65</v>
      </c>
      <c r="BO59" s="16">
        <v>40323.05000000001</v>
      </c>
      <c r="BP59" s="16">
        <v>42845.69999999999</v>
      </c>
      <c r="BQ59" s="16">
        <v>43614.049999999988</v>
      </c>
      <c r="BR59" s="16">
        <v>39853.15</v>
      </c>
      <c r="BS59" s="16">
        <v>42348.42</v>
      </c>
      <c r="BT59" s="16">
        <v>43120.63</v>
      </c>
      <c r="BU59" s="16"/>
      <c r="BV59" s="16">
        <v>34616.640000000007</v>
      </c>
      <c r="BW59" s="16">
        <v>35364.590000000004</v>
      </c>
      <c r="BX59" s="16">
        <v>36781.44999999999</v>
      </c>
      <c r="BY59" s="16">
        <v>37565.4</v>
      </c>
      <c r="BZ59" s="16">
        <v>34469.420000000006</v>
      </c>
      <c r="CA59" s="16">
        <v>36622.430000000008</v>
      </c>
      <c r="CB59" s="16">
        <v>36180.679999999993</v>
      </c>
      <c r="CC59" s="16">
        <v>38444.92</v>
      </c>
      <c r="CD59" s="16">
        <v>34123.25</v>
      </c>
      <c r="CE59" s="16">
        <v>36255.870000000003</v>
      </c>
      <c r="CF59" s="16">
        <v>36112.57</v>
      </c>
      <c r="CG59" s="16">
        <v>34102.89</v>
      </c>
      <c r="CH59" s="16">
        <v>36236.310000000005</v>
      </c>
      <c r="CI59" s="16">
        <v>37032.040000000008</v>
      </c>
      <c r="CJ59" s="16"/>
      <c r="CK59" s="16">
        <v>30847.880000000008</v>
      </c>
      <c r="CL59" s="16">
        <v>32777.700000000004</v>
      </c>
      <c r="CM59" s="16">
        <v>31695.32</v>
      </c>
      <c r="CN59" s="16">
        <v>33677.600000000006</v>
      </c>
      <c r="CO59" s="16">
        <v>30417.929999999997</v>
      </c>
      <c r="CP59" s="16">
        <v>32316.369999999995</v>
      </c>
      <c r="CQ59" s="16">
        <v>31417.280000000006</v>
      </c>
      <c r="CR59" s="16">
        <v>33379.18</v>
      </c>
      <c r="CS59" s="16">
        <v>32574.849999999995</v>
      </c>
      <c r="CT59" s="16">
        <v>34608.819999999992</v>
      </c>
      <c r="CU59" s="16"/>
      <c r="CV59" s="16">
        <v>40577.570000000014</v>
      </c>
      <c r="CW59" s="16">
        <v>43116.719999999994</v>
      </c>
      <c r="CX59" s="16"/>
      <c r="CY59" s="16">
        <v>34019.86</v>
      </c>
      <c r="CZ59" s="16">
        <v>36148.610000000008</v>
      </c>
      <c r="DA59" s="16">
        <v>33184.17</v>
      </c>
      <c r="DB59" s="16">
        <v>35257.32</v>
      </c>
      <c r="DC59" s="16"/>
      <c r="DD59" s="16">
        <v>32543.530000000002</v>
      </c>
      <c r="DE59" s="16">
        <v>34576.720000000001</v>
      </c>
      <c r="DF59" s="16">
        <v>35431.97</v>
      </c>
      <c r="DG59" s="16">
        <v>32877.169999999991</v>
      </c>
      <c r="DH59" s="16">
        <v>34930.71</v>
      </c>
      <c r="DI59" s="16">
        <v>35802.420000000006</v>
      </c>
      <c r="DJ59" s="16">
        <v>32694.669999999995</v>
      </c>
    </row>
    <row r="60" spans="1:114" x14ac:dyDescent="0.25">
      <c r="A60" s="16">
        <f>SUM(B60:DJ60)</f>
        <v>3918809.9300000006</v>
      </c>
      <c r="B60" s="18">
        <f>SUM(B7:B57)</f>
        <v>34911.140000000007</v>
      </c>
      <c r="C60" s="18">
        <f t="shared" ref="C60:BR60" si="2">SUM(C7:C57)</f>
        <v>35464.090000000004</v>
      </c>
      <c r="D60" s="18">
        <f t="shared" si="2"/>
        <v>37278.74</v>
      </c>
      <c r="E60" s="18">
        <f t="shared" si="2"/>
        <v>38050.969999999987</v>
      </c>
      <c r="F60" s="18">
        <f t="shared" si="2"/>
        <v>42300.610000000008</v>
      </c>
      <c r="G60" s="18">
        <f t="shared" si="2"/>
        <v>36649.839999999989</v>
      </c>
      <c r="H60" s="18">
        <f t="shared" si="2"/>
        <v>37410.310000000005</v>
      </c>
      <c r="I60" s="18">
        <f t="shared" si="2"/>
        <v>41588.679999999993</v>
      </c>
      <c r="J60" s="18">
        <f t="shared" si="2"/>
        <v>35934.030000000013</v>
      </c>
      <c r="K60" s="18">
        <f t="shared" si="2"/>
        <v>36678.03</v>
      </c>
      <c r="L60" s="18">
        <f t="shared" si="2"/>
        <v>40772.609999999993</v>
      </c>
      <c r="M60" s="18"/>
      <c r="N60" s="18">
        <f t="shared" si="2"/>
        <v>32825.490000000005</v>
      </c>
      <c r="O60" s="18">
        <f t="shared" si="2"/>
        <v>33379.18</v>
      </c>
      <c r="P60" s="18">
        <f t="shared" si="2"/>
        <v>32054.030000000002</v>
      </c>
      <c r="Q60" s="18">
        <f t="shared" si="2"/>
        <v>32642.989999999998</v>
      </c>
      <c r="R60" s="18">
        <f t="shared" si="2"/>
        <v>33808.410000000003</v>
      </c>
      <c r="S60" s="18">
        <f t="shared" si="2"/>
        <v>34509.320000000007</v>
      </c>
      <c r="T60" s="18">
        <f t="shared" si="2"/>
        <v>38365.06</v>
      </c>
      <c r="U60" s="18">
        <f t="shared" si="2"/>
        <v>33343.149999999994</v>
      </c>
      <c r="V60" s="18">
        <f t="shared" si="2"/>
        <v>34035.519999999997</v>
      </c>
      <c r="W60" s="18">
        <f t="shared" si="2"/>
        <v>37835.589999999997</v>
      </c>
      <c r="X60" s="18">
        <f t="shared" si="2"/>
        <v>32356.360000000004</v>
      </c>
      <c r="Y60" s="18">
        <f t="shared" si="2"/>
        <v>33024.400000000001</v>
      </c>
      <c r="Z60" s="18">
        <f t="shared" si="2"/>
        <v>36713.259999999995</v>
      </c>
      <c r="AA60" s="18">
        <f t="shared" si="2"/>
        <v>30903.510000000002</v>
      </c>
      <c r="AB60" s="18">
        <f t="shared" si="2"/>
        <v>31496.410000000007</v>
      </c>
      <c r="AC60" s="18">
        <f t="shared" si="2"/>
        <v>31461.139999999992</v>
      </c>
      <c r="AD60" s="18">
        <f t="shared" si="2"/>
        <v>32113.569999999996</v>
      </c>
      <c r="AE60" s="18">
        <f t="shared" si="2"/>
        <v>35699.020000000019</v>
      </c>
      <c r="AF60" s="18">
        <f t="shared" si="2"/>
        <v>30075.660000000003</v>
      </c>
      <c r="AG60" s="18">
        <f t="shared" si="2"/>
        <v>30677.180000000004</v>
      </c>
      <c r="AH60" s="18"/>
      <c r="AI60" s="18">
        <f t="shared" si="2"/>
        <v>30342.750000000004</v>
      </c>
      <c r="AJ60" s="18">
        <f t="shared" si="2"/>
        <v>33733.22</v>
      </c>
      <c r="AK60" s="18">
        <f t="shared" si="2"/>
        <v>27063.47</v>
      </c>
      <c r="AL60" s="18">
        <f t="shared" si="2"/>
        <v>27696.309999999998</v>
      </c>
      <c r="AM60" s="18">
        <f t="shared" si="2"/>
        <v>30084.300000000003</v>
      </c>
      <c r="AN60" s="18"/>
      <c r="AO60" s="18">
        <f t="shared" si="2"/>
        <v>47326.46</v>
      </c>
      <c r="AP60" s="18">
        <f t="shared" si="2"/>
        <v>50286.939999999995</v>
      </c>
      <c r="AQ60" s="18">
        <f t="shared" si="2"/>
        <v>51051.31</v>
      </c>
      <c r="AR60" s="18">
        <f t="shared" si="2"/>
        <v>49511.56</v>
      </c>
      <c r="AS60" s="18">
        <f t="shared" si="2"/>
        <v>47525.37000000001</v>
      </c>
      <c r="AT60" s="18">
        <f t="shared" si="2"/>
        <v>50498.390000000007</v>
      </c>
      <c r="AU60" s="18">
        <f t="shared" si="2"/>
        <v>47485.43</v>
      </c>
      <c r="AV60" s="18">
        <f t="shared" si="2"/>
        <v>50458.46</v>
      </c>
      <c r="AW60" s="18">
        <f t="shared" si="2"/>
        <v>48420.54</v>
      </c>
      <c r="AX60" s="18">
        <f t="shared" si="2"/>
        <v>51453.109999999993</v>
      </c>
      <c r="AY60" s="18"/>
      <c r="AZ60" s="18">
        <f t="shared" si="2"/>
        <v>39809.260000000009</v>
      </c>
      <c r="BA60" s="18">
        <f t="shared" si="2"/>
        <v>42300.610000000008</v>
      </c>
      <c r="BB60" s="18">
        <f t="shared" si="2"/>
        <v>42857.479999999996</v>
      </c>
      <c r="BC60" s="18">
        <f t="shared" si="2"/>
        <v>45539.96</v>
      </c>
      <c r="BD60" s="18">
        <f t="shared" si="2"/>
        <v>40617.54</v>
      </c>
      <c r="BE60" s="18">
        <f t="shared" si="2"/>
        <v>43155.869999999995</v>
      </c>
      <c r="BF60" s="18">
        <f t="shared" si="2"/>
        <v>44039.349999999991</v>
      </c>
      <c r="BG60" s="18">
        <f t="shared" si="2"/>
        <v>43260.060000000005</v>
      </c>
      <c r="BH60" s="18">
        <f t="shared" si="2"/>
        <v>45966.01999999999</v>
      </c>
      <c r="BI60" s="18">
        <f t="shared" si="2"/>
        <v>45113.87</v>
      </c>
      <c r="BJ60" s="18">
        <f t="shared" si="2"/>
        <v>47935.77</v>
      </c>
      <c r="BK60" s="18">
        <f t="shared" si="2"/>
        <v>41703.839999999997</v>
      </c>
      <c r="BL60" s="18">
        <f t="shared" si="2"/>
        <v>44314.219999999994</v>
      </c>
      <c r="BM60" s="18">
        <f t="shared" si="2"/>
        <v>40732.679999999993</v>
      </c>
      <c r="BN60" s="18">
        <f t="shared" si="2"/>
        <v>43279.65</v>
      </c>
      <c r="BO60" s="18">
        <f t="shared" si="2"/>
        <v>40323.05000000001</v>
      </c>
      <c r="BP60" s="18">
        <f t="shared" si="2"/>
        <v>42845.69999999999</v>
      </c>
      <c r="BQ60" s="18">
        <f t="shared" si="2"/>
        <v>43614.049999999988</v>
      </c>
      <c r="BR60" s="18">
        <f t="shared" si="2"/>
        <v>39853.15</v>
      </c>
      <c r="BS60" s="18">
        <f t="shared" ref="BS60:DJ60" si="3">SUM(BS7:BS57)</f>
        <v>42348.42</v>
      </c>
      <c r="BT60" s="18">
        <f t="shared" si="3"/>
        <v>43120.63</v>
      </c>
      <c r="BU60" s="18"/>
      <c r="BV60" s="18">
        <f t="shared" si="3"/>
        <v>34616.640000000007</v>
      </c>
      <c r="BW60" s="18">
        <f t="shared" si="3"/>
        <v>35364.590000000004</v>
      </c>
      <c r="BX60" s="18">
        <f t="shared" si="3"/>
        <v>36781.44999999999</v>
      </c>
      <c r="BY60" s="18">
        <f t="shared" si="3"/>
        <v>37565.4</v>
      </c>
      <c r="BZ60" s="18">
        <f t="shared" si="3"/>
        <v>34469.420000000006</v>
      </c>
      <c r="CA60" s="18">
        <f t="shared" si="3"/>
        <v>36622.430000000008</v>
      </c>
      <c r="CB60" s="18">
        <f t="shared" si="3"/>
        <v>36180.679999999993</v>
      </c>
      <c r="CC60" s="18">
        <f t="shared" si="3"/>
        <v>38444.92</v>
      </c>
      <c r="CD60" s="18">
        <f t="shared" si="3"/>
        <v>34123.25</v>
      </c>
      <c r="CE60" s="18">
        <f t="shared" si="3"/>
        <v>36255.870000000003</v>
      </c>
      <c r="CF60" s="18">
        <f t="shared" si="3"/>
        <v>36112.57</v>
      </c>
      <c r="CG60" s="18">
        <f t="shared" si="3"/>
        <v>34102.89</v>
      </c>
      <c r="CH60" s="18">
        <f t="shared" si="3"/>
        <v>36236.310000000005</v>
      </c>
      <c r="CI60" s="18">
        <f t="shared" si="3"/>
        <v>37032.040000000008</v>
      </c>
      <c r="CJ60" s="18"/>
      <c r="CK60" s="18">
        <f t="shared" si="3"/>
        <v>30847.880000000008</v>
      </c>
      <c r="CL60" s="18">
        <f t="shared" si="3"/>
        <v>32777.700000000004</v>
      </c>
      <c r="CM60" s="18">
        <f t="shared" si="3"/>
        <v>31695.32</v>
      </c>
      <c r="CN60" s="18">
        <f t="shared" si="3"/>
        <v>33677.600000000006</v>
      </c>
      <c r="CO60" s="18">
        <f t="shared" si="3"/>
        <v>30417.929999999997</v>
      </c>
      <c r="CP60" s="18">
        <f t="shared" si="3"/>
        <v>32316.369999999995</v>
      </c>
      <c r="CQ60" s="18">
        <f t="shared" si="3"/>
        <v>31417.280000000006</v>
      </c>
      <c r="CR60" s="18">
        <f t="shared" si="3"/>
        <v>33379.18</v>
      </c>
      <c r="CS60" s="18">
        <f t="shared" si="3"/>
        <v>32574.849999999995</v>
      </c>
      <c r="CT60" s="18">
        <f t="shared" si="3"/>
        <v>34608.819999999992</v>
      </c>
      <c r="CU60" s="18"/>
      <c r="CV60" s="18">
        <f t="shared" si="3"/>
        <v>40577.570000000014</v>
      </c>
      <c r="CW60" s="18">
        <f t="shared" si="3"/>
        <v>43116.719999999994</v>
      </c>
      <c r="CX60" s="18"/>
      <c r="CY60" s="18">
        <f t="shared" si="3"/>
        <v>34019.86</v>
      </c>
      <c r="CZ60" s="18">
        <f t="shared" si="3"/>
        <v>36148.610000000008</v>
      </c>
      <c r="DA60" s="18">
        <f t="shared" si="3"/>
        <v>33184.17</v>
      </c>
      <c r="DB60" s="18">
        <f t="shared" si="3"/>
        <v>35257.32</v>
      </c>
      <c r="DC60" s="18"/>
      <c r="DD60" s="18">
        <f t="shared" si="3"/>
        <v>32543.530000000002</v>
      </c>
      <c r="DE60" s="18">
        <f t="shared" si="3"/>
        <v>34576.720000000001</v>
      </c>
      <c r="DF60" s="18">
        <f t="shared" si="3"/>
        <v>35431.97</v>
      </c>
      <c r="DG60" s="18">
        <f t="shared" si="3"/>
        <v>32877.169999999991</v>
      </c>
      <c r="DH60" s="18">
        <f t="shared" si="3"/>
        <v>34930.71</v>
      </c>
      <c r="DI60" s="18">
        <f t="shared" si="3"/>
        <v>35802.420000000006</v>
      </c>
      <c r="DJ60" s="18">
        <f t="shared" si="3"/>
        <v>32694.669999999995</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3868398.4900000007</v>
      </c>
    </row>
  </sheetData>
  <sheetProtection algorithmName="SHA-512" hashValue="oQrbj5AnKIBiRMbxk+D45tcZG43TS2tlb49d5+Z4/vmuIqZaorVqx0MFgwR2mBucGWtYp9kJhNY6zleC3pRAfg==" saltValue="XcOUutdS9QhQj24pWAw4sQ==" spinCount="100000" sheet="1" objects="1" scenarios="1"/>
  <mergeCells count="1">
    <mergeCell ref="C2:J2"/>
  </mergeCells>
  <conditionalFormatting sqref="B6:DB6">
    <cfRule type="expression" dxfId="23" priority="5">
      <formula>B$3="Bronze"</formula>
    </cfRule>
    <cfRule type="expression" dxfId="22" priority="6">
      <formula>B$3="Silver"</formula>
    </cfRule>
    <cfRule type="expression" dxfId="21" priority="7">
      <formula>B$3="Platinum"</formula>
    </cfRule>
    <cfRule type="expression" dxfId="20" priority="8">
      <formula>B$3="Gold"</formula>
    </cfRule>
  </conditionalFormatting>
  <conditionalFormatting sqref="B4:DJ5 B7:DJ57">
    <cfRule type="expression" dxfId="19" priority="17">
      <formula>B$3="Bronze"</formula>
    </cfRule>
    <cfRule type="expression" dxfId="18" priority="18">
      <formula>B$3="Silver"</formula>
    </cfRule>
    <cfRule type="expression" dxfId="17" priority="19">
      <formula>B$3="Platinum"</formula>
    </cfRule>
    <cfRule type="expression" dxfId="16" priority="20">
      <formula>B$3="Gold"</formula>
    </cfRule>
  </conditionalFormatting>
  <conditionalFormatting sqref="DD6:DJ6">
    <cfRule type="expression" dxfId="15" priority="1">
      <formula>DD$3="Bronze"</formula>
    </cfRule>
    <cfRule type="expression" dxfId="14" priority="2">
      <formula>DD$3="Silver"</formula>
    </cfRule>
    <cfRule type="expression" dxfId="13" priority="3">
      <formula>DD$3="Platinum"</formula>
    </cfRule>
    <cfRule type="expression" dxfId="12" priority="4">
      <formula>DD$3="Gold"</formula>
    </cfRule>
  </conditionalFormatting>
  <pageMargins left="0.7" right="0.7" top="0.75" bottom="0.75" header="0.3" footer="0.3"/>
  <pageSetup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823C4-56FC-4E7E-85B4-D017BCF4088B}">
  <dimension ref="A1:L183"/>
  <sheetViews>
    <sheetView workbookViewId="0">
      <selection activeCell="N21" sqref="N21"/>
    </sheetView>
  </sheetViews>
  <sheetFormatPr defaultRowHeight="14.5" x14ac:dyDescent="0.35"/>
  <cols>
    <col min="1" max="1" width="8.7265625" style="69"/>
    <col min="2" max="8" width="18.81640625" style="69" customWidth="1"/>
  </cols>
  <sheetData>
    <row r="1" spans="1:12" ht="37.5" customHeight="1" x14ac:dyDescent="0.35">
      <c r="A1" s="53" t="s">
        <v>52</v>
      </c>
      <c r="B1" s="53" t="s">
        <v>53</v>
      </c>
      <c r="C1" s="54" t="s">
        <v>54</v>
      </c>
      <c r="D1" s="55" t="s">
        <v>55</v>
      </c>
      <c r="E1" s="56" t="s">
        <v>56</v>
      </c>
      <c r="F1" s="57" t="s">
        <v>57</v>
      </c>
      <c r="G1" s="58" t="s">
        <v>58</v>
      </c>
      <c r="H1" s="59" t="s">
        <v>59</v>
      </c>
      <c r="J1" s="100"/>
      <c r="K1" s="100"/>
      <c r="L1" s="100"/>
    </row>
    <row r="2" spans="1:12" x14ac:dyDescent="0.35">
      <c r="A2" s="61">
        <v>91901</v>
      </c>
      <c r="B2" s="61" t="s">
        <v>356</v>
      </c>
      <c r="C2" s="61" t="s">
        <v>61</v>
      </c>
      <c r="D2" s="61" t="s">
        <v>61</v>
      </c>
      <c r="E2" s="61" t="s">
        <v>61</v>
      </c>
      <c r="F2" s="61" t="s">
        <v>61</v>
      </c>
      <c r="G2" s="61" t="s">
        <v>61</v>
      </c>
      <c r="H2" s="80" t="s">
        <v>62</v>
      </c>
    </row>
    <row r="3" spans="1:12" x14ac:dyDescent="0.35">
      <c r="A3" s="61">
        <v>91902</v>
      </c>
      <c r="B3" s="61" t="s">
        <v>356</v>
      </c>
      <c r="C3" s="61" t="s">
        <v>61</v>
      </c>
      <c r="D3" s="61" t="s">
        <v>61</v>
      </c>
      <c r="E3" s="61" t="s">
        <v>61</v>
      </c>
      <c r="F3" s="61" t="s">
        <v>61</v>
      </c>
      <c r="G3" s="61" t="s">
        <v>61</v>
      </c>
      <c r="H3" s="80" t="s">
        <v>62</v>
      </c>
    </row>
    <row r="4" spans="1:12" x14ac:dyDescent="0.35">
      <c r="A4" s="61">
        <v>91903</v>
      </c>
      <c r="B4" s="61" t="s">
        <v>356</v>
      </c>
      <c r="C4" s="61" t="s">
        <v>61</v>
      </c>
      <c r="D4" s="61" t="s">
        <v>61</v>
      </c>
      <c r="E4" s="61" t="s">
        <v>61</v>
      </c>
      <c r="F4" s="61" t="s">
        <v>61</v>
      </c>
      <c r="G4" s="61" t="s">
        <v>61</v>
      </c>
      <c r="H4" s="80" t="s">
        <v>62</v>
      </c>
    </row>
    <row r="5" spans="1:12" x14ac:dyDescent="0.35">
      <c r="A5" s="61">
        <v>91905</v>
      </c>
      <c r="B5" s="61" t="s">
        <v>356</v>
      </c>
      <c r="C5" s="61" t="s">
        <v>61</v>
      </c>
      <c r="D5" s="61" t="s">
        <v>61</v>
      </c>
      <c r="E5" s="61" t="s">
        <v>61</v>
      </c>
      <c r="F5" s="61" t="s">
        <v>61</v>
      </c>
      <c r="G5" s="61" t="s">
        <v>62</v>
      </c>
      <c r="H5" s="80" t="s">
        <v>62</v>
      </c>
    </row>
    <row r="6" spans="1:12" x14ac:dyDescent="0.35">
      <c r="A6" s="61">
        <v>91906</v>
      </c>
      <c r="B6" s="61" t="s">
        <v>356</v>
      </c>
      <c r="C6" s="61" t="s">
        <v>61</v>
      </c>
      <c r="D6" s="61" t="s">
        <v>61</v>
      </c>
      <c r="E6" s="61" t="s">
        <v>61</v>
      </c>
      <c r="F6" s="61" t="s">
        <v>61</v>
      </c>
      <c r="G6" s="61" t="s">
        <v>62</v>
      </c>
      <c r="H6" s="80" t="s">
        <v>62</v>
      </c>
    </row>
    <row r="7" spans="1:12" x14ac:dyDescent="0.35">
      <c r="A7" s="61">
        <v>91908</v>
      </c>
      <c r="B7" s="61" t="s">
        <v>356</v>
      </c>
      <c r="C7" s="61" t="s">
        <v>61</v>
      </c>
      <c r="D7" s="61" t="s">
        <v>61</v>
      </c>
      <c r="E7" s="61" t="s">
        <v>61</v>
      </c>
      <c r="F7" s="61" t="s">
        <v>61</v>
      </c>
      <c r="G7" s="61" t="s">
        <v>61</v>
      </c>
      <c r="H7" s="80" t="s">
        <v>62</v>
      </c>
    </row>
    <row r="8" spans="1:12" x14ac:dyDescent="0.35">
      <c r="A8" s="61">
        <v>91909</v>
      </c>
      <c r="B8" s="61" t="s">
        <v>356</v>
      </c>
      <c r="C8" s="61" t="s">
        <v>61</v>
      </c>
      <c r="D8" s="61" t="s">
        <v>61</v>
      </c>
      <c r="E8" s="61" t="s">
        <v>61</v>
      </c>
      <c r="F8" s="61" t="s">
        <v>61</v>
      </c>
      <c r="G8" s="61" t="s">
        <v>61</v>
      </c>
      <c r="H8" s="80" t="s">
        <v>62</v>
      </c>
    </row>
    <row r="9" spans="1:12" x14ac:dyDescent="0.35">
      <c r="A9" s="61">
        <v>91910</v>
      </c>
      <c r="B9" s="61" t="s">
        <v>356</v>
      </c>
      <c r="C9" s="61" t="s">
        <v>61</v>
      </c>
      <c r="D9" s="61" t="s">
        <v>61</v>
      </c>
      <c r="E9" s="61" t="s">
        <v>61</v>
      </c>
      <c r="F9" s="61" t="s">
        <v>61</v>
      </c>
      <c r="G9" s="61" t="s">
        <v>61</v>
      </c>
      <c r="H9" s="80" t="s">
        <v>62</v>
      </c>
    </row>
    <row r="10" spans="1:12" x14ac:dyDescent="0.35">
      <c r="A10" s="61">
        <v>91911</v>
      </c>
      <c r="B10" s="61" t="s">
        <v>356</v>
      </c>
      <c r="C10" s="61" t="s">
        <v>61</v>
      </c>
      <c r="D10" s="61" t="s">
        <v>61</v>
      </c>
      <c r="E10" s="61" t="s">
        <v>61</v>
      </c>
      <c r="F10" s="61" t="s">
        <v>61</v>
      </c>
      <c r="G10" s="61" t="s">
        <v>61</v>
      </c>
      <c r="H10" s="80" t="s">
        <v>62</v>
      </c>
    </row>
    <row r="11" spans="1:12" x14ac:dyDescent="0.35">
      <c r="A11" s="61">
        <v>91912</v>
      </c>
      <c r="B11" s="61" t="s">
        <v>356</v>
      </c>
      <c r="C11" s="61" t="s">
        <v>61</v>
      </c>
      <c r="D11" s="61" t="s">
        <v>61</v>
      </c>
      <c r="E11" s="61" t="s">
        <v>61</v>
      </c>
      <c r="F11" s="61" t="s">
        <v>61</v>
      </c>
      <c r="G11" s="61" t="s">
        <v>61</v>
      </c>
      <c r="H11" s="80" t="s">
        <v>62</v>
      </c>
    </row>
    <row r="12" spans="1:12" x14ac:dyDescent="0.35">
      <c r="A12" s="61">
        <v>91913</v>
      </c>
      <c r="B12" s="61" t="s">
        <v>356</v>
      </c>
      <c r="C12" s="61" t="s">
        <v>61</v>
      </c>
      <c r="D12" s="61" t="s">
        <v>61</v>
      </c>
      <c r="E12" s="61" t="s">
        <v>61</v>
      </c>
      <c r="F12" s="61" t="s">
        <v>61</v>
      </c>
      <c r="G12" s="61" t="s">
        <v>61</v>
      </c>
      <c r="H12" s="80" t="s">
        <v>62</v>
      </c>
    </row>
    <row r="13" spans="1:12" x14ac:dyDescent="0.35">
      <c r="A13" s="61">
        <v>91914</v>
      </c>
      <c r="B13" s="61" t="s">
        <v>356</v>
      </c>
      <c r="C13" s="61" t="s">
        <v>61</v>
      </c>
      <c r="D13" s="61" t="s">
        <v>61</v>
      </c>
      <c r="E13" s="61" t="s">
        <v>61</v>
      </c>
      <c r="F13" s="61" t="s">
        <v>61</v>
      </c>
      <c r="G13" s="61" t="s">
        <v>61</v>
      </c>
      <c r="H13" s="80" t="s">
        <v>62</v>
      </c>
    </row>
    <row r="14" spans="1:12" x14ac:dyDescent="0.35">
      <c r="A14" s="61">
        <v>91915</v>
      </c>
      <c r="B14" s="61" t="s">
        <v>356</v>
      </c>
      <c r="C14" s="61" t="s">
        <v>61</v>
      </c>
      <c r="D14" s="61" t="s">
        <v>61</v>
      </c>
      <c r="E14" s="61" t="s">
        <v>61</v>
      </c>
      <c r="F14" s="61" t="s">
        <v>61</v>
      </c>
      <c r="G14" s="61" t="s">
        <v>61</v>
      </c>
      <c r="H14" s="80" t="s">
        <v>62</v>
      </c>
    </row>
    <row r="15" spans="1:12" x14ac:dyDescent="0.35">
      <c r="A15" s="61">
        <v>91916</v>
      </c>
      <c r="B15" s="61" t="s">
        <v>356</v>
      </c>
      <c r="C15" s="61" t="s">
        <v>61</v>
      </c>
      <c r="D15" s="61" t="s">
        <v>61</v>
      </c>
      <c r="E15" s="61" t="s">
        <v>61</v>
      </c>
      <c r="F15" s="61" t="s">
        <v>61</v>
      </c>
      <c r="G15" s="61" t="s">
        <v>62</v>
      </c>
      <c r="H15" s="80" t="s">
        <v>62</v>
      </c>
    </row>
    <row r="16" spans="1:12" x14ac:dyDescent="0.35">
      <c r="A16" s="61">
        <v>91917</v>
      </c>
      <c r="B16" s="61" t="s">
        <v>356</v>
      </c>
      <c r="C16" s="61" t="s">
        <v>61</v>
      </c>
      <c r="D16" s="61" t="s">
        <v>61</v>
      </c>
      <c r="E16" s="61" t="s">
        <v>61</v>
      </c>
      <c r="F16" s="61" t="s">
        <v>61</v>
      </c>
      <c r="G16" s="61" t="s">
        <v>61</v>
      </c>
      <c r="H16" s="80" t="s">
        <v>62</v>
      </c>
    </row>
    <row r="17" spans="1:8" x14ac:dyDescent="0.35">
      <c r="A17" s="61">
        <v>91921</v>
      </c>
      <c r="B17" s="61" t="s">
        <v>356</v>
      </c>
      <c r="C17" s="61" t="s">
        <v>61</v>
      </c>
      <c r="D17" s="61" t="s">
        <v>61</v>
      </c>
      <c r="E17" s="61" t="s">
        <v>61</v>
      </c>
      <c r="F17" s="61" t="s">
        <v>61</v>
      </c>
      <c r="G17" s="61" t="s">
        <v>61</v>
      </c>
      <c r="H17" s="80" t="s">
        <v>62</v>
      </c>
    </row>
    <row r="18" spans="1:8" x14ac:dyDescent="0.35">
      <c r="A18" s="61">
        <v>91931</v>
      </c>
      <c r="B18" s="61" t="s">
        <v>356</v>
      </c>
      <c r="C18" s="61" t="s">
        <v>61</v>
      </c>
      <c r="D18" s="61" t="s">
        <v>61</v>
      </c>
      <c r="E18" s="61" t="s">
        <v>61</v>
      </c>
      <c r="F18" s="61" t="s">
        <v>61</v>
      </c>
      <c r="G18" s="61" t="s">
        <v>61</v>
      </c>
      <c r="H18" s="80" t="s">
        <v>62</v>
      </c>
    </row>
    <row r="19" spans="1:8" x14ac:dyDescent="0.35">
      <c r="A19" s="61">
        <v>91932</v>
      </c>
      <c r="B19" s="61" t="s">
        <v>356</v>
      </c>
      <c r="C19" s="61" t="s">
        <v>61</v>
      </c>
      <c r="D19" s="61" t="s">
        <v>61</v>
      </c>
      <c r="E19" s="61" t="s">
        <v>61</v>
      </c>
      <c r="F19" s="61" t="s">
        <v>61</v>
      </c>
      <c r="G19" s="61" t="s">
        <v>61</v>
      </c>
      <c r="H19" s="80" t="s">
        <v>62</v>
      </c>
    </row>
    <row r="20" spans="1:8" x14ac:dyDescent="0.35">
      <c r="A20" s="61">
        <v>91933</v>
      </c>
      <c r="B20" s="61" t="s">
        <v>356</v>
      </c>
      <c r="C20" s="61" t="s">
        <v>61</v>
      </c>
      <c r="D20" s="61" t="s">
        <v>61</v>
      </c>
      <c r="E20" s="61" t="s">
        <v>61</v>
      </c>
      <c r="F20" s="61" t="s">
        <v>61</v>
      </c>
      <c r="G20" s="61" t="s">
        <v>61</v>
      </c>
      <c r="H20" s="80" t="s">
        <v>62</v>
      </c>
    </row>
    <row r="21" spans="1:8" x14ac:dyDescent="0.35">
      <c r="A21" s="61">
        <v>91934</v>
      </c>
      <c r="B21" s="61" t="s">
        <v>356</v>
      </c>
      <c r="C21" s="61" t="s">
        <v>61</v>
      </c>
      <c r="D21" s="61" t="s">
        <v>61</v>
      </c>
      <c r="E21" s="61" t="s">
        <v>61</v>
      </c>
      <c r="F21" s="61" t="s">
        <v>61</v>
      </c>
      <c r="G21" s="61" t="s">
        <v>62</v>
      </c>
      <c r="H21" s="80" t="s">
        <v>62</v>
      </c>
    </row>
    <row r="22" spans="1:8" x14ac:dyDescent="0.35">
      <c r="A22" s="61">
        <v>91935</v>
      </c>
      <c r="B22" s="61" t="s">
        <v>356</v>
      </c>
      <c r="C22" s="61" t="s">
        <v>61</v>
      </c>
      <c r="D22" s="61" t="s">
        <v>61</v>
      </c>
      <c r="E22" s="61" t="s">
        <v>61</v>
      </c>
      <c r="F22" s="61" t="s">
        <v>61</v>
      </c>
      <c r="G22" s="61" t="s">
        <v>61</v>
      </c>
      <c r="H22" s="80" t="s">
        <v>62</v>
      </c>
    </row>
    <row r="23" spans="1:8" x14ac:dyDescent="0.35">
      <c r="A23" s="61">
        <v>91941</v>
      </c>
      <c r="B23" s="61" t="s">
        <v>356</v>
      </c>
      <c r="C23" s="61" t="s">
        <v>61</v>
      </c>
      <c r="D23" s="61" t="s">
        <v>61</v>
      </c>
      <c r="E23" s="61" t="s">
        <v>61</v>
      </c>
      <c r="F23" s="61" t="s">
        <v>61</v>
      </c>
      <c r="G23" s="61" t="s">
        <v>61</v>
      </c>
      <c r="H23" s="80" t="s">
        <v>62</v>
      </c>
    </row>
    <row r="24" spans="1:8" x14ac:dyDescent="0.35">
      <c r="A24" s="61">
        <v>91942</v>
      </c>
      <c r="B24" s="61" t="s">
        <v>356</v>
      </c>
      <c r="C24" s="61" t="s">
        <v>61</v>
      </c>
      <c r="D24" s="61" t="s">
        <v>61</v>
      </c>
      <c r="E24" s="61" t="s">
        <v>61</v>
      </c>
      <c r="F24" s="61" t="s">
        <v>61</v>
      </c>
      <c r="G24" s="61" t="s">
        <v>61</v>
      </c>
      <c r="H24" s="80" t="s">
        <v>62</v>
      </c>
    </row>
    <row r="25" spans="1:8" x14ac:dyDescent="0.35">
      <c r="A25" s="61">
        <v>91943</v>
      </c>
      <c r="B25" s="61" t="s">
        <v>356</v>
      </c>
      <c r="C25" s="61" t="s">
        <v>61</v>
      </c>
      <c r="D25" s="61" t="s">
        <v>61</v>
      </c>
      <c r="E25" s="61" t="s">
        <v>61</v>
      </c>
      <c r="F25" s="61" t="s">
        <v>61</v>
      </c>
      <c r="G25" s="61" t="s">
        <v>61</v>
      </c>
      <c r="H25" s="80" t="s">
        <v>62</v>
      </c>
    </row>
    <row r="26" spans="1:8" x14ac:dyDescent="0.35">
      <c r="A26" s="61">
        <v>91944</v>
      </c>
      <c r="B26" s="61" t="s">
        <v>356</v>
      </c>
      <c r="C26" s="61" t="s">
        <v>61</v>
      </c>
      <c r="D26" s="61" t="s">
        <v>61</v>
      </c>
      <c r="E26" s="61" t="s">
        <v>61</v>
      </c>
      <c r="F26" s="61" t="s">
        <v>61</v>
      </c>
      <c r="G26" s="61" t="s">
        <v>61</v>
      </c>
      <c r="H26" s="80" t="s">
        <v>62</v>
      </c>
    </row>
    <row r="27" spans="1:8" x14ac:dyDescent="0.35">
      <c r="A27" s="61">
        <v>91945</v>
      </c>
      <c r="B27" s="61" t="s">
        <v>356</v>
      </c>
      <c r="C27" s="61" t="s">
        <v>61</v>
      </c>
      <c r="D27" s="61" t="s">
        <v>61</v>
      </c>
      <c r="E27" s="61" t="s">
        <v>61</v>
      </c>
      <c r="F27" s="61" t="s">
        <v>61</v>
      </c>
      <c r="G27" s="61" t="s">
        <v>61</v>
      </c>
      <c r="H27" s="80" t="s">
        <v>62</v>
      </c>
    </row>
    <row r="28" spans="1:8" x14ac:dyDescent="0.35">
      <c r="A28" s="61">
        <v>91946</v>
      </c>
      <c r="B28" s="61" t="s">
        <v>356</v>
      </c>
      <c r="C28" s="61" t="s">
        <v>61</v>
      </c>
      <c r="D28" s="61" t="s">
        <v>61</v>
      </c>
      <c r="E28" s="61" t="s">
        <v>61</v>
      </c>
      <c r="F28" s="61" t="s">
        <v>61</v>
      </c>
      <c r="G28" s="61" t="s">
        <v>61</v>
      </c>
      <c r="H28" s="80" t="s">
        <v>62</v>
      </c>
    </row>
    <row r="29" spans="1:8" x14ac:dyDescent="0.35">
      <c r="A29" s="61">
        <v>91948</v>
      </c>
      <c r="B29" s="61" t="s">
        <v>356</v>
      </c>
      <c r="C29" s="61" t="s">
        <v>61</v>
      </c>
      <c r="D29" s="61" t="s">
        <v>61</v>
      </c>
      <c r="E29" s="61" t="s">
        <v>61</v>
      </c>
      <c r="F29" s="61" t="s">
        <v>61</v>
      </c>
      <c r="G29" s="61" t="s">
        <v>62</v>
      </c>
      <c r="H29" s="80" t="s">
        <v>62</v>
      </c>
    </row>
    <row r="30" spans="1:8" x14ac:dyDescent="0.35">
      <c r="A30" s="61">
        <v>91950</v>
      </c>
      <c r="B30" s="61" t="s">
        <v>356</v>
      </c>
      <c r="C30" s="61" t="s">
        <v>61</v>
      </c>
      <c r="D30" s="61" t="s">
        <v>61</v>
      </c>
      <c r="E30" s="61" t="s">
        <v>61</v>
      </c>
      <c r="F30" s="61" t="s">
        <v>61</v>
      </c>
      <c r="G30" s="61" t="s">
        <v>61</v>
      </c>
      <c r="H30" s="80" t="s">
        <v>62</v>
      </c>
    </row>
    <row r="31" spans="1:8" x14ac:dyDescent="0.35">
      <c r="A31" s="61">
        <v>91951</v>
      </c>
      <c r="B31" s="61" t="s">
        <v>356</v>
      </c>
      <c r="C31" s="61" t="s">
        <v>61</v>
      </c>
      <c r="D31" s="61" t="s">
        <v>61</v>
      </c>
      <c r="E31" s="61" t="s">
        <v>61</v>
      </c>
      <c r="F31" s="61" t="s">
        <v>61</v>
      </c>
      <c r="G31" s="61" t="s">
        <v>61</v>
      </c>
      <c r="H31" s="80" t="s">
        <v>62</v>
      </c>
    </row>
    <row r="32" spans="1:8" x14ac:dyDescent="0.35">
      <c r="A32" s="61">
        <v>91962</v>
      </c>
      <c r="B32" s="61" t="s">
        <v>356</v>
      </c>
      <c r="C32" s="61" t="s">
        <v>61</v>
      </c>
      <c r="D32" s="61" t="s">
        <v>61</v>
      </c>
      <c r="E32" s="61" t="s">
        <v>61</v>
      </c>
      <c r="F32" s="61" t="s">
        <v>61</v>
      </c>
      <c r="G32" s="61" t="s">
        <v>62</v>
      </c>
      <c r="H32" s="80" t="s">
        <v>62</v>
      </c>
    </row>
    <row r="33" spans="1:8" x14ac:dyDescent="0.35">
      <c r="A33" s="61">
        <v>91963</v>
      </c>
      <c r="B33" s="61" t="s">
        <v>356</v>
      </c>
      <c r="C33" s="61" t="s">
        <v>61</v>
      </c>
      <c r="D33" s="61" t="s">
        <v>61</v>
      </c>
      <c r="E33" s="61" t="s">
        <v>61</v>
      </c>
      <c r="F33" s="61" t="s">
        <v>61</v>
      </c>
      <c r="G33" s="61" t="s">
        <v>62</v>
      </c>
      <c r="H33" s="80" t="s">
        <v>62</v>
      </c>
    </row>
    <row r="34" spans="1:8" x14ac:dyDescent="0.35">
      <c r="A34" s="61">
        <v>91976</v>
      </c>
      <c r="B34" s="61" t="s">
        <v>356</v>
      </c>
      <c r="C34" s="61" t="s">
        <v>61</v>
      </c>
      <c r="D34" s="61" t="s">
        <v>61</v>
      </c>
      <c r="E34" s="61" t="s">
        <v>61</v>
      </c>
      <c r="F34" s="61" t="s">
        <v>61</v>
      </c>
      <c r="G34" s="61" t="s">
        <v>61</v>
      </c>
      <c r="H34" s="80" t="s">
        <v>62</v>
      </c>
    </row>
    <row r="35" spans="1:8" x14ac:dyDescent="0.35">
      <c r="A35" s="61">
        <v>91977</v>
      </c>
      <c r="B35" s="61" t="s">
        <v>356</v>
      </c>
      <c r="C35" s="61" t="s">
        <v>61</v>
      </c>
      <c r="D35" s="61" t="s">
        <v>61</v>
      </c>
      <c r="E35" s="61" t="s">
        <v>61</v>
      </c>
      <c r="F35" s="61" t="s">
        <v>61</v>
      </c>
      <c r="G35" s="61" t="s">
        <v>61</v>
      </c>
      <c r="H35" s="80" t="s">
        <v>62</v>
      </c>
    </row>
    <row r="36" spans="1:8" x14ac:dyDescent="0.35">
      <c r="A36" s="61">
        <v>91978</v>
      </c>
      <c r="B36" s="61" t="s">
        <v>356</v>
      </c>
      <c r="C36" s="61" t="s">
        <v>61</v>
      </c>
      <c r="D36" s="61" t="s">
        <v>61</v>
      </c>
      <c r="E36" s="61" t="s">
        <v>61</v>
      </c>
      <c r="F36" s="61" t="s">
        <v>61</v>
      </c>
      <c r="G36" s="61" t="s">
        <v>61</v>
      </c>
      <c r="H36" s="80" t="s">
        <v>62</v>
      </c>
    </row>
    <row r="37" spans="1:8" x14ac:dyDescent="0.35">
      <c r="A37" s="61">
        <v>91979</v>
      </c>
      <c r="B37" s="61" t="s">
        <v>356</v>
      </c>
      <c r="C37" s="61" t="s">
        <v>61</v>
      </c>
      <c r="D37" s="61" t="s">
        <v>61</v>
      </c>
      <c r="E37" s="61" t="s">
        <v>61</v>
      </c>
      <c r="F37" s="61" t="s">
        <v>61</v>
      </c>
      <c r="G37" s="61" t="s">
        <v>61</v>
      </c>
      <c r="H37" s="80" t="s">
        <v>62</v>
      </c>
    </row>
    <row r="38" spans="1:8" x14ac:dyDescent="0.35">
      <c r="A38" s="61">
        <v>91980</v>
      </c>
      <c r="B38" s="61" t="s">
        <v>356</v>
      </c>
      <c r="C38" s="61" t="s">
        <v>61</v>
      </c>
      <c r="D38" s="61" t="s">
        <v>61</v>
      </c>
      <c r="E38" s="61" t="s">
        <v>61</v>
      </c>
      <c r="F38" s="61" t="s">
        <v>61</v>
      </c>
      <c r="G38" s="61" t="s">
        <v>62</v>
      </c>
      <c r="H38" s="80" t="s">
        <v>62</v>
      </c>
    </row>
    <row r="39" spans="1:8" x14ac:dyDescent="0.35">
      <c r="A39" s="61">
        <v>91987</v>
      </c>
      <c r="B39" s="61" t="s">
        <v>356</v>
      </c>
      <c r="C39" s="61" t="s">
        <v>61</v>
      </c>
      <c r="D39" s="61" t="s">
        <v>61</v>
      </c>
      <c r="E39" s="61" t="s">
        <v>61</v>
      </c>
      <c r="F39" s="61" t="s">
        <v>61</v>
      </c>
      <c r="G39" s="61" t="s">
        <v>62</v>
      </c>
      <c r="H39" s="80" t="s">
        <v>62</v>
      </c>
    </row>
    <row r="40" spans="1:8" x14ac:dyDescent="0.35">
      <c r="A40" s="61">
        <v>92003</v>
      </c>
      <c r="B40" s="61" t="s">
        <v>356</v>
      </c>
      <c r="C40" s="61" t="s">
        <v>61</v>
      </c>
      <c r="D40" s="61" t="s">
        <v>61</v>
      </c>
      <c r="E40" s="61" t="s">
        <v>61</v>
      </c>
      <c r="F40" s="61" t="s">
        <v>61</v>
      </c>
      <c r="G40" s="61" t="s">
        <v>61</v>
      </c>
      <c r="H40" s="80" t="s">
        <v>62</v>
      </c>
    </row>
    <row r="41" spans="1:8" x14ac:dyDescent="0.35">
      <c r="A41" s="61">
        <v>92004</v>
      </c>
      <c r="B41" s="61" t="s">
        <v>356</v>
      </c>
      <c r="C41" s="61" t="s">
        <v>61</v>
      </c>
      <c r="D41" s="61" t="s">
        <v>61</v>
      </c>
      <c r="E41" s="61" t="s">
        <v>61</v>
      </c>
      <c r="F41" s="61" t="s">
        <v>61</v>
      </c>
      <c r="G41" s="61" t="s">
        <v>62</v>
      </c>
      <c r="H41" s="80" t="s">
        <v>62</v>
      </c>
    </row>
    <row r="42" spans="1:8" x14ac:dyDescent="0.35">
      <c r="A42" s="61">
        <v>92007</v>
      </c>
      <c r="B42" s="61" t="s">
        <v>356</v>
      </c>
      <c r="C42" s="61" t="s">
        <v>61</v>
      </c>
      <c r="D42" s="61" t="s">
        <v>61</v>
      </c>
      <c r="E42" s="61" t="s">
        <v>61</v>
      </c>
      <c r="F42" s="61" t="s">
        <v>61</v>
      </c>
      <c r="G42" s="61" t="s">
        <v>61</v>
      </c>
      <c r="H42" s="80" t="s">
        <v>62</v>
      </c>
    </row>
    <row r="43" spans="1:8" x14ac:dyDescent="0.35">
      <c r="A43" s="61">
        <v>92008</v>
      </c>
      <c r="B43" s="61" t="s">
        <v>356</v>
      </c>
      <c r="C43" s="61" t="s">
        <v>61</v>
      </c>
      <c r="D43" s="61" t="s">
        <v>61</v>
      </c>
      <c r="E43" s="61" t="s">
        <v>61</v>
      </c>
      <c r="F43" s="61" t="s">
        <v>61</v>
      </c>
      <c r="G43" s="61" t="s">
        <v>61</v>
      </c>
      <c r="H43" s="80" t="s">
        <v>62</v>
      </c>
    </row>
    <row r="44" spans="1:8" x14ac:dyDescent="0.35">
      <c r="A44" s="61">
        <v>92009</v>
      </c>
      <c r="B44" s="61" t="s">
        <v>356</v>
      </c>
      <c r="C44" s="61" t="s">
        <v>61</v>
      </c>
      <c r="D44" s="61" t="s">
        <v>61</v>
      </c>
      <c r="E44" s="61" t="s">
        <v>61</v>
      </c>
      <c r="F44" s="61" t="s">
        <v>61</v>
      </c>
      <c r="G44" s="61" t="s">
        <v>61</v>
      </c>
      <c r="H44" s="80" t="s">
        <v>62</v>
      </c>
    </row>
    <row r="45" spans="1:8" x14ac:dyDescent="0.35">
      <c r="A45" s="61">
        <v>92010</v>
      </c>
      <c r="B45" s="61" t="s">
        <v>356</v>
      </c>
      <c r="C45" s="61" t="s">
        <v>61</v>
      </c>
      <c r="D45" s="61" t="s">
        <v>61</v>
      </c>
      <c r="E45" s="61" t="s">
        <v>61</v>
      </c>
      <c r="F45" s="61" t="s">
        <v>61</v>
      </c>
      <c r="G45" s="61" t="s">
        <v>61</v>
      </c>
      <c r="H45" s="80" t="s">
        <v>62</v>
      </c>
    </row>
    <row r="46" spans="1:8" x14ac:dyDescent="0.35">
      <c r="A46" s="61">
        <v>92011</v>
      </c>
      <c r="B46" s="61" t="s">
        <v>356</v>
      </c>
      <c r="C46" s="61" t="s">
        <v>61</v>
      </c>
      <c r="D46" s="61" t="s">
        <v>61</v>
      </c>
      <c r="E46" s="61" t="s">
        <v>61</v>
      </c>
      <c r="F46" s="61" t="s">
        <v>61</v>
      </c>
      <c r="G46" s="61" t="s">
        <v>61</v>
      </c>
      <c r="H46" s="80" t="s">
        <v>62</v>
      </c>
    </row>
    <row r="47" spans="1:8" x14ac:dyDescent="0.35">
      <c r="A47" s="61">
        <v>92013</v>
      </c>
      <c r="B47" s="61" t="s">
        <v>356</v>
      </c>
      <c r="C47" s="61" t="s">
        <v>61</v>
      </c>
      <c r="D47" s="61" t="s">
        <v>61</v>
      </c>
      <c r="E47" s="61" t="s">
        <v>61</v>
      </c>
      <c r="F47" s="61" t="s">
        <v>61</v>
      </c>
      <c r="G47" s="61" t="s">
        <v>61</v>
      </c>
      <c r="H47" s="80" t="s">
        <v>62</v>
      </c>
    </row>
    <row r="48" spans="1:8" x14ac:dyDescent="0.35">
      <c r="A48" s="61">
        <v>92014</v>
      </c>
      <c r="B48" s="61" t="s">
        <v>356</v>
      </c>
      <c r="C48" s="61" t="s">
        <v>61</v>
      </c>
      <c r="D48" s="61" t="s">
        <v>61</v>
      </c>
      <c r="E48" s="61" t="s">
        <v>61</v>
      </c>
      <c r="F48" s="61" t="s">
        <v>61</v>
      </c>
      <c r="G48" s="61" t="s">
        <v>61</v>
      </c>
      <c r="H48" s="80" t="s">
        <v>62</v>
      </c>
    </row>
    <row r="49" spans="1:8" x14ac:dyDescent="0.35">
      <c r="A49" s="61">
        <v>92018</v>
      </c>
      <c r="B49" s="61" t="s">
        <v>356</v>
      </c>
      <c r="C49" s="61" t="s">
        <v>61</v>
      </c>
      <c r="D49" s="61" t="s">
        <v>61</v>
      </c>
      <c r="E49" s="61" t="s">
        <v>61</v>
      </c>
      <c r="F49" s="61" t="s">
        <v>61</v>
      </c>
      <c r="G49" s="61" t="s">
        <v>61</v>
      </c>
      <c r="H49" s="80" t="s">
        <v>62</v>
      </c>
    </row>
    <row r="50" spans="1:8" x14ac:dyDescent="0.35">
      <c r="A50" s="61">
        <v>92019</v>
      </c>
      <c r="B50" s="61" t="s">
        <v>356</v>
      </c>
      <c r="C50" s="61" t="s">
        <v>61</v>
      </c>
      <c r="D50" s="61" t="s">
        <v>61</v>
      </c>
      <c r="E50" s="61" t="s">
        <v>61</v>
      </c>
      <c r="F50" s="61" t="s">
        <v>61</v>
      </c>
      <c r="G50" s="61" t="s">
        <v>61</v>
      </c>
      <c r="H50" s="80" t="s">
        <v>62</v>
      </c>
    </row>
    <row r="51" spans="1:8" x14ac:dyDescent="0.35">
      <c r="A51" s="61">
        <v>92020</v>
      </c>
      <c r="B51" s="61" t="s">
        <v>356</v>
      </c>
      <c r="C51" s="61" t="s">
        <v>61</v>
      </c>
      <c r="D51" s="61" t="s">
        <v>61</v>
      </c>
      <c r="E51" s="61" t="s">
        <v>61</v>
      </c>
      <c r="F51" s="61" t="s">
        <v>61</v>
      </c>
      <c r="G51" s="61" t="s">
        <v>61</v>
      </c>
      <c r="H51" s="80" t="s">
        <v>62</v>
      </c>
    </row>
    <row r="52" spans="1:8" x14ac:dyDescent="0.35">
      <c r="A52" s="61">
        <v>92021</v>
      </c>
      <c r="B52" s="61" t="s">
        <v>356</v>
      </c>
      <c r="C52" s="61" t="s">
        <v>61</v>
      </c>
      <c r="D52" s="61" t="s">
        <v>61</v>
      </c>
      <c r="E52" s="61" t="s">
        <v>61</v>
      </c>
      <c r="F52" s="61" t="s">
        <v>61</v>
      </c>
      <c r="G52" s="61" t="s">
        <v>61</v>
      </c>
      <c r="H52" s="80" t="s">
        <v>62</v>
      </c>
    </row>
    <row r="53" spans="1:8" x14ac:dyDescent="0.35">
      <c r="A53" s="61">
        <v>92022</v>
      </c>
      <c r="B53" s="61" t="s">
        <v>356</v>
      </c>
      <c r="C53" s="61" t="s">
        <v>61</v>
      </c>
      <c r="D53" s="61" t="s">
        <v>61</v>
      </c>
      <c r="E53" s="61" t="s">
        <v>61</v>
      </c>
      <c r="F53" s="61" t="s">
        <v>61</v>
      </c>
      <c r="G53" s="61" t="s">
        <v>61</v>
      </c>
      <c r="H53" s="80" t="s">
        <v>62</v>
      </c>
    </row>
    <row r="54" spans="1:8" x14ac:dyDescent="0.35">
      <c r="A54" s="61">
        <v>92023</v>
      </c>
      <c r="B54" s="61" t="s">
        <v>356</v>
      </c>
      <c r="C54" s="61" t="s">
        <v>61</v>
      </c>
      <c r="D54" s="61" t="s">
        <v>61</v>
      </c>
      <c r="E54" s="61" t="s">
        <v>61</v>
      </c>
      <c r="F54" s="61" t="s">
        <v>61</v>
      </c>
      <c r="G54" s="61" t="s">
        <v>61</v>
      </c>
      <c r="H54" s="80" t="s">
        <v>62</v>
      </c>
    </row>
    <row r="55" spans="1:8" x14ac:dyDescent="0.35">
      <c r="A55" s="61">
        <v>92024</v>
      </c>
      <c r="B55" s="61" t="s">
        <v>356</v>
      </c>
      <c r="C55" s="61" t="s">
        <v>61</v>
      </c>
      <c r="D55" s="61" t="s">
        <v>61</v>
      </c>
      <c r="E55" s="61" t="s">
        <v>61</v>
      </c>
      <c r="F55" s="61" t="s">
        <v>61</v>
      </c>
      <c r="G55" s="61" t="s">
        <v>61</v>
      </c>
      <c r="H55" s="80" t="s">
        <v>62</v>
      </c>
    </row>
    <row r="56" spans="1:8" x14ac:dyDescent="0.35">
      <c r="A56" s="61">
        <v>92025</v>
      </c>
      <c r="B56" s="61" t="s">
        <v>356</v>
      </c>
      <c r="C56" s="61" t="s">
        <v>61</v>
      </c>
      <c r="D56" s="61" t="s">
        <v>61</v>
      </c>
      <c r="E56" s="61" t="s">
        <v>61</v>
      </c>
      <c r="F56" s="61" t="s">
        <v>61</v>
      </c>
      <c r="G56" s="61" t="s">
        <v>61</v>
      </c>
      <c r="H56" s="80" t="s">
        <v>62</v>
      </c>
    </row>
    <row r="57" spans="1:8" x14ac:dyDescent="0.35">
      <c r="A57" s="61">
        <v>92026</v>
      </c>
      <c r="B57" s="61" t="s">
        <v>356</v>
      </c>
      <c r="C57" s="61" t="s">
        <v>61</v>
      </c>
      <c r="D57" s="61" t="s">
        <v>61</v>
      </c>
      <c r="E57" s="61" t="s">
        <v>61</v>
      </c>
      <c r="F57" s="61" t="s">
        <v>61</v>
      </c>
      <c r="G57" s="61" t="s">
        <v>61</v>
      </c>
      <c r="H57" s="80" t="s">
        <v>62</v>
      </c>
    </row>
    <row r="58" spans="1:8" x14ac:dyDescent="0.35">
      <c r="A58" s="61">
        <v>92027</v>
      </c>
      <c r="B58" s="61" t="s">
        <v>356</v>
      </c>
      <c r="C58" s="61" t="s">
        <v>61</v>
      </c>
      <c r="D58" s="61" t="s">
        <v>61</v>
      </c>
      <c r="E58" s="61" t="s">
        <v>61</v>
      </c>
      <c r="F58" s="61" t="s">
        <v>61</v>
      </c>
      <c r="G58" s="61" t="s">
        <v>61</v>
      </c>
      <c r="H58" s="80" t="s">
        <v>62</v>
      </c>
    </row>
    <row r="59" spans="1:8" x14ac:dyDescent="0.35">
      <c r="A59" s="61">
        <v>92028</v>
      </c>
      <c r="B59" s="61" t="s">
        <v>356</v>
      </c>
      <c r="C59" s="61" t="s">
        <v>61</v>
      </c>
      <c r="D59" s="61" t="s">
        <v>61</v>
      </c>
      <c r="E59" s="61" t="s">
        <v>61</v>
      </c>
      <c r="F59" s="61" t="s">
        <v>61</v>
      </c>
      <c r="G59" s="61" t="s">
        <v>61</v>
      </c>
      <c r="H59" s="80" t="s">
        <v>62</v>
      </c>
    </row>
    <row r="60" spans="1:8" x14ac:dyDescent="0.35">
      <c r="A60" s="61">
        <v>92029</v>
      </c>
      <c r="B60" s="61" t="s">
        <v>356</v>
      </c>
      <c r="C60" s="61" t="s">
        <v>61</v>
      </c>
      <c r="D60" s="61" t="s">
        <v>61</v>
      </c>
      <c r="E60" s="61" t="s">
        <v>61</v>
      </c>
      <c r="F60" s="61" t="s">
        <v>61</v>
      </c>
      <c r="G60" s="61" t="s">
        <v>61</v>
      </c>
      <c r="H60" s="80" t="s">
        <v>62</v>
      </c>
    </row>
    <row r="61" spans="1:8" x14ac:dyDescent="0.35">
      <c r="A61" s="61">
        <v>92030</v>
      </c>
      <c r="B61" s="61" t="s">
        <v>356</v>
      </c>
      <c r="C61" s="61" t="s">
        <v>61</v>
      </c>
      <c r="D61" s="61" t="s">
        <v>61</v>
      </c>
      <c r="E61" s="61" t="s">
        <v>61</v>
      </c>
      <c r="F61" s="61" t="s">
        <v>61</v>
      </c>
      <c r="G61" s="61" t="s">
        <v>61</v>
      </c>
      <c r="H61" s="80" t="s">
        <v>62</v>
      </c>
    </row>
    <row r="62" spans="1:8" x14ac:dyDescent="0.35">
      <c r="A62" s="61">
        <v>92033</v>
      </c>
      <c r="B62" s="61" t="s">
        <v>356</v>
      </c>
      <c r="C62" s="61" t="s">
        <v>61</v>
      </c>
      <c r="D62" s="61" t="s">
        <v>61</v>
      </c>
      <c r="E62" s="61" t="s">
        <v>61</v>
      </c>
      <c r="F62" s="61" t="s">
        <v>61</v>
      </c>
      <c r="G62" s="61" t="s">
        <v>61</v>
      </c>
      <c r="H62" s="80" t="s">
        <v>62</v>
      </c>
    </row>
    <row r="63" spans="1:8" x14ac:dyDescent="0.35">
      <c r="A63" s="61">
        <v>92036</v>
      </c>
      <c r="B63" s="61" t="s">
        <v>356</v>
      </c>
      <c r="C63" s="61" t="s">
        <v>61</v>
      </c>
      <c r="D63" s="61" t="s">
        <v>61</v>
      </c>
      <c r="E63" s="61" t="s">
        <v>61</v>
      </c>
      <c r="F63" s="61" t="s">
        <v>61</v>
      </c>
      <c r="G63" s="61" t="s">
        <v>62</v>
      </c>
      <c r="H63" s="80" t="s">
        <v>62</v>
      </c>
    </row>
    <row r="64" spans="1:8" x14ac:dyDescent="0.35">
      <c r="A64" s="61">
        <v>92037</v>
      </c>
      <c r="B64" s="61" t="s">
        <v>356</v>
      </c>
      <c r="C64" s="61" t="s">
        <v>61</v>
      </c>
      <c r="D64" s="61" t="s">
        <v>61</v>
      </c>
      <c r="E64" s="61" t="s">
        <v>61</v>
      </c>
      <c r="F64" s="61" t="s">
        <v>61</v>
      </c>
      <c r="G64" s="61" t="s">
        <v>61</v>
      </c>
      <c r="H64" s="80" t="s">
        <v>62</v>
      </c>
    </row>
    <row r="65" spans="1:8" x14ac:dyDescent="0.35">
      <c r="A65" s="61">
        <v>92038</v>
      </c>
      <c r="B65" s="61" t="s">
        <v>356</v>
      </c>
      <c r="C65" s="61" t="s">
        <v>61</v>
      </c>
      <c r="D65" s="61" t="s">
        <v>61</v>
      </c>
      <c r="E65" s="61" t="s">
        <v>61</v>
      </c>
      <c r="F65" s="61" t="s">
        <v>61</v>
      </c>
      <c r="G65" s="61" t="s">
        <v>61</v>
      </c>
      <c r="H65" s="80" t="s">
        <v>62</v>
      </c>
    </row>
    <row r="66" spans="1:8" x14ac:dyDescent="0.35">
      <c r="A66" s="61">
        <v>92039</v>
      </c>
      <c r="B66" s="61" t="s">
        <v>356</v>
      </c>
      <c r="C66" s="61" t="s">
        <v>61</v>
      </c>
      <c r="D66" s="61" t="s">
        <v>61</v>
      </c>
      <c r="E66" s="61" t="s">
        <v>61</v>
      </c>
      <c r="F66" s="61" t="s">
        <v>61</v>
      </c>
      <c r="G66" s="61" t="s">
        <v>61</v>
      </c>
      <c r="H66" s="80" t="s">
        <v>62</v>
      </c>
    </row>
    <row r="67" spans="1:8" x14ac:dyDescent="0.35">
      <c r="A67" s="61">
        <v>92040</v>
      </c>
      <c r="B67" s="61" t="s">
        <v>356</v>
      </c>
      <c r="C67" s="61" t="s">
        <v>61</v>
      </c>
      <c r="D67" s="61" t="s">
        <v>61</v>
      </c>
      <c r="E67" s="61" t="s">
        <v>61</v>
      </c>
      <c r="F67" s="61" t="s">
        <v>61</v>
      </c>
      <c r="G67" s="61" t="s">
        <v>61</v>
      </c>
      <c r="H67" s="80" t="s">
        <v>62</v>
      </c>
    </row>
    <row r="68" spans="1:8" x14ac:dyDescent="0.35">
      <c r="A68" s="61">
        <v>92046</v>
      </c>
      <c r="B68" s="61" t="s">
        <v>356</v>
      </c>
      <c r="C68" s="61" t="s">
        <v>61</v>
      </c>
      <c r="D68" s="61" t="s">
        <v>61</v>
      </c>
      <c r="E68" s="61" t="s">
        <v>61</v>
      </c>
      <c r="F68" s="61" t="s">
        <v>61</v>
      </c>
      <c r="G68" s="61" t="s">
        <v>61</v>
      </c>
      <c r="H68" s="80" t="s">
        <v>62</v>
      </c>
    </row>
    <row r="69" spans="1:8" x14ac:dyDescent="0.35">
      <c r="A69" s="61">
        <v>92049</v>
      </c>
      <c r="B69" s="61" t="s">
        <v>356</v>
      </c>
      <c r="C69" s="61" t="s">
        <v>61</v>
      </c>
      <c r="D69" s="61" t="s">
        <v>61</v>
      </c>
      <c r="E69" s="61" t="s">
        <v>61</v>
      </c>
      <c r="F69" s="61" t="s">
        <v>61</v>
      </c>
      <c r="G69" s="61" t="s">
        <v>61</v>
      </c>
      <c r="H69" s="80" t="s">
        <v>62</v>
      </c>
    </row>
    <row r="70" spans="1:8" x14ac:dyDescent="0.35">
      <c r="A70" s="61">
        <v>92051</v>
      </c>
      <c r="B70" s="61" t="s">
        <v>356</v>
      </c>
      <c r="C70" s="61" t="s">
        <v>61</v>
      </c>
      <c r="D70" s="61" t="s">
        <v>61</v>
      </c>
      <c r="E70" s="61" t="s">
        <v>61</v>
      </c>
      <c r="F70" s="61" t="s">
        <v>61</v>
      </c>
      <c r="G70" s="61" t="s">
        <v>61</v>
      </c>
      <c r="H70" s="80" t="s">
        <v>62</v>
      </c>
    </row>
    <row r="71" spans="1:8" x14ac:dyDescent="0.35">
      <c r="A71" s="61">
        <v>92052</v>
      </c>
      <c r="B71" s="61" t="s">
        <v>356</v>
      </c>
      <c r="C71" s="61" t="s">
        <v>61</v>
      </c>
      <c r="D71" s="61" t="s">
        <v>61</v>
      </c>
      <c r="E71" s="61" t="s">
        <v>61</v>
      </c>
      <c r="F71" s="61" t="s">
        <v>61</v>
      </c>
      <c r="G71" s="61" t="s">
        <v>61</v>
      </c>
      <c r="H71" s="80" t="s">
        <v>62</v>
      </c>
    </row>
    <row r="72" spans="1:8" x14ac:dyDescent="0.35">
      <c r="A72" s="61">
        <v>92054</v>
      </c>
      <c r="B72" s="61" t="s">
        <v>356</v>
      </c>
      <c r="C72" s="61" t="s">
        <v>61</v>
      </c>
      <c r="D72" s="61" t="s">
        <v>61</v>
      </c>
      <c r="E72" s="61" t="s">
        <v>61</v>
      </c>
      <c r="F72" s="61" t="s">
        <v>61</v>
      </c>
      <c r="G72" s="61" t="s">
        <v>61</v>
      </c>
      <c r="H72" s="80" t="s">
        <v>62</v>
      </c>
    </row>
    <row r="73" spans="1:8" x14ac:dyDescent="0.35">
      <c r="A73" s="61">
        <v>92055</v>
      </c>
      <c r="B73" s="61" t="s">
        <v>356</v>
      </c>
      <c r="C73" s="61" t="s">
        <v>61</v>
      </c>
      <c r="D73" s="61" t="s">
        <v>61</v>
      </c>
      <c r="E73" s="61" t="s">
        <v>61</v>
      </c>
      <c r="F73" s="61" t="s">
        <v>61</v>
      </c>
      <c r="G73" s="61" t="s">
        <v>61</v>
      </c>
      <c r="H73" s="80" t="s">
        <v>62</v>
      </c>
    </row>
    <row r="74" spans="1:8" x14ac:dyDescent="0.35">
      <c r="A74" s="61">
        <v>92056</v>
      </c>
      <c r="B74" s="61" t="s">
        <v>356</v>
      </c>
      <c r="C74" s="61" t="s">
        <v>61</v>
      </c>
      <c r="D74" s="61" t="s">
        <v>61</v>
      </c>
      <c r="E74" s="61" t="s">
        <v>61</v>
      </c>
      <c r="F74" s="61" t="s">
        <v>61</v>
      </c>
      <c r="G74" s="61" t="s">
        <v>61</v>
      </c>
      <c r="H74" s="80" t="s">
        <v>62</v>
      </c>
    </row>
    <row r="75" spans="1:8" x14ac:dyDescent="0.35">
      <c r="A75" s="61">
        <v>92057</v>
      </c>
      <c r="B75" s="61" t="s">
        <v>356</v>
      </c>
      <c r="C75" s="61" t="s">
        <v>61</v>
      </c>
      <c r="D75" s="61" t="s">
        <v>61</v>
      </c>
      <c r="E75" s="61" t="s">
        <v>61</v>
      </c>
      <c r="F75" s="61" t="s">
        <v>61</v>
      </c>
      <c r="G75" s="61" t="s">
        <v>61</v>
      </c>
      <c r="H75" s="80" t="s">
        <v>62</v>
      </c>
    </row>
    <row r="76" spans="1:8" x14ac:dyDescent="0.35">
      <c r="A76" s="61">
        <v>92058</v>
      </c>
      <c r="B76" s="61" t="s">
        <v>356</v>
      </c>
      <c r="C76" s="61" t="s">
        <v>61</v>
      </c>
      <c r="D76" s="61" t="s">
        <v>61</v>
      </c>
      <c r="E76" s="61" t="s">
        <v>61</v>
      </c>
      <c r="F76" s="61" t="s">
        <v>61</v>
      </c>
      <c r="G76" s="61" t="s">
        <v>61</v>
      </c>
      <c r="H76" s="80" t="s">
        <v>62</v>
      </c>
    </row>
    <row r="77" spans="1:8" x14ac:dyDescent="0.35">
      <c r="A77" s="61">
        <v>92059</v>
      </c>
      <c r="B77" s="61" t="s">
        <v>356</v>
      </c>
      <c r="C77" s="61" t="s">
        <v>61</v>
      </c>
      <c r="D77" s="61" t="s">
        <v>61</v>
      </c>
      <c r="E77" s="61" t="s">
        <v>61</v>
      </c>
      <c r="F77" s="61" t="s">
        <v>61</v>
      </c>
      <c r="G77" s="61" t="s">
        <v>61</v>
      </c>
      <c r="H77" s="80" t="s">
        <v>62</v>
      </c>
    </row>
    <row r="78" spans="1:8" x14ac:dyDescent="0.35">
      <c r="A78" s="61">
        <v>92060</v>
      </c>
      <c r="B78" s="61" t="s">
        <v>356</v>
      </c>
      <c r="C78" s="61" t="s">
        <v>61</v>
      </c>
      <c r="D78" s="61" t="s">
        <v>61</v>
      </c>
      <c r="E78" s="61" t="s">
        <v>61</v>
      </c>
      <c r="F78" s="61" t="s">
        <v>61</v>
      </c>
      <c r="G78" s="61" t="s">
        <v>61</v>
      </c>
      <c r="H78" s="80" t="s">
        <v>62</v>
      </c>
    </row>
    <row r="79" spans="1:8" x14ac:dyDescent="0.35">
      <c r="A79" s="61">
        <v>92061</v>
      </c>
      <c r="B79" s="61" t="s">
        <v>356</v>
      </c>
      <c r="C79" s="61" t="s">
        <v>61</v>
      </c>
      <c r="D79" s="61" t="s">
        <v>61</v>
      </c>
      <c r="E79" s="61" t="s">
        <v>61</v>
      </c>
      <c r="F79" s="61" t="s">
        <v>61</v>
      </c>
      <c r="G79" s="61" t="s">
        <v>61</v>
      </c>
      <c r="H79" s="80" t="s">
        <v>62</v>
      </c>
    </row>
    <row r="80" spans="1:8" x14ac:dyDescent="0.35">
      <c r="A80" s="61">
        <v>92064</v>
      </c>
      <c r="B80" s="61" t="s">
        <v>356</v>
      </c>
      <c r="C80" s="61" t="s">
        <v>61</v>
      </c>
      <c r="D80" s="61" t="s">
        <v>61</v>
      </c>
      <c r="E80" s="61" t="s">
        <v>61</v>
      </c>
      <c r="F80" s="61" t="s">
        <v>61</v>
      </c>
      <c r="G80" s="61" t="s">
        <v>61</v>
      </c>
      <c r="H80" s="80" t="s">
        <v>62</v>
      </c>
    </row>
    <row r="81" spans="1:8" x14ac:dyDescent="0.35">
      <c r="A81" s="61">
        <v>92065</v>
      </c>
      <c r="B81" s="61" t="s">
        <v>356</v>
      </c>
      <c r="C81" s="61" t="s">
        <v>61</v>
      </c>
      <c r="D81" s="61" t="s">
        <v>61</v>
      </c>
      <c r="E81" s="61" t="s">
        <v>61</v>
      </c>
      <c r="F81" s="61" t="s">
        <v>61</v>
      </c>
      <c r="G81" s="61" t="s">
        <v>61</v>
      </c>
      <c r="H81" s="80" t="s">
        <v>62</v>
      </c>
    </row>
    <row r="82" spans="1:8" x14ac:dyDescent="0.35">
      <c r="A82" s="61">
        <v>92066</v>
      </c>
      <c r="B82" s="61" t="s">
        <v>356</v>
      </c>
      <c r="C82" s="61" t="s">
        <v>61</v>
      </c>
      <c r="D82" s="61" t="s">
        <v>61</v>
      </c>
      <c r="E82" s="61" t="s">
        <v>61</v>
      </c>
      <c r="F82" s="61" t="s">
        <v>61</v>
      </c>
      <c r="G82" s="61" t="s">
        <v>62</v>
      </c>
      <c r="H82" s="80" t="s">
        <v>62</v>
      </c>
    </row>
    <row r="83" spans="1:8" x14ac:dyDescent="0.35">
      <c r="A83" s="61">
        <v>92067</v>
      </c>
      <c r="B83" s="61" t="s">
        <v>356</v>
      </c>
      <c r="C83" s="61" t="s">
        <v>61</v>
      </c>
      <c r="D83" s="61" t="s">
        <v>61</v>
      </c>
      <c r="E83" s="61" t="s">
        <v>61</v>
      </c>
      <c r="F83" s="61" t="s">
        <v>61</v>
      </c>
      <c r="G83" s="61" t="s">
        <v>61</v>
      </c>
      <c r="H83" s="80" t="s">
        <v>62</v>
      </c>
    </row>
    <row r="84" spans="1:8" x14ac:dyDescent="0.35">
      <c r="A84" s="61">
        <v>92068</v>
      </c>
      <c r="B84" s="61" t="s">
        <v>356</v>
      </c>
      <c r="C84" s="61" t="s">
        <v>61</v>
      </c>
      <c r="D84" s="61" t="s">
        <v>61</v>
      </c>
      <c r="E84" s="61" t="s">
        <v>61</v>
      </c>
      <c r="F84" s="61" t="s">
        <v>61</v>
      </c>
      <c r="G84" s="61" t="s">
        <v>61</v>
      </c>
      <c r="H84" s="80" t="s">
        <v>62</v>
      </c>
    </row>
    <row r="85" spans="1:8" x14ac:dyDescent="0.35">
      <c r="A85" s="61">
        <v>92069</v>
      </c>
      <c r="B85" s="61" t="s">
        <v>356</v>
      </c>
      <c r="C85" s="61" t="s">
        <v>61</v>
      </c>
      <c r="D85" s="61" t="s">
        <v>61</v>
      </c>
      <c r="E85" s="61" t="s">
        <v>61</v>
      </c>
      <c r="F85" s="61" t="s">
        <v>61</v>
      </c>
      <c r="G85" s="61" t="s">
        <v>61</v>
      </c>
      <c r="H85" s="80" t="s">
        <v>62</v>
      </c>
    </row>
    <row r="86" spans="1:8" x14ac:dyDescent="0.35">
      <c r="A86" s="61">
        <v>92070</v>
      </c>
      <c r="B86" s="61" t="s">
        <v>356</v>
      </c>
      <c r="C86" s="61" t="s">
        <v>61</v>
      </c>
      <c r="D86" s="61" t="s">
        <v>61</v>
      </c>
      <c r="E86" s="61" t="s">
        <v>61</v>
      </c>
      <c r="F86" s="61" t="s">
        <v>61</v>
      </c>
      <c r="G86" s="61" t="s">
        <v>62</v>
      </c>
      <c r="H86" s="80" t="s">
        <v>62</v>
      </c>
    </row>
    <row r="87" spans="1:8" x14ac:dyDescent="0.35">
      <c r="A87" s="61">
        <v>92071</v>
      </c>
      <c r="B87" s="61" t="s">
        <v>356</v>
      </c>
      <c r="C87" s="61" t="s">
        <v>61</v>
      </c>
      <c r="D87" s="61" t="s">
        <v>61</v>
      </c>
      <c r="E87" s="61" t="s">
        <v>61</v>
      </c>
      <c r="F87" s="61" t="s">
        <v>61</v>
      </c>
      <c r="G87" s="61" t="s">
        <v>61</v>
      </c>
      <c r="H87" s="80" t="s">
        <v>62</v>
      </c>
    </row>
    <row r="88" spans="1:8" x14ac:dyDescent="0.35">
      <c r="A88" s="61">
        <v>92072</v>
      </c>
      <c r="B88" s="61" t="s">
        <v>356</v>
      </c>
      <c r="C88" s="61" t="s">
        <v>61</v>
      </c>
      <c r="D88" s="61" t="s">
        <v>61</v>
      </c>
      <c r="E88" s="61" t="s">
        <v>61</v>
      </c>
      <c r="F88" s="61" t="s">
        <v>61</v>
      </c>
      <c r="G88" s="61" t="s">
        <v>61</v>
      </c>
      <c r="H88" s="80" t="s">
        <v>62</v>
      </c>
    </row>
    <row r="89" spans="1:8" x14ac:dyDescent="0.35">
      <c r="A89" s="61">
        <v>92074</v>
      </c>
      <c r="B89" s="61" t="s">
        <v>356</v>
      </c>
      <c r="C89" s="61" t="s">
        <v>61</v>
      </c>
      <c r="D89" s="61" t="s">
        <v>61</v>
      </c>
      <c r="E89" s="61" t="s">
        <v>61</v>
      </c>
      <c r="F89" s="61" t="s">
        <v>61</v>
      </c>
      <c r="G89" s="61" t="s">
        <v>61</v>
      </c>
      <c r="H89" s="80" t="s">
        <v>62</v>
      </c>
    </row>
    <row r="90" spans="1:8" x14ac:dyDescent="0.35">
      <c r="A90" s="61">
        <v>92075</v>
      </c>
      <c r="B90" s="61" t="s">
        <v>356</v>
      </c>
      <c r="C90" s="61" t="s">
        <v>61</v>
      </c>
      <c r="D90" s="61" t="s">
        <v>61</v>
      </c>
      <c r="E90" s="61" t="s">
        <v>61</v>
      </c>
      <c r="F90" s="61" t="s">
        <v>61</v>
      </c>
      <c r="G90" s="61" t="s">
        <v>61</v>
      </c>
      <c r="H90" s="80" t="s">
        <v>62</v>
      </c>
    </row>
    <row r="91" spans="1:8" x14ac:dyDescent="0.35">
      <c r="A91" s="61">
        <v>92078</v>
      </c>
      <c r="B91" s="61" t="s">
        <v>356</v>
      </c>
      <c r="C91" s="61" t="s">
        <v>61</v>
      </c>
      <c r="D91" s="61" t="s">
        <v>61</v>
      </c>
      <c r="E91" s="61" t="s">
        <v>61</v>
      </c>
      <c r="F91" s="61" t="s">
        <v>61</v>
      </c>
      <c r="G91" s="61" t="s">
        <v>61</v>
      </c>
      <c r="H91" s="80" t="s">
        <v>62</v>
      </c>
    </row>
    <row r="92" spans="1:8" x14ac:dyDescent="0.35">
      <c r="A92" s="61">
        <v>92079</v>
      </c>
      <c r="B92" s="61" t="s">
        <v>356</v>
      </c>
      <c r="C92" s="61" t="s">
        <v>61</v>
      </c>
      <c r="D92" s="61" t="s">
        <v>61</v>
      </c>
      <c r="E92" s="61" t="s">
        <v>61</v>
      </c>
      <c r="F92" s="61" t="s">
        <v>61</v>
      </c>
      <c r="G92" s="61" t="s">
        <v>61</v>
      </c>
      <c r="H92" s="80" t="s">
        <v>62</v>
      </c>
    </row>
    <row r="93" spans="1:8" x14ac:dyDescent="0.35">
      <c r="A93" s="61">
        <v>92081</v>
      </c>
      <c r="B93" s="61" t="s">
        <v>356</v>
      </c>
      <c r="C93" s="61" t="s">
        <v>61</v>
      </c>
      <c r="D93" s="61" t="s">
        <v>61</v>
      </c>
      <c r="E93" s="61" t="s">
        <v>61</v>
      </c>
      <c r="F93" s="61" t="s">
        <v>61</v>
      </c>
      <c r="G93" s="61" t="s">
        <v>61</v>
      </c>
      <c r="H93" s="80" t="s">
        <v>62</v>
      </c>
    </row>
    <row r="94" spans="1:8" x14ac:dyDescent="0.35">
      <c r="A94" s="61">
        <v>92082</v>
      </c>
      <c r="B94" s="61" t="s">
        <v>356</v>
      </c>
      <c r="C94" s="61" t="s">
        <v>61</v>
      </c>
      <c r="D94" s="61" t="s">
        <v>61</v>
      </c>
      <c r="E94" s="61" t="s">
        <v>61</v>
      </c>
      <c r="F94" s="61" t="s">
        <v>61</v>
      </c>
      <c r="G94" s="61" t="s">
        <v>61</v>
      </c>
      <c r="H94" s="80" t="s">
        <v>62</v>
      </c>
    </row>
    <row r="95" spans="1:8" x14ac:dyDescent="0.35">
      <c r="A95" s="61">
        <v>92083</v>
      </c>
      <c r="B95" s="61" t="s">
        <v>356</v>
      </c>
      <c r="C95" s="61" t="s">
        <v>61</v>
      </c>
      <c r="D95" s="61" t="s">
        <v>61</v>
      </c>
      <c r="E95" s="61" t="s">
        <v>61</v>
      </c>
      <c r="F95" s="61" t="s">
        <v>61</v>
      </c>
      <c r="G95" s="61" t="s">
        <v>61</v>
      </c>
      <c r="H95" s="80" t="s">
        <v>62</v>
      </c>
    </row>
    <row r="96" spans="1:8" x14ac:dyDescent="0.35">
      <c r="A96" s="61">
        <v>92084</v>
      </c>
      <c r="B96" s="61" t="s">
        <v>356</v>
      </c>
      <c r="C96" s="61" t="s">
        <v>61</v>
      </c>
      <c r="D96" s="61" t="s">
        <v>61</v>
      </c>
      <c r="E96" s="61" t="s">
        <v>61</v>
      </c>
      <c r="F96" s="61" t="s">
        <v>61</v>
      </c>
      <c r="G96" s="61" t="s">
        <v>61</v>
      </c>
      <c r="H96" s="80" t="s">
        <v>62</v>
      </c>
    </row>
    <row r="97" spans="1:8" x14ac:dyDescent="0.35">
      <c r="A97" s="61">
        <v>92085</v>
      </c>
      <c r="B97" s="61" t="s">
        <v>356</v>
      </c>
      <c r="C97" s="61" t="s">
        <v>61</v>
      </c>
      <c r="D97" s="61" t="s">
        <v>61</v>
      </c>
      <c r="E97" s="61" t="s">
        <v>61</v>
      </c>
      <c r="F97" s="61" t="s">
        <v>61</v>
      </c>
      <c r="G97" s="61" t="s">
        <v>61</v>
      </c>
      <c r="H97" s="80" t="s">
        <v>62</v>
      </c>
    </row>
    <row r="98" spans="1:8" x14ac:dyDescent="0.35">
      <c r="A98" s="61">
        <v>92086</v>
      </c>
      <c r="B98" s="61" t="s">
        <v>356</v>
      </c>
      <c r="C98" s="61" t="s">
        <v>61</v>
      </c>
      <c r="D98" s="61" t="s">
        <v>61</v>
      </c>
      <c r="E98" s="61" t="s">
        <v>61</v>
      </c>
      <c r="F98" s="61" t="s">
        <v>61</v>
      </c>
      <c r="G98" s="61" t="s">
        <v>62</v>
      </c>
      <c r="H98" s="80" t="s">
        <v>62</v>
      </c>
    </row>
    <row r="99" spans="1:8" x14ac:dyDescent="0.35">
      <c r="A99" s="61">
        <v>92088</v>
      </c>
      <c r="B99" s="61" t="s">
        <v>356</v>
      </c>
      <c r="C99" s="61" t="s">
        <v>61</v>
      </c>
      <c r="D99" s="61" t="s">
        <v>61</v>
      </c>
      <c r="E99" s="61" t="s">
        <v>61</v>
      </c>
      <c r="F99" s="61" t="s">
        <v>61</v>
      </c>
      <c r="G99" s="61" t="s">
        <v>61</v>
      </c>
      <c r="H99" s="80" t="s">
        <v>62</v>
      </c>
    </row>
    <row r="100" spans="1:8" x14ac:dyDescent="0.35">
      <c r="A100" s="61">
        <v>92091</v>
      </c>
      <c r="B100" s="61" t="s">
        <v>356</v>
      </c>
      <c r="C100" s="61" t="s">
        <v>61</v>
      </c>
      <c r="D100" s="61" t="s">
        <v>61</v>
      </c>
      <c r="E100" s="61" t="s">
        <v>61</v>
      </c>
      <c r="F100" s="61" t="s">
        <v>61</v>
      </c>
      <c r="G100" s="61" t="s">
        <v>61</v>
      </c>
      <c r="H100" s="80" t="s">
        <v>62</v>
      </c>
    </row>
    <row r="101" spans="1:8" x14ac:dyDescent="0.35">
      <c r="A101" s="61">
        <v>92092</v>
      </c>
      <c r="B101" s="61" t="s">
        <v>356</v>
      </c>
      <c r="C101" s="61" t="s">
        <v>61</v>
      </c>
      <c r="D101" s="61" t="s">
        <v>61</v>
      </c>
      <c r="E101" s="61" t="s">
        <v>61</v>
      </c>
      <c r="F101" s="61" t="s">
        <v>61</v>
      </c>
      <c r="G101" s="61" t="s">
        <v>61</v>
      </c>
      <c r="H101" s="80" t="s">
        <v>62</v>
      </c>
    </row>
    <row r="102" spans="1:8" x14ac:dyDescent="0.35">
      <c r="A102" s="61">
        <v>92093</v>
      </c>
      <c r="B102" s="61" t="s">
        <v>356</v>
      </c>
      <c r="C102" s="61" t="s">
        <v>61</v>
      </c>
      <c r="D102" s="61" t="s">
        <v>61</v>
      </c>
      <c r="E102" s="61" t="s">
        <v>61</v>
      </c>
      <c r="F102" s="61" t="s">
        <v>61</v>
      </c>
      <c r="G102" s="61" t="s">
        <v>61</v>
      </c>
      <c r="H102" s="80" t="s">
        <v>62</v>
      </c>
    </row>
    <row r="103" spans="1:8" x14ac:dyDescent="0.35">
      <c r="A103" s="61">
        <v>92096</v>
      </c>
      <c r="B103" s="61" t="s">
        <v>356</v>
      </c>
      <c r="C103" s="61" t="s">
        <v>61</v>
      </c>
      <c r="D103" s="61" t="s">
        <v>61</v>
      </c>
      <c r="E103" s="61" t="s">
        <v>61</v>
      </c>
      <c r="F103" s="61" t="s">
        <v>61</v>
      </c>
      <c r="G103" s="61" t="s">
        <v>61</v>
      </c>
      <c r="H103" s="80" t="s">
        <v>62</v>
      </c>
    </row>
    <row r="104" spans="1:8" x14ac:dyDescent="0.35">
      <c r="A104" s="61">
        <v>92101</v>
      </c>
      <c r="B104" s="61" t="s">
        <v>356</v>
      </c>
      <c r="C104" s="61" t="s">
        <v>61</v>
      </c>
      <c r="D104" s="61" t="s">
        <v>61</v>
      </c>
      <c r="E104" s="61" t="s">
        <v>61</v>
      </c>
      <c r="F104" s="61" t="s">
        <v>61</v>
      </c>
      <c r="G104" s="61" t="s">
        <v>61</v>
      </c>
      <c r="H104" s="80" t="s">
        <v>62</v>
      </c>
    </row>
    <row r="105" spans="1:8" x14ac:dyDescent="0.35">
      <c r="A105" s="61">
        <v>92102</v>
      </c>
      <c r="B105" s="61" t="s">
        <v>356</v>
      </c>
      <c r="C105" s="61" t="s">
        <v>61</v>
      </c>
      <c r="D105" s="61" t="s">
        <v>61</v>
      </c>
      <c r="E105" s="61" t="s">
        <v>61</v>
      </c>
      <c r="F105" s="61" t="s">
        <v>61</v>
      </c>
      <c r="G105" s="61" t="s">
        <v>61</v>
      </c>
      <c r="H105" s="80" t="s">
        <v>62</v>
      </c>
    </row>
    <row r="106" spans="1:8" x14ac:dyDescent="0.35">
      <c r="A106" s="61">
        <v>92103</v>
      </c>
      <c r="B106" s="61" t="s">
        <v>356</v>
      </c>
      <c r="C106" s="61" t="s">
        <v>61</v>
      </c>
      <c r="D106" s="61" t="s">
        <v>61</v>
      </c>
      <c r="E106" s="61" t="s">
        <v>61</v>
      </c>
      <c r="F106" s="61" t="s">
        <v>61</v>
      </c>
      <c r="G106" s="61" t="s">
        <v>61</v>
      </c>
      <c r="H106" s="80" t="s">
        <v>62</v>
      </c>
    </row>
    <row r="107" spans="1:8" x14ac:dyDescent="0.35">
      <c r="A107" s="61">
        <v>92104</v>
      </c>
      <c r="B107" s="61" t="s">
        <v>356</v>
      </c>
      <c r="C107" s="61" t="s">
        <v>61</v>
      </c>
      <c r="D107" s="61" t="s">
        <v>61</v>
      </c>
      <c r="E107" s="61" t="s">
        <v>61</v>
      </c>
      <c r="F107" s="61" t="s">
        <v>61</v>
      </c>
      <c r="G107" s="61" t="s">
        <v>61</v>
      </c>
      <c r="H107" s="80" t="s">
        <v>62</v>
      </c>
    </row>
    <row r="108" spans="1:8" x14ac:dyDescent="0.35">
      <c r="A108" s="61">
        <v>92105</v>
      </c>
      <c r="B108" s="61" t="s">
        <v>356</v>
      </c>
      <c r="C108" s="61" t="s">
        <v>61</v>
      </c>
      <c r="D108" s="61" t="s">
        <v>61</v>
      </c>
      <c r="E108" s="61" t="s">
        <v>61</v>
      </c>
      <c r="F108" s="61" t="s">
        <v>61</v>
      </c>
      <c r="G108" s="61" t="s">
        <v>61</v>
      </c>
      <c r="H108" s="80" t="s">
        <v>62</v>
      </c>
    </row>
    <row r="109" spans="1:8" x14ac:dyDescent="0.35">
      <c r="A109" s="61">
        <v>92106</v>
      </c>
      <c r="B109" s="61" t="s">
        <v>356</v>
      </c>
      <c r="C109" s="61" t="s">
        <v>61</v>
      </c>
      <c r="D109" s="61" t="s">
        <v>61</v>
      </c>
      <c r="E109" s="61" t="s">
        <v>61</v>
      </c>
      <c r="F109" s="61" t="s">
        <v>61</v>
      </c>
      <c r="G109" s="61" t="s">
        <v>61</v>
      </c>
      <c r="H109" s="80" t="s">
        <v>62</v>
      </c>
    </row>
    <row r="110" spans="1:8" x14ac:dyDescent="0.35">
      <c r="A110" s="61">
        <v>92107</v>
      </c>
      <c r="B110" s="61" t="s">
        <v>356</v>
      </c>
      <c r="C110" s="61" t="s">
        <v>61</v>
      </c>
      <c r="D110" s="61" t="s">
        <v>61</v>
      </c>
      <c r="E110" s="61" t="s">
        <v>61</v>
      </c>
      <c r="F110" s="61" t="s">
        <v>61</v>
      </c>
      <c r="G110" s="61" t="s">
        <v>61</v>
      </c>
      <c r="H110" s="80" t="s">
        <v>62</v>
      </c>
    </row>
    <row r="111" spans="1:8" x14ac:dyDescent="0.35">
      <c r="A111" s="61">
        <v>92108</v>
      </c>
      <c r="B111" s="61" t="s">
        <v>356</v>
      </c>
      <c r="C111" s="61" t="s">
        <v>61</v>
      </c>
      <c r="D111" s="61" t="s">
        <v>61</v>
      </c>
      <c r="E111" s="61" t="s">
        <v>61</v>
      </c>
      <c r="F111" s="61" t="s">
        <v>61</v>
      </c>
      <c r="G111" s="61" t="s">
        <v>61</v>
      </c>
      <c r="H111" s="80" t="s">
        <v>62</v>
      </c>
    </row>
    <row r="112" spans="1:8" x14ac:dyDescent="0.35">
      <c r="A112" s="61">
        <v>92109</v>
      </c>
      <c r="B112" s="61" t="s">
        <v>356</v>
      </c>
      <c r="C112" s="61" t="s">
        <v>61</v>
      </c>
      <c r="D112" s="61" t="s">
        <v>61</v>
      </c>
      <c r="E112" s="61" t="s">
        <v>61</v>
      </c>
      <c r="F112" s="61" t="s">
        <v>61</v>
      </c>
      <c r="G112" s="61" t="s">
        <v>61</v>
      </c>
      <c r="H112" s="80" t="s">
        <v>62</v>
      </c>
    </row>
    <row r="113" spans="1:8" x14ac:dyDescent="0.35">
      <c r="A113" s="61">
        <v>92110</v>
      </c>
      <c r="B113" s="61" t="s">
        <v>356</v>
      </c>
      <c r="C113" s="61" t="s">
        <v>61</v>
      </c>
      <c r="D113" s="61" t="s">
        <v>61</v>
      </c>
      <c r="E113" s="61" t="s">
        <v>61</v>
      </c>
      <c r="F113" s="61" t="s">
        <v>61</v>
      </c>
      <c r="G113" s="61" t="s">
        <v>61</v>
      </c>
      <c r="H113" s="80" t="s">
        <v>62</v>
      </c>
    </row>
    <row r="114" spans="1:8" x14ac:dyDescent="0.35">
      <c r="A114" s="61">
        <v>92111</v>
      </c>
      <c r="B114" s="61" t="s">
        <v>356</v>
      </c>
      <c r="C114" s="61" t="s">
        <v>61</v>
      </c>
      <c r="D114" s="61" t="s">
        <v>61</v>
      </c>
      <c r="E114" s="61" t="s">
        <v>61</v>
      </c>
      <c r="F114" s="61" t="s">
        <v>61</v>
      </c>
      <c r="G114" s="61" t="s">
        <v>61</v>
      </c>
      <c r="H114" s="80" t="s">
        <v>62</v>
      </c>
    </row>
    <row r="115" spans="1:8" x14ac:dyDescent="0.35">
      <c r="A115" s="61">
        <v>92112</v>
      </c>
      <c r="B115" s="61" t="s">
        <v>356</v>
      </c>
      <c r="C115" s="61" t="s">
        <v>61</v>
      </c>
      <c r="D115" s="61" t="s">
        <v>61</v>
      </c>
      <c r="E115" s="61" t="s">
        <v>61</v>
      </c>
      <c r="F115" s="61" t="s">
        <v>61</v>
      </c>
      <c r="G115" s="61" t="s">
        <v>61</v>
      </c>
      <c r="H115" s="80" t="s">
        <v>62</v>
      </c>
    </row>
    <row r="116" spans="1:8" x14ac:dyDescent="0.35">
      <c r="A116" s="61">
        <v>92113</v>
      </c>
      <c r="B116" s="61" t="s">
        <v>356</v>
      </c>
      <c r="C116" s="61" t="s">
        <v>61</v>
      </c>
      <c r="D116" s="61" t="s">
        <v>61</v>
      </c>
      <c r="E116" s="61" t="s">
        <v>61</v>
      </c>
      <c r="F116" s="61" t="s">
        <v>61</v>
      </c>
      <c r="G116" s="61" t="s">
        <v>61</v>
      </c>
      <c r="H116" s="80" t="s">
        <v>62</v>
      </c>
    </row>
    <row r="117" spans="1:8" x14ac:dyDescent="0.35">
      <c r="A117" s="61">
        <v>92114</v>
      </c>
      <c r="B117" s="61" t="s">
        <v>356</v>
      </c>
      <c r="C117" s="61" t="s">
        <v>61</v>
      </c>
      <c r="D117" s="61" t="s">
        <v>61</v>
      </c>
      <c r="E117" s="61" t="s">
        <v>61</v>
      </c>
      <c r="F117" s="61" t="s">
        <v>61</v>
      </c>
      <c r="G117" s="61" t="s">
        <v>61</v>
      </c>
      <c r="H117" s="80" t="s">
        <v>62</v>
      </c>
    </row>
    <row r="118" spans="1:8" x14ac:dyDescent="0.35">
      <c r="A118" s="61">
        <v>92115</v>
      </c>
      <c r="B118" s="61" t="s">
        <v>356</v>
      </c>
      <c r="C118" s="61" t="s">
        <v>61</v>
      </c>
      <c r="D118" s="61" t="s">
        <v>61</v>
      </c>
      <c r="E118" s="61" t="s">
        <v>61</v>
      </c>
      <c r="F118" s="61" t="s">
        <v>61</v>
      </c>
      <c r="G118" s="61" t="s">
        <v>61</v>
      </c>
      <c r="H118" s="80" t="s">
        <v>62</v>
      </c>
    </row>
    <row r="119" spans="1:8" x14ac:dyDescent="0.35">
      <c r="A119" s="61">
        <v>92116</v>
      </c>
      <c r="B119" s="61" t="s">
        <v>356</v>
      </c>
      <c r="C119" s="61" t="s">
        <v>61</v>
      </c>
      <c r="D119" s="61" t="s">
        <v>61</v>
      </c>
      <c r="E119" s="61" t="s">
        <v>61</v>
      </c>
      <c r="F119" s="61" t="s">
        <v>61</v>
      </c>
      <c r="G119" s="61" t="s">
        <v>61</v>
      </c>
      <c r="H119" s="80" t="s">
        <v>62</v>
      </c>
    </row>
    <row r="120" spans="1:8" x14ac:dyDescent="0.35">
      <c r="A120" s="61">
        <v>92117</v>
      </c>
      <c r="B120" s="61" t="s">
        <v>356</v>
      </c>
      <c r="C120" s="61" t="s">
        <v>61</v>
      </c>
      <c r="D120" s="61" t="s">
        <v>61</v>
      </c>
      <c r="E120" s="61" t="s">
        <v>61</v>
      </c>
      <c r="F120" s="61" t="s">
        <v>61</v>
      </c>
      <c r="G120" s="61" t="s">
        <v>61</v>
      </c>
      <c r="H120" s="80" t="s">
        <v>62</v>
      </c>
    </row>
    <row r="121" spans="1:8" x14ac:dyDescent="0.35">
      <c r="A121" s="61">
        <v>92118</v>
      </c>
      <c r="B121" s="61" t="s">
        <v>356</v>
      </c>
      <c r="C121" s="61" t="s">
        <v>61</v>
      </c>
      <c r="D121" s="61" t="s">
        <v>61</v>
      </c>
      <c r="E121" s="61" t="s">
        <v>61</v>
      </c>
      <c r="F121" s="61" t="s">
        <v>61</v>
      </c>
      <c r="G121" s="61" t="s">
        <v>61</v>
      </c>
      <c r="H121" s="80" t="s">
        <v>62</v>
      </c>
    </row>
    <row r="122" spans="1:8" x14ac:dyDescent="0.35">
      <c r="A122" s="61">
        <v>92119</v>
      </c>
      <c r="B122" s="61" t="s">
        <v>356</v>
      </c>
      <c r="C122" s="61" t="s">
        <v>61</v>
      </c>
      <c r="D122" s="61" t="s">
        <v>61</v>
      </c>
      <c r="E122" s="61" t="s">
        <v>61</v>
      </c>
      <c r="F122" s="61" t="s">
        <v>61</v>
      </c>
      <c r="G122" s="61" t="s">
        <v>61</v>
      </c>
      <c r="H122" s="80" t="s">
        <v>62</v>
      </c>
    </row>
    <row r="123" spans="1:8" x14ac:dyDescent="0.35">
      <c r="A123" s="61">
        <v>92120</v>
      </c>
      <c r="B123" s="61" t="s">
        <v>356</v>
      </c>
      <c r="C123" s="61" t="s">
        <v>61</v>
      </c>
      <c r="D123" s="61" t="s">
        <v>61</v>
      </c>
      <c r="E123" s="61" t="s">
        <v>61</v>
      </c>
      <c r="F123" s="61" t="s">
        <v>61</v>
      </c>
      <c r="G123" s="61" t="s">
        <v>61</v>
      </c>
      <c r="H123" s="80" t="s">
        <v>62</v>
      </c>
    </row>
    <row r="124" spans="1:8" x14ac:dyDescent="0.35">
      <c r="A124" s="61">
        <v>92121</v>
      </c>
      <c r="B124" s="61" t="s">
        <v>356</v>
      </c>
      <c r="C124" s="61" t="s">
        <v>61</v>
      </c>
      <c r="D124" s="61" t="s">
        <v>61</v>
      </c>
      <c r="E124" s="61" t="s">
        <v>61</v>
      </c>
      <c r="F124" s="61" t="s">
        <v>61</v>
      </c>
      <c r="G124" s="61" t="s">
        <v>61</v>
      </c>
      <c r="H124" s="80" t="s">
        <v>62</v>
      </c>
    </row>
    <row r="125" spans="1:8" x14ac:dyDescent="0.35">
      <c r="A125" s="61">
        <v>92122</v>
      </c>
      <c r="B125" s="61" t="s">
        <v>356</v>
      </c>
      <c r="C125" s="61" t="s">
        <v>61</v>
      </c>
      <c r="D125" s="61" t="s">
        <v>61</v>
      </c>
      <c r="E125" s="61" t="s">
        <v>61</v>
      </c>
      <c r="F125" s="61" t="s">
        <v>61</v>
      </c>
      <c r="G125" s="61" t="s">
        <v>61</v>
      </c>
      <c r="H125" s="80" t="s">
        <v>62</v>
      </c>
    </row>
    <row r="126" spans="1:8" x14ac:dyDescent="0.35">
      <c r="A126" s="61">
        <v>92123</v>
      </c>
      <c r="B126" s="61" t="s">
        <v>356</v>
      </c>
      <c r="C126" s="61" t="s">
        <v>61</v>
      </c>
      <c r="D126" s="61" t="s">
        <v>61</v>
      </c>
      <c r="E126" s="61" t="s">
        <v>61</v>
      </c>
      <c r="F126" s="61" t="s">
        <v>61</v>
      </c>
      <c r="G126" s="61" t="s">
        <v>61</v>
      </c>
      <c r="H126" s="80" t="s">
        <v>62</v>
      </c>
    </row>
    <row r="127" spans="1:8" x14ac:dyDescent="0.35">
      <c r="A127" s="61">
        <v>92124</v>
      </c>
      <c r="B127" s="61" t="s">
        <v>356</v>
      </c>
      <c r="C127" s="61" t="s">
        <v>61</v>
      </c>
      <c r="D127" s="61" t="s">
        <v>61</v>
      </c>
      <c r="E127" s="61" t="s">
        <v>61</v>
      </c>
      <c r="F127" s="61" t="s">
        <v>61</v>
      </c>
      <c r="G127" s="61" t="s">
        <v>61</v>
      </c>
      <c r="H127" s="80" t="s">
        <v>62</v>
      </c>
    </row>
    <row r="128" spans="1:8" x14ac:dyDescent="0.35">
      <c r="A128" s="61">
        <v>92126</v>
      </c>
      <c r="B128" s="61" t="s">
        <v>356</v>
      </c>
      <c r="C128" s="61" t="s">
        <v>61</v>
      </c>
      <c r="D128" s="61" t="s">
        <v>61</v>
      </c>
      <c r="E128" s="61" t="s">
        <v>61</v>
      </c>
      <c r="F128" s="61" t="s">
        <v>61</v>
      </c>
      <c r="G128" s="61" t="s">
        <v>61</v>
      </c>
      <c r="H128" s="80" t="s">
        <v>62</v>
      </c>
    </row>
    <row r="129" spans="1:8" x14ac:dyDescent="0.35">
      <c r="A129" s="61">
        <v>92127</v>
      </c>
      <c r="B129" s="61" t="s">
        <v>356</v>
      </c>
      <c r="C129" s="61" t="s">
        <v>61</v>
      </c>
      <c r="D129" s="61" t="s">
        <v>61</v>
      </c>
      <c r="E129" s="61" t="s">
        <v>61</v>
      </c>
      <c r="F129" s="61" t="s">
        <v>61</v>
      </c>
      <c r="G129" s="61" t="s">
        <v>61</v>
      </c>
      <c r="H129" s="80" t="s">
        <v>62</v>
      </c>
    </row>
    <row r="130" spans="1:8" x14ac:dyDescent="0.35">
      <c r="A130" s="61">
        <v>92128</v>
      </c>
      <c r="B130" s="61" t="s">
        <v>356</v>
      </c>
      <c r="C130" s="61" t="s">
        <v>61</v>
      </c>
      <c r="D130" s="61" t="s">
        <v>61</v>
      </c>
      <c r="E130" s="61" t="s">
        <v>61</v>
      </c>
      <c r="F130" s="61" t="s">
        <v>61</v>
      </c>
      <c r="G130" s="61" t="s">
        <v>61</v>
      </c>
      <c r="H130" s="80" t="s">
        <v>62</v>
      </c>
    </row>
    <row r="131" spans="1:8" x14ac:dyDescent="0.35">
      <c r="A131" s="61">
        <v>92129</v>
      </c>
      <c r="B131" s="61" t="s">
        <v>356</v>
      </c>
      <c r="C131" s="61" t="s">
        <v>61</v>
      </c>
      <c r="D131" s="61" t="s">
        <v>61</v>
      </c>
      <c r="E131" s="61" t="s">
        <v>61</v>
      </c>
      <c r="F131" s="61" t="s">
        <v>61</v>
      </c>
      <c r="G131" s="61" t="s">
        <v>61</v>
      </c>
      <c r="H131" s="80" t="s">
        <v>62</v>
      </c>
    </row>
    <row r="132" spans="1:8" x14ac:dyDescent="0.35">
      <c r="A132" s="61">
        <v>92130</v>
      </c>
      <c r="B132" s="61" t="s">
        <v>356</v>
      </c>
      <c r="C132" s="61" t="s">
        <v>61</v>
      </c>
      <c r="D132" s="61" t="s">
        <v>61</v>
      </c>
      <c r="E132" s="61" t="s">
        <v>61</v>
      </c>
      <c r="F132" s="61" t="s">
        <v>61</v>
      </c>
      <c r="G132" s="61" t="s">
        <v>61</v>
      </c>
      <c r="H132" s="80" t="s">
        <v>62</v>
      </c>
    </row>
    <row r="133" spans="1:8" x14ac:dyDescent="0.35">
      <c r="A133" s="61">
        <v>92131</v>
      </c>
      <c r="B133" s="61" t="s">
        <v>356</v>
      </c>
      <c r="C133" s="61" t="s">
        <v>61</v>
      </c>
      <c r="D133" s="61" t="s">
        <v>61</v>
      </c>
      <c r="E133" s="61" t="s">
        <v>61</v>
      </c>
      <c r="F133" s="61" t="s">
        <v>61</v>
      </c>
      <c r="G133" s="61" t="s">
        <v>61</v>
      </c>
      <c r="H133" s="80" t="s">
        <v>62</v>
      </c>
    </row>
    <row r="134" spans="1:8" x14ac:dyDescent="0.35">
      <c r="A134" s="61">
        <v>92132</v>
      </c>
      <c r="B134" s="61" t="s">
        <v>356</v>
      </c>
      <c r="C134" s="61" t="s">
        <v>61</v>
      </c>
      <c r="D134" s="61" t="s">
        <v>61</v>
      </c>
      <c r="E134" s="61" t="s">
        <v>61</v>
      </c>
      <c r="F134" s="61" t="s">
        <v>61</v>
      </c>
      <c r="G134" s="61" t="s">
        <v>61</v>
      </c>
      <c r="H134" s="80" t="s">
        <v>62</v>
      </c>
    </row>
    <row r="135" spans="1:8" x14ac:dyDescent="0.35">
      <c r="A135" s="61">
        <v>92134</v>
      </c>
      <c r="B135" s="61" t="s">
        <v>356</v>
      </c>
      <c r="C135" s="61" t="s">
        <v>61</v>
      </c>
      <c r="D135" s="61" t="s">
        <v>61</v>
      </c>
      <c r="E135" s="61" t="s">
        <v>61</v>
      </c>
      <c r="F135" s="61" t="s">
        <v>61</v>
      </c>
      <c r="G135" s="61" t="s">
        <v>61</v>
      </c>
      <c r="H135" s="80" t="s">
        <v>62</v>
      </c>
    </row>
    <row r="136" spans="1:8" x14ac:dyDescent="0.35">
      <c r="A136" s="61">
        <v>92135</v>
      </c>
      <c r="B136" s="61" t="s">
        <v>356</v>
      </c>
      <c r="C136" s="61" t="s">
        <v>61</v>
      </c>
      <c r="D136" s="61" t="s">
        <v>61</v>
      </c>
      <c r="E136" s="61" t="s">
        <v>61</v>
      </c>
      <c r="F136" s="61" t="s">
        <v>61</v>
      </c>
      <c r="G136" s="61" t="s">
        <v>61</v>
      </c>
      <c r="H136" s="80" t="s">
        <v>62</v>
      </c>
    </row>
    <row r="137" spans="1:8" x14ac:dyDescent="0.35">
      <c r="A137" s="61">
        <v>92136</v>
      </c>
      <c r="B137" s="61" t="s">
        <v>356</v>
      </c>
      <c r="C137" s="61" t="s">
        <v>61</v>
      </c>
      <c r="D137" s="61" t="s">
        <v>61</v>
      </c>
      <c r="E137" s="61" t="s">
        <v>61</v>
      </c>
      <c r="F137" s="61" t="s">
        <v>61</v>
      </c>
      <c r="G137" s="61" t="s">
        <v>61</v>
      </c>
      <c r="H137" s="80" t="s">
        <v>62</v>
      </c>
    </row>
    <row r="138" spans="1:8" x14ac:dyDescent="0.35">
      <c r="A138" s="61">
        <v>92137</v>
      </c>
      <c r="B138" s="61" t="s">
        <v>356</v>
      </c>
      <c r="C138" s="61" t="s">
        <v>61</v>
      </c>
      <c r="D138" s="61" t="s">
        <v>61</v>
      </c>
      <c r="E138" s="61" t="s">
        <v>61</v>
      </c>
      <c r="F138" s="61" t="s">
        <v>61</v>
      </c>
      <c r="G138" s="61" t="s">
        <v>61</v>
      </c>
      <c r="H138" s="80" t="s">
        <v>62</v>
      </c>
    </row>
    <row r="139" spans="1:8" x14ac:dyDescent="0.35">
      <c r="A139" s="61">
        <v>92138</v>
      </c>
      <c r="B139" s="61" t="s">
        <v>356</v>
      </c>
      <c r="C139" s="61" t="s">
        <v>61</v>
      </c>
      <c r="D139" s="61" t="s">
        <v>61</v>
      </c>
      <c r="E139" s="61" t="s">
        <v>61</v>
      </c>
      <c r="F139" s="61" t="s">
        <v>61</v>
      </c>
      <c r="G139" s="61" t="s">
        <v>61</v>
      </c>
      <c r="H139" s="80" t="s">
        <v>62</v>
      </c>
    </row>
    <row r="140" spans="1:8" x14ac:dyDescent="0.35">
      <c r="A140" s="61">
        <v>92139</v>
      </c>
      <c r="B140" s="61" t="s">
        <v>356</v>
      </c>
      <c r="C140" s="61" t="s">
        <v>61</v>
      </c>
      <c r="D140" s="61" t="s">
        <v>61</v>
      </c>
      <c r="E140" s="61" t="s">
        <v>61</v>
      </c>
      <c r="F140" s="61" t="s">
        <v>61</v>
      </c>
      <c r="G140" s="61" t="s">
        <v>61</v>
      </c>
      <c r="H140" s="80" t="s">
        <v>62</v>
      </c>
    </row>
    <row r="141" spans="1:8" x14ac:dyDescent="0.35">
      <c r="A141" s="61">
        <v>92140</v>
      </c>
      <c r="B141" s="61" t="s">
        <v>356</v>
      </c>
      <c r="C141" s="61" t="s">
        <v>61</v>
      </c>
      <c r="D141" s="61" t="s">
        <v>61</v>
      </c>
      <c r="E141" s="61" t="s">
        <v>61</v>
      </c>
      <c r="F141" s="61" t="s">
        <v>61</v>
      </c>
      <c r="G141" s="61" t="s">
        <v>61</v>
      </c>
      <c r="H141" s="80" t="s">
        <v>62</v>
      </c>
    </row>
    <row r="142" spans="1:8" x14ac:dyDescent="0.35">
      <c r="A142" s="61">
        <v>92142</v>
      </c>
      <c r="B142" s="61" t="s">
        <v>356</v>
      </c>
      <c r="C142" s="61" t="s">
        <v>61</v>
      </c>
      <c r="D142" s="61" t="s">
        <v>61</v>
      </c>
      <c r="E142" s="61" t="s">
        <v>61</v>
      </c>
      <c r="F142" s="61" t="s">
        <v>61</v>
      </c>
      <c r="G142" s="61" t="s">
        <v>61</v>
      </c>
      <c r="H142" s="80" t="s">
        <v>62</v>
      </c>
    </row>
    <row r="143" spans="1:8" x14ac:dyDescent="0.35">
      <c r="A143" s="61">
        <v>92143</v>
      </c>
      <c r="B143" s="61" t="s">
        <v>356</v>
      </c>
      <c r="C143" s="61" t="s">
        <v>61</v>
      </c>
      <c r="D143" s="61" t="s">
        <v>61</v>
      </c>
      <c r="E143" s="61" t="s">
        <v>61</v>
      </c>
      <c r="F143" s="61" t="s">
        <v>61</v>
      </c>
      <c r="G143" s="61" t="s">
        <v>61</v>
      </c>
      <c r="H143" s="80" t="s">
        <v>62</v>
      </c>
    </row>
    <row r="144" spans="1:8" x14ac:dyDescent="0.35">
      <c r="A144" s="61">
        <v>92145</v>
      </c>
      <c r="B144" s="61" t="s">
        <v>356</v>
      </c>
      <c r="C144" s="61" t="s">
        <v>61</v>
      </c>
      <c r="D144" s="61" t="s">
        <v>61</v>
      </c>
      <c r="E144" s="61" t="s">
        <v>61</v>
      </c>
      <c r="F144" s="61" t="s">
        <v>61</v>
      </c>
      <c r="G144" s="61" t="s">
        <v>61</v>
      </c>
      <c r="H144" s="80" t="s">
        <v>62</v>
      </c>
    </row>
    <row r="145" spans="1:8" x14ac:dyDescent="0.35">
      <c r="A145" s="61">
        <v>92147</v>
      </c>
      <c r="B145" s="61" t="s">
        <v>356</v>
      </c>
      <c r="C145" s="61" t="s">
        <v>61</v>
      </c>
      <c r="D145" s="61" t="s">
        <v>61</v>
      </c>
      <c r="E145" s="61" t="s">
        <v>61</v>
      </c>
      <c r="F145" s="61" t="s">
        <v>61</v>
      </c>
      <c r="G145" s="61" t="s">
        <v>61</v>
      </c>
      <c r="H145" s="80" t="s">
        <v>62</v>
      </c>
    </row>
    <row r="146" spans="1:8" x14ac:dyDescent="0.35">
      <c r="A146" s="61">
        <v>92149</v>
      </c>
      <c r="B146" s="61" t="s">
        <v>356</v>
      </c>
      <c r="C146" s="61" t="s">
        <v>61</v>
      </c>
      <c r="D146" s="61" t="s">
        <v>61</v>
      </c>
      <c r="E146" s="61" t="s">
        <v>61</v>
      </c>
      <c r="F146" s="61" t="s">
        <v>61</v>
      </c>
      <c r="G146" s="61" t="s">
        <v>61</v>
      </c>
      <c r="H146" s="80" t="s">
        <v>62</v>
      </c>
    </row>
    <row r="147" spans="1:8" x14ac:dyDescent="0.35">
      <c r="A147" s="61">
        <v>92150</v>
      </c>
      <c r="B147" s="61" t="s">
        <v>356</v>
      </c>
      <c r="C147" s="61" t="s">
        <v>61</v>
      </c>
      <c r="D147" s="61" t="s">
        <v>61</v>
      </c>
      <c r="E147" s="61" t="s">
        <v>61</v>
      </c>
      <c r="F147" s="61" t="s">
        <v>61</v>
      </c>
      <c r="G147" s="61" t="s">
        <v>61</v>
      </c>
      <c r="H147" s="80" t="s">
        <v>62</v>
      </c>
    </row>
    <row r="148" spans="1:8" x14ac:dyDescent="0.35">
      <c r="A148" s="61">
        <v>92152</v>
      </c>
      <c r="B148" s="61" t="s">
        <v>356</v>
      </c>
      <c r="C148" s="61" t="s">
        <v>61</v>
      </c>
      <c r="D148" s="61" t="s">
        <v>61</v>
      </c>
      <c r="E148" s="61" t="s">
        <v>61</v>
      </c>
      <c r="F148" s="61" t="s">
        <v>61</v>
      </c>
      <c r="G148" s="61" t="s">
        <v>61</v>
      </c>
      <c r="H148" s="80" t="s">
        <v>62</v>
      </c>
    </row>
    <row r="149" spans="1:8" x14ac:dyDescent="0.35">
      <c r="A149" s="61">
        <v>92153</v>
      </c>
      <c r="B149" s="61" t="s">
        <v>356</v>
      </c>
      <c r="C149" s="61" t="s">
        <v>61</v>
      </c>
      <c r="D149" s="61" t="s">
        <v>61</v>
      </c>
      <c r="E149" s="61" t="s">
        <v>61</v>
      </c>
      <c r="F149" s="61" t="s">
        <v>61</v>
      </c>
      <c r="G149" s="61" t="s">
        <v>61</v>
      </c>
      <c r="H149" s="80" t="s">
        <v>62</v>
      </c>
    </row>
    <row r="150" spans="1:8" x14ac:dyDescent="0.35">
      <c r="A150" s="61">
        <v>92154</v>
      </c>
      <c r="B150" s="61" t="s">
        <v>356</v>
      </c>
      <c r="C150" s="61" t="s">
        <v>61</v>
      </c>
      <c r="D150" s="61" t="s">
        <v>61</v>
      </c>
      <c r="E150" s="61" t="s">
        <v>61</v>
      </c>
      <c r="F150" s="61" t="s">
        <v>61</v>
      </c>
      <c r="G150" s="61" t="s">
        <v>61</v>
      </c>
      <c r="H150" s="80" t="s">
        <v>62</v>
      </c>
    </row>
    <row r="151" spans="1:8" x14ac:dyDescent="0.35">
      <c r="A151" s="61">
        <v>92155</v>
      </c>
      <c r="B151" s="61" t="s">
        <v>356</v>
      </c>
      <c r="C151" s="61" t="s">
        <v>61</v>
      </c>
      <c r="D151" s="61" t="s">
        <v>61</v>
      </c>
      <c r="E151" s="61" t="s">
        <v>61</v>
      </c>
      <c r="F151" s="61" t="s">
        <v>61</v>
      </c>
      <c r="G151" s="61" t="s">
        <v>61</v>
      </c>
      <c r="H151" s="80" t="s">
        <v>62</v>
      </c>
    </row>
    <row r="152" spans="1:8" x14ac:dyDescent="0.35">
      <c r="A152" s="61">
        <v>92158</v>
      </c>
      <c r="B152" s="61" t="s">
        <v>356</v>
      </c>
      <c r="C152" s="61" t="s">
        <v>61</v>
      </c>
      <c r="D152" s="61" t="s">
        <v>61</v>
      </c>
      <c r="E152" s="61" t="s">
        <v>61</v>
      </c>
      <c r="F152" s="61" t="s">
        <v>61</v>
      </c>
      <c r="G152" s="61" t="s">
        <v>61</v>
      </c>
      <c r="H152" s="80" t="s">
        <v>62</v>
      </c>
    </row>
    <row r="153" spans="1:8" x14ac:dyDescent="0.35">
      <c r="A153" s="61">
        <v>92159</v>
      </c>
      <c r="B153" s="61" t="s">
        <v>356</v>
      </c>
      <c r="C153" s="61" t="s">
        <v>61</v>
      </c>
      <c r="D153" s="61" t="s">
        <v>61</v>
      </c>
      <c r="E153" s="61" t="s">
        <v>61</v>
      </c>
      <c r="F153" s="61" t="s">
        <v>61</v>
      </c>
      <c r="G153" s="61" t="s">
        <v>61</v>
      </c>
      <c r="H153" s="80" t="s">
        <v>62</v>
      </c>
    </row>
    <row r="154" spans="1:8" x14ac:dyDescent="0.35">
      <c r="A154" s="61">
        <v>92160</v>
      </c>
      <c r="B154" s="61" t="s">
        <v>356</v>
      </c>
      <c r="C154" s="61" t="s">
        <v>61</v>
      </c>
      <c r="D154" s="61" t="s">
        <v>61</v>
      </c>
      <c r="E154" s="61" t="s">
        <v>61</v>
      </c>
      <c r="F154" s="61" t="s">
        <v>61</v>
      </c>
      <c r="G154" s="61" t="s">
        <v>61</v>
      </c>
      <c r="H154" s="80" t="s">
        <v>62</v>
      </c>
    </row>
    <row r="155" spans="1:8" x14ac:dyDescent="0.35">
      <c r="A155" s="61">
        <v>92161</v>
      </c>
      <c r="B155" s="61" t="s">
        <v>356</v>
      </c>
      <c r="C155" s="61" t="s">
        <v>61</v>
      </c>
      <c r="D155" s="61" t="s">
        <v>61</v>
      </c>
      <c r="E155" s="61" t="s">
        <v>61</v>
      </c>
      <c r="F155" s="61" t="s">
        <v>61</v>
      </c>
      <c r="G155" s="61" t="s">
        <v>61</v>
      </c>
      <c r="H155" s="80" t="s">
        <v>62</v>
      </c>
    </row>
    <row r="156" spans="1:8" x14ac:dyDescent="0.35">
      <c r="A156" s="61">
        <v>92163</v>
      </c>
      <c r="B156" s="61" t="s">
        <v>356</v>
      </c>
      <c r="C156" s="61" t="s">
        <v>61</v>
      </c>
      <c r="D156" s="61" t="s">
        <v>61</v>
      </c>
      <c r="E156" s="61" t="s">
        <v>61</v>
      </c>
      <c r="F156" s="61" t="s">
        <v>61</v>
      </c>
      <c r="G156" s="61" t="s">
        <v>61</v>
      </c>
      <c r="H156" s="80" t="s">
        <v>62</v>
      </c>
    </row>
    <row r="157" spans="1:8" x14ac:dyDescent="0.35">
      <c r="A157" s="61">
        <v>92165</v>
      </c>
      <c r="B157" s="61" t="s">
        <v>356</v>
      </c>
      <c r="C157" s="61" t="s">
        <v>61</v>
      </c>
      <c r="D157" s="61" t="s">
        <v>61</v>
      </c>
      <c r="E157" s="61" t="s">
        <v>61</v>
      </c>
      <c r="F157" s="61" t="s">
        <v>61</v>
      </c>
      <c r="G157" s="61" t="s">
        <v>61</v>
      </c>
      <c r="H157" s="80" t="s">
        <v>62</v>
      </c>
    </row>
    <row r="158" spans="1:8" x14ac:dyDescent="0.35">
      <c r="A158" s="61">
        <v>92166</v>
      </c>
      <c r="B158" s="61" t="s">
        <v>356</v>
      </c>
      <c r="C158" s="61" t="s">
        <v>61</v>
      </c>
      <c r="D158" s="61" t="s">
        <v>61</v>
      </c>
      <c r="E158" s="61" t="s">
        <v>61</v>
      </c>
      <c r="F158" s="61" t="s">
        <v>61</v>
      </c>
      <c r="G158" s="61" t="s">
        <v>61</v>
      </c>
      <c r="H158" s="80" t="s">
        <v>62</v>
      </c>
    </row>
    <row r="159" spans="1:8" x14ac:dyDescent="0.35">
      <c r="A159" s="61">
        <v>92167</v>
      </c>
      <c r="B159" s="61" t="s">
        <v>356</v>
      </c>
      <c r="C159" s="61" t="s">
        <v>61</v>
      </c>
      <c r="D159" s="61" t="s">
        <v>61</v>
      </c>
      <c r="E159" s="61" t="s">
        <v>61</v>
      </c>
      <c r="F159" s="61" t="s">
        <v>61</v>
      </c>
      <c r="G159" s="61" t="s">
        <v>61</v>
      </c>
      <c r="H159" s="80" t="s">
        <v>62</v>
      </c>
    </row>
    <row r="160" spans="1:8" x14ac:dyDescent="0.35">
      <c r="A160" s="61">
        <v>92168</v>
      </c>
      <c r="B160" s="61" t="s">
        <v>356</v>
      </c>
      <c r="C160" s="61" t="s">
        <v>61</v>
      </c>
      <c r="D160" s="61" t="s">
        <v>61</v>
      </c>
      <c r="E160" s="61" t="s">
        <v>61</v>
      </c>
      <c r="F160" s="61" t="s">
        <v>61</v>
      </c>
      <c r="G160" s="61" t="s">
        <v>61</v>
      </c>
      <c r="H160" s="80" t="s">
        <v>62</v>
      </c>
    </row>
    <row r="161" spans="1:8" x14ac:dyDescent="0.35">
      <c r="A161" s="61">
        <v>92169</v>
      </c>
      <c r="B161" s="61" t="s">
        <v>356</v>
      </c>
      <c r="C161" s="61" t="s">
        <v>61</v>
      </c>
      <c r="D161" s="61" t="s">
        <v>61</v>
      </c>
      <c r="E161" s="61" t="s">
        <v>61</v>
      </c>
      <c r="F161" s="61" t="s">
        <v>61</v>
      </c>
      <c r="G161" s="61" t="s">
        <v>61</v>
      </c>
      <c r="H161" s="80" t="s">
        <v>62</v>
      </c>
    </row>
    <row r="162" spans="1:8" x14ac:dyDescent="0.35">
      <c r="A162" s="61">
        <v>92170</v>
      </c>
      <c r="B162" s="61" t="s">
        <v>356</v>
      </c>
      <c r="C162" s="61" t="s">
        <v>61</v>
      </c>
      <c r="D162" s="61" t="s">
        <v>61</v>
      </c>
      <c r="E162" s="61" t="s">
        <v>61</v>
      </c>
      <c r="F162" s="61" t="s">
        <v>61</v>
      </c>
      <c r="G162" s="61" t="s">
        <v>61</v>
      </c>
      <c r="H162" s="80" t="s">
        <v>62</v>
      </c>
    </row>
    <row r="163" spans="1:8" x14ac:dyDescent="0.35">
      <c r="A163" s="61">
        <v>92171</v>
      </c>
      <c r="B163" s="61" t="s">
        <v>356</v>
      </c>
      <c r="C163" s="61" t="s">
        <v>61</v>
      </c>
      <c r="D163" s="61" t="s">
        <v>61</v>
      </c>
      <c r="E163" s="61" t="s">
        <v>61</v>
      </c>
      <c r="F163" s="61" t="s">
        <v>61</v>
      </c>
      <c r="G163" s="61" t="s">
        <v>61</v>
      </c>
      <c r="H163" s="80" t="s">
        <v>62</v>
      </c>
    </row>
    <row r="164" spans="1:8" x14ac:dyDescent="0.35">
      <c r="A164" s="61">
        <v>92172</v>
      </c>
      <c r="B164" s="61" t="s">
        <v>356</v>
      </c>
      <c r="C164" s="61" t="s">
        <v>61</v>
      </c>
      <c r="D164" s="61" t="s">
        <v>61</v>
      </c>
      <c r="E164" s="61" t="s">
        <v>61</v>
      </c>
      <c r="F164" s="61" t="s">
        <v>61</v>
      </c>
      <c r="G164" s="61" t="s">
        <v>61</v>
      </c>
      <c r="H164" s="80" t="s">
        <v>62</v>
      </c>
    </row>
    <row r="165" spans="1:8" x14ac:dyDescent="0.35">
      <c r="A165" s="61">
        <v>92173</v>
      </c>
      <c r="B165" s="61" t="s">
        <v>356</v>
      </c>
      <c r="C165" s="61" t="s">
        <v>61</v>
      </c>
      <c r="D165" s="61" t="s">
        <v>61</v>
      </c>
      <c r="E165" s="61" t="s">
        <v>61</v>
      </c>
      <c r="F165" s="61" t="s">
        <v>61</v>
      </c>
      <c r="G165" s="61" t="s">
        <v>61</v>
      </c>
      <c r="H165" s="80" t="s">
        <v>62</v>
      </c>
    </row>
    <row r="166" spans="1:8" x14ac:dyDescent="0.35">
      <c r="A166" s="61">
        <v>92174</v>
      </c>
      <c r="B166" s="61" t="s">
        <v>356</v>
      </c>
      <c r="C166" s="61" t="s">
        <v>61</v>
      </c>
      <c r="D166" s="61" t="s">
        <v>61</v>
      </c>
      <c r="E166" s="61" t="s">
        <v>61</v>
      </c>
      <c r="F166" s="61" t="s">
        <v>61</v>
      </c>
      <c r="G166" s="61" t="s">
        <v>61</v>
      </c>
      <c r="H166" s="80" t="s">
        <v>62</v>
      </c>
    </row>
    <row r="167" spans="1:8" x14ac:dyDescent="0.35">
      <c r="A167" s="61">
        <v>92175</v>
      </c>
      <c r="B167" s="61" t="s">
        <v>356</v>
      </c>
      <c r="C167" s="61" t="s">
        <v>61</v>
      </c>
      <c r="D167" s="61" t="s">
        <v>61</v>
      </c>
      <c r="E167" s="61" t="s">
        <v>61</v>
      </c>
      <c r="F167" s="61" t="s">
        <v>61</v>
      </c>
      <c r="G167" s="61" t="s">
        <v>61</v>
      </c>
      <c r="H167" s="80" t="s">
        <v>62</v>
      </c>
    </row>
    <row r="168" spans="1:8" x14ac:dyDescent="0.35">
      <c r="A168" s="61">
        <v>92176</v>
      </c>
      <c r="B168" s="61" t="s">
        <v>356</v>
      </c>
      <c r="C168" s="61" t="s">
        <v>61</v>
      </c>
      <c r="D168" s="61" t="s">
        <v>61</v>
      </c>
      <c r="E168" s="61" t="s">
        <v>61</v>
      </c>
      <c r="F168" s="61" t="s">
        <v>61</v>
      </c>
      <c r="G168" s="61" t="s">
        <v>61</v>
      </c>
      <c r="H168" s="80" t="s">
        <v>62</v>
      </c>
    </row>
    <row r="169" spans="1:8" x14ac:dyDescent="0.35">
      <c r="A169" s="61">
        <v>92177</v>
      </c>
      <c r="B169" s="61" t="s">
        <v>356</v>
      </c>
      <c r="C169" s="61" t="s">
        <v>61</v>
      </c>
      <c r="D169" s="61" t="s">
        <v>61</v>
      </c>
      <c r="E169" s="61" t="s">
        <v>61</v>
      </c>
      <c r="F169" s="61" t="s">
        <v>61</v>
      </c>
      <c r="G169" s="61" t="s">
        <v>61</v>
      </c>
      <c r="H169" s="80" t="s">
        <v>62</v>
      </c>
    </row>
    <row r="170" spans="1:8" x14ac:dyDescent="0.35">
      <c r="A170" s="61">
        <v>92178</v>
      </c>
      <c r="B170" s="61" t="s">
        <v>356</v>
      </c>
      <c r="C170" s="61" t="s">
        <v>61</v>
      </c>
      <c r="D170" s="61" t="s">
        <v>61</v>
      </c>
      <c r="E170" s="61" t="s">
        <v>61</v>
      </c>
      <c r="F170" s="61" t="s">
        <v>61</v>
      </c>
      <c r="G170" s="61" t="s">
        <v>61</v>
      </c>
      <c r="H170" s="80" t="s">
        <v>62</v>
      </c>
    </row>
    <row r="171" spans="1:8" x14ac:dyDescent="0.35">
      <c r="A171" s="61">
        <v>92179</v>
      </c>
      <c r="B171" s="61" t="s">
        <v>356</v>
      </c>
      <c r="C171" s="61" t="s">
        <v>61</v>
      </c>
      <c r="D171" s="61" t="s">
        <v>61</v>
      </c>
      <c r="E171" s="61" t="s">
        <v>61</v>
      </c>
      <c r="F171" s="61" t="s">
        <v>61</v>
      </c>
      <c r="G171" s="61" t="s">
        <v>61</v>
      </c>
      <c r="H171" s="80" t="s">
        <v>62</v>
      </c>
    </row>
    <row r="172" spans="1:8" x14ac:dyDescent="0.35">
      <c r="A172" s="61">
        <v>92182</v>
      </c>
      <c r="B172" s="61" t="s">
        <v>356</v>
      </c>
      <c r="C172" s="61" t="s">
        <v>61</v>
      </c>
      <c r="D172" s="61" t="s">
        <v>61</v>
      </c>
      <c r="E172" s="61" t="s">
        <v>61</v>
      </c>
      <c r="F172" s="61" t="s">
        <v>61</v>
      </c>
      <c r="G172" s="61" t="s">
        <v>61</v>
      </c>
      <c r="H172" s="80" t="s">
        <v>62</v>
      </c>
    </row>
    <row r="173" spans="1:8" x14ac:dyDescent="0.35">
      <c r="A173" s="61">
        <v>92186</v>
      </c>
      <c r="B173" s="61" t="s">
        <v>356</v>
      </c>
      <c r="C173" s="61" t="s">
        <v>61</v>
      </c>
      <c r="D173" s="61" t="s">
        <v>61</v>
      </c>
      <c r="E173" s="61" t="s">
        <v>61</v>
      </c>
      <c r="F173" s="61" t="s">
        <v>61</v>
      </c>
      <c r="G173" s="61" t="s">
        <v>61</v>
      </c>
      <c r="H173" s="80" t="s">
        <v>62</v>
      </c>
    </row>
    <row r="174" spans="1:8" x14ac:dyDescent="0.35">
      <c r="A174" s="61">
        <v>92187</v>
      </c>
      <c r="B174" s="61" t="s">
        <v>356</v>
      </c>
      <c r="C174" s="61" t="s">
        <v>61</v>
      </c>
      <c r="D174" s="61" t="s">
        <v>61</v>
      </c>
      <c r="E174" s="61" t="s">
        <v>61</v>
      </c>
      <c r="F174" s="61" t="s">
        <v>61</v>
      </c>
      <c r="G174" s="61" t="s">
        <v>61</v>
      </c>
      <c r="H174" s="80" t="s">
        <v>62</v>
      </c>
    </row>
    <row r="175" spans="1:8" x14ac:dyDescent="0.35">
      <c r="A175" s="61">
        <v>92190</v>
      </c>
      <c r="B175" s="61" t="s">
        <v>356</v>
      </c>
      <c r="C175" s="61" t="s">
        <v>61</v>
      </c>
      <c r="D175" s="61" t="s">
        <v>61</v>
      </c>
      <c r="E175" s="61" t="s">
        <v>61</v>
      </c>
      <c r="F175" s="61" t="s">
        <v>61</v>
      </c>
      <c r="G175" s="61" t="s">
        <v>61</v>
      </c>
      <c r="H175" s="80" t="s">
        <v>62</v>
      </c>
    </row>
    <row r="176" spans="1:8" x14ac:dyDescent="0.35">
      <c r="A176" s="61">
        <v>92191</v>
      </c>
      <c r="B176" s="61" t="s">
        <v>356</v>
      </c>
      <c r="C176" s="61" t="s">
        <v>61</v>
      </c>
      <c r="D176" s="61" t="s">
        <v>61</v>
      </c>
      <c r="E176" s="61" t="s">
        <v>61</v>
      </c>
      <c r="F176" s="61" t="s">
        <v>61</v>
      </c>
      <c r="G176" s="61" t="s">
        <v>61</v>
      </c>
      <c r="H176" s="80" t="s">
        <v>62</v>
      </c>
    </row>
    <row r="177" spans="1:8" x14ac:dyDescent="0.35">
      <c r="A177" s="61">
        <v>92192</v>
      </c>
      <c r="B177" s="61" t="s">
        <v>356</v>
      </c>
      <c r="C177" s="61" t="s">
        <v>61</v>
      </c>
      <c r="D177" s="61" t="s">
        <v>61</v>
      </c>
      <c r="E177" s="61" t="s">
        <v>61</v>
      </c>
      <c r="F177" s="61" t="s">
        <v>61</v>
      </c>
      <c r="G177" s="61" t="s">
        <v>61</v>
      </c>
      <c r="H177" s="80" t="s">
        <v>62</v>
      </c>
    </row>
    <row r="178" spans="1:8" x14ac:dyDescent="0.35">
      <c r="A178" s="61">
        <v>92193</v>
      </c>
      <c r="B178" s="61" t="s">
        <v>356</v>
      </c>
      <c r="C178" s="61" t="s">
        <v>61</v>
      </c>
      <c r="D178" s="61" t="s">
        <v>61</v>
      </c>
      <c r="E178" s="61" t="s">
        <v>61</v>
      </c>
      <c r="F178" s="61" t="s">
        <v>61</v>
      </c>
      <c r="G178" s="61" t="s">
        <v>61</v>
      </c>
      <c r="H178" s="80" t="s">
        <v>62</v>
      </c>
    </row>
    <row r="179" spans="1:8" x14ac:dyDescent="0.35">
      <c r="A179" s="61">
        <v>92195</v>
      </c>
      <c r="B179" s="61" t="s">
        <v>356</v>
      </c>
      <c r="C179" s="61" t="s">
        <v>61</v>
      </c>
      <c r="D179" s="61" t="s">
        <v>61</v>
      </c>
      <c r="E179" s="61" t="s">
        <v>61</v>
      </c>
      <c r="F179" s="61" t="s">
        <v>61</v>
      </c>
      <c r="G179" s="61" t="s">
        <v>61</v>
      </c>
      <c r="H179" s="80" t="s">
        <v>62</v>
      </c>
    </row>
    <row r="180" spans="1:8" x14ac:dyDescent="0.35">
      <c r="A180" s="61">
        <v>92196</v>
      </c>
      <c r="B180" s="61" t="s">
        <v>356</v>
      </c>
      <c r="C180" s="61" t="s">
        <v>61</v>
      </c>
      <c r="D180" s="61" t="s">
        <v>61</v>
      </c>
      <c r="E180" s="61" t="s">
        <v>61</v>
      </c>
      <c r="F180" s="61" t="s">
        <v>61</v>
      </c>
      <c r="G180" s="61" t="s">
        <v>61</v>
      </c>
      <c r="H180" s="80" t="s">
        <v>62</v>
      </c>
    </row>
    <row r="181" spans="1:8" x14ac:dyDescent="0.35">
      <c r="A181" s="61">
        <v>92197</v>
      </c>
      <c r="B181" s="61" t="s">
        <v>356</v>
      </c>
      <c r="C181" s="61" t="s">
        <v>61</v>
      </c>
      <c r="D181" s="61" t="s">
        <v>61</v>
      </c>
      <c r="E181" s="61" t="s">
        <v>61</v>
      </c>
      <c r="F181" s="61" t="s">
        <v>61</v>
      </c>
      <c r="G181" s="61" t="s">
        <v>61</v>
      </c>
      <c r="H181" s="80" t="s">
        <v>62</v>
      </c>
    </row>
    <row r="182" spans="1:8" x14ac:dyDescent="0.35">
      <c r="A182" s="61">
        <v>92198</v>
      </c>
      <c r="B182" s="61" t="s">
        <v>356</v>
      </c>
      <c r="C182" s="61" t="s">
        <v>61</v>
      </c>
      <c r="D182" s="61" t="s">
        <v>61</v>
      </c>
      <c r="E182" s="61" t="s">
        <v>61</v>
      </c>
      <c r="F182" s="61" t="s">
        <v>61</v>
      </c>
      <c r="G182" s="61" t="s">
        <v>61</v>
      </c>
      <c r="H182" s="80" t="s">
        <v>62</v>
      </c>
    </row>
    <row r="183" spans="1:8" x14ac:dyDescent="0.35">
      <c r="A183" s="61">
        <v>92199</v>
      </c>
      <c r="B183" s="61" t="s">
        <v>356</v>
      </c>
      <c r="C183" s="61" t="s">
        <v>61</v>
      </c>
      <c r="D183" s="61" t="s">
        <v>61</v>
      </c>
      <c r="E183" s="61" t="s">
        <v>61</v>
      </c>
      <c r="F183" s="61" t="s">
        <v>61</v>
      </c>
      <c r="G183" s="61" t="s">
        <v>61</v>
      </c>
      <c r="H183" s="80" t="s">
        <v>62</v>
      </c>
    </row>
  </sheetData>
  <sheetProtection algorithmName="SHA-512" hashValue="U4lPAj5C9igunKF+91Ckp62PjbJuFIUJmgi0U1bEHLDTNzpoL8aOLjanyy0I2tffBEHflpH6ebd4+hem8ygEUA==" saltValue="skKV4Wv6SQqD91//+9KA+A==" spinCount="100000" sheet="1" objects="1" scenarios="1"/>
  <mergeCells count="1">
    <mergeCell ref="J1:L1"/>
  </mergeCell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B7357F-A17D-4735-82BF-CF837E54EAF6}">
  <sheetPr codeName="Sheet23"/>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357</v>
      </c>
    </row>
    <row r="2" spans="1:114" s="3" customFormat="1" ht="30" customHeight="1" x14ac:dyDescent="0.45">
      <c r="A2" s="1" t="s">
        <v>357</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19</v>
      </c>
      <c r="C5" s="8" t="str">
        <f t="shared" ref="C5:BR5" si="0">C4&amp;"Rating "&amp;$A$2</f>
        <v>Anthem Platinum Vivity HMO 15 WHRating Area 19</v>
      </c>
      <c r="D5" s="8" t="str">
        <f t="shared" si="0"/>
        <v>Anthem Platinum Priority Select HMO 20Rating Area 19</v>
      </c>
      <c r="E5" s="8" t="str">
        <f t="shared" si="0"/>
        <v>Anthem Platinum Select HMO 20Rating Area 19</v>
      </c>
      <c r="F5" s="8" t="str">
        <f t="shared" si="0"/>
        <v>Anthem Platinum HMO 20Rating Area 19</v>
      </c>
      <c r="G5" s="8" t="str">
        <f t="shared" si="0"/>
        <v>Anthem Platinum Priority Select HMO 25Rating Area 19</v>
      </c>
      <c r="H5" s="8" t="str">
        <f t="shared" si="0"/>
        <v>Anthem Platinum Select HMO 25Rating Area 19</v>
      </c>
      <c r="I5" s="8" t="str">
        <f t="shared" si="0"/>
        <v>Anthem Platinum HMO 25Rating Area 19</v>
      </c>
      <c r="J5" s="8" t="str">
        <f t="shared" si="0"/>
        <v>Anthem Platinum Priority Select HMO 30Rating Area 19</v>
      </c>
      <c r="K5" s="8" t="str">
        <f t="shared" si="0"/>
        <v>Anthem Platinum Select HMO 30Rating Area 19</v>
      </c>
      <c r="L5" s="8" t="str">
        <f t="shared" si="0"/>
        <v>Anthem Platinum HMO 30Rating Area 19</v>
      </c>
      <c r="M5" s="8"/>
      <c r="N5" s="8" t="str">
        <f t="shared" si="0"/>
        <v>Anthem Gold Vivity HMO 25Rating Area 19</v>
      </c>
      <c r="O5" s="8" t="str">
        <f t="shared" si="0"/>
        <v>Anthem Gold Vivity HMO 25 WHRating Area 19</v>
      </c>
      <c r="P5" s="8" t="str">
        <f t="shared" si="0"/>
        <v>Anthem Gold Vivity HMO 25/500Rating Area 19</v>
      </c>
      <c r="Q5" s="8" t="str">
        <f t="shared" si="0"/>
        <v>Anthem Gold Vivity HMO 25/500 WHRating Area 19</v>
      </c>
      <c r="R5" s="8" t="str">
        <f t="shared" si="0"/>
        <v>Anthem Gold Priority Select HMO 30Rating Area 19</v>
      </c>
      <c r="S5" s="8" t="str">
        <f t="shared" si="0"/>
        <v>Anthem Gold Select HMO 30Rating Area 19</v>
      </c>
      <c r="T5" s="8" t="str">
        <f t="shared" si="0"/>
        <v>Anthem Gold HMO 30Rating Area 19</v>
      </c>
      <c r="U5" s="8" t="str">
        <f t="shared" si="0"/>
        <v>Anthem Gold Priority Select HMO 35Rating Area 19</v>
      </c>
      <c r="V5" s="8" t="str">
        <f t="shared" si="0"/>
        <v>Anthem Gold Select HMO 35Rating Area 19</v>
      </c>
      <c r="W5" s="8" t="str">
        <f t="shared" si="0"/>
        <v>Anthem Gold HMO 35Rating Area 19</v>
      </c>
      <c r="X5" s="8" t="str">
        <f t="shared" si="0"/>
        <v>Anthem Gold Priority Select HMO 35/500/20%Rating Area 19</v>
      </c>
      <c r="Y5" s="8" t="str">
        <f t="shared" si="0"/>
        <v>Anthem Gold Select HMO 35/500/20%Rating Area 19</v>
      </c>
      <c r="Z5" s="8" t="str">
        <f t="shared" si="0"/>
        <v>Anthem Gold HMO 35/500/20%Rating Area 19</v>
      </c>
      <c r="AA5" s="8" t="str">
        <f t="shared" si="0"/>
        <v>Anthem Gold Vivity HMO 35/1000Rating Area 19</v>
      </c>
      <c r="AB5" s="8" t="str">
        <f t="shared" si="0"/>
        <v>Anthem Gold Vivity HMO 35/1000 WHRating Area 19</v>
      </c>
      <c r="AC5" s="8" t="str">
        <f t="shared" si="0"/>
        <v>Anthem Gold Priority Select HMO 35/1250/20%Rating Area 19</v>
      </c>
      <c r="AD5" s="8" t="str">
        <f t="shared" si="0"/>
        <v>Anthem Gold Select HMO 35/1250/20%Rating Area 19</v>
      </c>
      <c r="AE5" s="8" t="str">
        <f t="shared" si="0"/>
        <v>Anthem Gold HMO 35/1250/20%Rating Area 19</v>
      </c>
      <c r="AF5" s="8" t="str">
        <f t="shared" si="0"/>
        <v>Anthem Gold Vivity HMO 35/1850Rating Area 19</v>
      </c>
      <c r="AG5" s="8" t="str">
        <f t="shared" si="0"/>
        <v>Anthem Gold Vivity HMO 35/1850 WHRating Area 19</v>
      </c>
      <c r="AH5" s="8"/>
      <c r="AI5" s="8" t="str">
        <f t="shared" si="0"/>
        <v>Anthem Silver Select HMO 55Rating Area 19</v>
      </c>
      <c r="AJ5" s="8" t="str">
        <f t="shared" si="0"/>
        <v>Anthem Silver HMO 55Rating Area 19</v>
      </c>
      <c r="AK5" s="8" t="str">
        <f t="shared" si="0"/>
        <v>Anthem Silver Select HMO 60/2500/45%Rating Area 19</v>
      </c>
      <c r="AL5" s="8" t="str">
        <f t="shared" si="0"/>
        <v>Anthem Silver Select HMO 60/2500/45% WHRating Area 19</v>
      </c>
      <c r="AM5" s="8" t="str">
        <f t="shared" si="0"/>
        <v>Anthem Silver HMO 60/2500/45%Rating Area 19</v>
      </c>
      <c r="AN5" s="8"/>
      <c r="AO5" s="8" t="str">
        <f t="shared" si="0"/>
        <v>Anthem Platinum Select PPO 5/200/15%Rating Area 19</v>
      </c>
      <c r="AP5" s="8" t="str">
        <f t="shared" si="0"/>
        <v>Anthem Platinum PPO 5/200/15%Rating Area 19</v>
      </c>
      <c r="AQ5" s="8" t="str">
        <f t="shared" si="0"/>
        <v>Anthem Platinum PPO 5/200/15% WHRating Area 19</v>
      </c>
      <c r="AR5" s="8" t="str">
        <f t="shared" si="0"/>
        <v>Anthem Platinum Select PPO 15/10%Rating Area 19</v>
      </c>
      <c r="AS5" s="8" t="str">
        <f t="shared" si="0"/>
        <v>Anthem Platinum Select PPO 15/40/10%Rating Area 19</v>
      </c>
      <c r="AT5" s="8" t="str">
        <f t="shared" si="0"/>
        <v>Anthem Platinum PPO 15/40/10%Rating Area 19</v>
      </c>
      <c r="AU5" s="8" t="str">
        <f t="shared" si="0"/>
        <v>Anthem Platinum Select PPO 15/250/10%Rating Area 19</v>
      </c>
      <c r="AV5" s="8" t="str">
        <f t="shared" si="0"/>
        <v>Anthem Platinum PPO 15/250/10%Rating Area 19</v>
      </c>
      <c r="AW5" s="8" t="str">
        <f t="shared" si="0"/>
        <v>Anthem Virtual Access Plus Platinum Select PPO 20Rating Area 19</v>
      </c>
      <c r="AX5" s="8" t="str">
        <f t="shared" si="0"/>
        <v>Anthem Virtual Access Plus Platinum PPO 20Rating Area 19</v>
      </c>
      <c r="AY5" s="8"/>
      <c r="AZ5" s="8" t="str">
        <f t="shared" si="0"/>
        <v>Anthem Gold Select PPO 5/1500/30%Rating Area 19</v>
      </c>
      <c r="BA5" s="8" t="str">
        <f t="shared" si="0"/>
        <v>Anthem Gold PPO 5/1500/30%Rating Area 19</v>
      </c>
      <c r="BB5" s="8" t="str">
        <f t="shared" si="0"/>
        <v>Anthem Virtual Access Plus Gold Select PPO 10/1500Rating Area 19</v>
      </c>
      <c r="BC5" s="8" t="str">
        <f t="shared" si="0"/>
        <v>Anthem Virtual Access Plus Gold PPO 10/1500Rating Area 19</v>
      </c>
      <c r="BD5" s="8" t="str">
        <f t="shared" si="0"/>
        <v>Anthem Gold Select PPO 25/30%Rating Area 19</v>
      </c>
      <c r="BE5" s="8" t="str">
        <f t="shared" si="0"/>
        <v>Anthem Gold PPO 25/30%Rating Area 19</v>
      </c>
      <c r="BF5" s="8" t="str">
        <f t="shared" si="0"/>
        <v>Anthem Gold Select PPO 25/350/20%Rating Area 19</v>
      </c>
      <c r="BG5" s="8" t="str">
        <f t="shared" si="0"/>
        <v>Anthem Virtual Access Plus Gold Select PPO 25/1000Rating Area 19</v>
      </c>
      <c r="BH5" s="8" t="str">
        <f t="shared" si="0"/>
        <v>Anthem Virtual Access Plus Gold PPO 25/1000Rating Area 19</v>
      </c>
      <c r="BI5" s="8" t="str">
        <f t="shared" si="0"/>
        <v>Anthem Virtual Access Plus Gold Select PPO 30Rating Area 19</v>
      </c>
      <c r="BJ5" s="8" t="str">
        <f t="shared" si="0"/>
        <v>Anthem Virtual Access Plus Gold PPO 30Rating Area 19</v>
      </c>
      <c r="BK5" s="8" t="str">
        <f t="shared" si="0"/>
        <v>Anthem Gold Select PPO 30/500/20%Rating Area 19</v>
      </c>
      <c r="BL5" s="8" t="str">
        <f t="shared" si="0"/>
        <v>Anthem Gold PPO 30/500/20%Rating Area 19</v>
      </c>
      <c r="BM5" s="8" t="str">
        <f t="shared" si="0"/>
        <v>Anthem Gold Select PPO 30/750/20%Rating Area 19</v>
      </c>
      <c r="BN5" s="8" t="str">
        <f t="shared" si="0"/>
        <v>Anthem Gold PPO 30/750/20%Rating Area 19</v>
      </c>
      <c r="BO5" s="8" t="str">
        <f t="shared" si="0"/>
        <v>Anthem Gold Select PPO 35/500/25%Rating Area 19</v>
      </c>
      <c r="BP5" s="8" t="str">
        <f t="shared" si="0"/>
        <v>Anthem Gold PPO 35/500/25%Rating Area 19</v>
      </c>
      <c r="BQ5" s="8" t="str">
        <f t="shared" si="0"/>
        <v>Anthem Gold PPO 35/500/25% WHRating Area 19</v>
      </c>
      <c r="BR5" s="8" t="str">
        <f t="shared" si="0"/>
        <v>Anthem Gold Select PPO 35/1000/20%Rating Area 19</v>
      </c>
      <c r="BS5" s="8" t="str">
        <f t="shared" ref="BS5:DJ5" si="1">BS4&amp;"Rating "&amp;$A$2</f>
        <v>Anthem Gold PPO 35/1000/20%Rating Area 19</v>
      </c>
      <c r="BT5" s="8" t="str">
        <f t="shared" si="1"/>
        <v>Anthem Gold PPO 35/1000/20% WHRating Area 19</v>
      </c>
      <c r="BU5" s="8"/>
      <c r="BV5" s="8" t="str">
        <f t="shared" si="1"/>
        <v>Anthem Silver Select PPO 45/1750/40%Rating Area 19</v>
      </c>
      <c r="BW5" s="8" t="str">
        <f t="shared" si="1"/>
        <v>Anthem Silver Select PPO 45/1750/40% WHRating Area 19</v>
      </c>
      <c r="BX5" s="8" t="str">
        <f t="shared" si="1"/>
        <v>Anthem Silver PPO 45/1750/40%Rating Area 19</v>
      </c>
      <c r="BY5" s="8" t="str">
        <f t="shared" si="1"/>
        <v>Anthem Silver PPO 45/1750/40% WHRating Area 19</v>
      </c>
      <c r="BZ5" s="8" t="str">
        <f t="shared" si="1"/>
        <v>Anthem Silver Select PPO 50/2200/40%Rating Area 19</v>
      </c>
      <c r="CA5" s="8" t="str">
        <f t="shared" si="1"/>
        <v>Anthem Silver PPO 50/2200/40%Rating Area 19</v>
      </c>
      <c r="CB5" s="8" t="str">
        <f t="shared" si="1"/>
        <v>Anthem Virtual Access Plus Silver Select PPO 50/3200Rating Area 19</v>
      </c>
      <c r="CC5" s="8" t="str">
        <f t="shared" si="1"/>
        <v>Anthem Virtual Access Plus Silver PPO 50/3200Rating Area 19</v>
      </c>
      <c r="CD5" s="8" t="str">
        <f t="shared" si="1"/>
        <v>Anthem Silver Select PPO 55/1950/35%Rating Area 19</v>
      </c>
      <c r="CE5" s="8" t="str">
        <f t="shared" si="1"/>
        <v>Anthem Silver PPO 55/1950/35%Rating Area 19</v>
      </c>
      <c r="CF5" s="8" t="str">
        <f t="shared" si="1"/>
        <v>Anthem Silver Select PPO 55/2500/35%Rating Area 19</v>
      </c>
      <c r="CG5" s="8" t="str">
        <f t="shared" si="1"/>
        <v>Anthem Silver Select PPO 55/2500/45%Rating Area 19</v>
      </c>
      <c r="CH5" s="8" t="str">
        <f t="shared" si="1"/>
        <v>Anthem Silver PPO 55/2500/45%Rating Area 19</v>
      </c>
      <c r="CI5" s="8" t="str">
        <f t="shared" si="1"/>
        <v>Anthem Silver PPO 55/2500/45% WHRating Area 19</v>
      </c>
      <c r="CJ5" s="8"/>
      <c r="CK5" s="8" t="str">
        <f t="shared" si="1"/>
        <v>Anthem Bronze Select PPO 40/6200/40%Rating Area 19</v>
      </c>
      <c r="CL5" s="8" t="str">
        <f t="shared" si="1"/>
        <v>Anthem Bronze PPO 40/6200/40%Rating Area 19</v>
      </c>
      <c r="CM5" s="8" t="str">
        <f t="shared" si="1"/>
        <v>Anthem Bronze Select PPO 60/6850/40%Rating Area 19</v>
      </c>
      <c r="CN5" s="8" t="str">
        <f t="shared" si="1"/>
        <v>Anthem Bronze PPO 60/6850/40%Rating Area 19</v>
      </c>
      <c r="CO5" s="8" t="str">
        <f t="shared" si="1"/>
        <v>Anthem Bronze Select PPO 70/6600/35%Rating Area 19</v>
      </c>
      <c r="CP5" s="8" t="str">
        <f t="shared" si="1"/>
        <v>Anthem Bronze PPO 70/6600/35%Rating Area 19</v>
      </c>
      <c r="CQ5" s="8" t="str">
        <f t="shared" si="1"/>
        <v>Anthem Bronze Select PPO 75/7300/40%Rating Area 19</v>
      </c>
      <c r="CR5" s="8" t="str">
        <f t="shared" si="1"/>
        <v>Anthem Bronze PPO 75/7300/40%Rating Area 19</v>
      </c>
      <c r="CS5" s="8" t="str">
        <f t="shared" si="1"/>
        <v>Anthem Bronze Select PPO 4600/50%Rating Area 19</v>
      </c>
      <c r="CT5" s="8" t="str">
        <f t="shared" si="1"/>
        <v>Anthem Bronze PPO 4600/50%Rating Area 19</v>
      </c>
      <c r="CU5" s="8"/>
      <c r="CV5" s="8" t="str">
        <f t="shared" si="1"/>
        <v>Anthem Gold Select PPO HSA/H 1900/3400/3800 15% PrevRxRating Area 19</v>
      </c>
      <c r="CW5" s="8" t="str">
        <f t="shared" si="1"/>
        <v>Anthem Gold PPO HSA/H 1900/3400/3800 15% PrevRxRating Area 19</v>
      </c>
      <c r="CX5" s="8"/>
      <c r="CY5" s="8" t="str">
        <f t="shared" si="1"/>
        <v>Anthem Silver Select PPO HSA/H 2300/3400/4600 30% PrevRxRating Area 19</v>
      </c>
      <c r="CZ5" s="8" t="str">
        <f t="shared" si="1"/>
        <v>Anthem Silver PPO HSA/H 2300/3400/4600 30% PrevRxRating Area 19</v>
      </c>
      <c r="DA5" s="8" t="str">
        <f t="shared" si="1"/>
        <v>Anthem Silver Select PPO HSA/H 2600/3400/5200 35% PrevRxRating Area 19</v>
      </c>
      <c r="DB5" s="8" t="str">
        <f t="shared" si="1"/>
        <v>Anthem Silver PPO HSA/H 2600/3400/5200 35% PrevRxRating Area 19</v>
      </c>
      <c r="DC5" s="8"/>
      <c r="DD5" s="8" t="str">
        <f t="shared" si="1"/>
        <v>Anthem Bronze Select PPO 6000/45% w/HSA PrevRxRating Area 19</v>
      </c>
      <c r="DE5" s="8" t="str">
        <f t="shared" si="1"/>
        <v>Anthem Bronze PPO 6000/45% w/HSA PrevRxRating Area 19</v>
      </c>
      <c r="DF5" s="8" t="str">
        <f t="shared" si="1"/>
        <v>Anthem Bronze PPO 6000/45% w/HSA PrevRx WHRating Area 19</v>
      </c>
      <c r="DG5" s="8" t="str">
        <f t="shared" si="1"/>
        <v>Anthem Bronze Select PPO 6700/0% w/HSA PrevRxRating Area 19</v>
      </c>
      <c r="DH5" s="8" t="str">
        <f t="shared" si="1"/>
        <v>Anthem Bronze PPO 6700/0% w/HSA PrevRxRating Area 19</v>
      </c>
      <c r="DI5" s="8" t="str">
        <f t="shared" si="1"/>
        <v>Anthem Bronze PPO 6700/0% w/HSA PrevRx WHRating Area 19</v>
      </c>
      <c r="DJ5" s="8" t="str">
        <f t="shared" si="1"/>
        <v>Anthem Bronze Select PPO 7200/0% w/HSARating Area 19</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420.14</v>
      </c>
      <c r="C7" s="10">
        <v>426.6</v>
      </c>
      <c r="D7" s="10">
        <v>389.2</v>
      </c>
      <c r="E7" s="10">
        <v>386.18</v>
      </c>
      <c r="F7" s="10">
        <v>436.81</v>
      </c>
      <c r="G7" s="10">
        <v>382.65</v>
      </c>
      <c r="H7" s="10">
        <v>379.68</v>
      </c>
      <c r="I7" s="10">
        <v>429.42</v>
      </c>
      <c r="J7" s="10">
        <v>375.19</v>
      </c>
      <c r="K7" s="10">
        <v>372.29</v>
      </c>
      <c r="L7" s="10">
        <v>421.02</v>
      </c>
      <c r="M7" s="10"/>
      <c r="N7" s="10">
        <v>395.04</v>
      </c>
      <c r="O7" s="10">
        <v>401.5</v>
      </c>
      <c r="P7" s="10">
        <v>385.72</v>
      </c>
      <c r="Q7" s="10">
        <v>392.64</v>
      </c>
      <c r="R7" s="10">
        <v>352.98</v>
      </c>
      <c r="S7" s="10">
        <v>350.25</v>
      </c>
      <c r="T7" s="10">
        <v>396.13</v>
      </c>
      <c r="U7" s="10">
        <v>348.11</v>
      </c>
      <c r="V7" s="10">
        <v>345.42</v>
      </c>
      <c r="W7" s="10">
        <v>390.67</v>
      </c>
      <c r="X7" s="10">
        <v>337.82</v>
      </c>
      <c r="Y7" s="10">
        <v>335.18</v>
      </c>
      <c r="Z7" s="10">
        <v>379.09</v>
      </c>
      <c r="AA7" s="10">
        <v>371.91</v>
      </c>
      <c r="AB7" s="10">
        <v>378.87</v>
      </c>
      <c r="AC7" s="10">
        <v>328.46</v>
      </c>
      <c r="AD7" s="10">
        <v>325.94</v>
      </c>
      <c r="AE7" s="10">
        <v>368.64</v>
      </c>
      <c r="AF7" s="10">
        <v>361.92</v>
      </c>
      <c r="AG7" s="10">
        <v>369.01</v>
      </c>
      <c r="AH7" s="10"/>
      <c r="AI7" s="10">
        <v>307.98</v>
      </c>
      <c r="AJ7" s="10">
        <v>348.32</v>
      </c>
      <c r="AK7" s="10">
        <v>274.7</v>
      </c>
      <c r="AL7" s="10">
        <v>281.2</v>
      </c>
      <c r="AM7" s="10">
        <v>310.62</v>
      </c>
      <c r="AN7" s="10"/>
      <c r="AO7" s="10">
        <v>499.22</v>
      </c>
      <c r="AP7" s="10">
        <v>554.01</v>
      </c>
      <c r="AQ7" s="10">
        <v>562.36</v>
      </c>
      <c r="AR7" s="10">
        <v>522.27</v>
      </c>
      <c r="AS7" s="10">
        <v>501.32</v>
      </c>
      <c r="AT7" s="10">
        <v>556.35</v>
      </c>
      <c r="AU7" s="10">
        <v>500.9</v>
      </c>
      <c r="AV7" s="10">
        <v>555.89</v>
      </c>
      <c r="AW7" s="10">
        <v>510.77</v>
      </c>
      <c r="AX7" s="10">
        <v>566.85</v>
      </c>
      <c r="AY7" s="10"/>
      <c r="AZ7" s="10">
        <v>419.93</v>
      </c>
      <c r="BA7" s="10">
        <v>466.02</v>
      </c>
      <c r="BB7" s="10">
        <v>452.08</v>
      </c>
      <c r="BC7" s="10">
        <v>501.74</v>
      </c>
      <c r="BD7" s="10">
        <v>428.45</v>
      </c>
      <c r="BE7" s="10">
        <v>475.46</v>
      </c>
      <c r="BF7" s="10">
        <v>464.55</v>
      </c>
      <c r="BG7" s="10">
        <v>456.32</v>
      </c>
      <c r="BH7" s="10">
        <v>506.4</v>
      </c>
      <c r="BI7" s="10">
        <v>475.88</v>
      </c>
      <c r="BJ7" s="10">
        <v>528.1</v>
      </c>
      <c r="BK7" s="10">
        <v>439.91</v>
      </c>
      <c r="BL7" s="10">
        <v>488.18</v>
      </c>
      <c r="BM7" s="10">
        <v>429.67</v>
      </c>
      <c r="BN7" s="10">
        <v>476.81</v>
      </c>
      <c r="BO7" s="10">
        <v>425.35</v>
      </c>
      <c r="BP7" s="10">
        <v>472.02</v>
      </c>
      <c r="BQ7" s="10">
        <v>480.42</v>
      </c>
      <c r="BR7" s="10">
        <v>420.39</v>
      </c>
      <c r="BS7" s="10">
        <v>466.57</v>
      </c>
      <c r="BT7" s="10">
        <v>475</v>
      </c>
      <c r="BU7" s="10"/>
      <c r="BV7" s="10">
        <v>365.15</v>
      </c>
      <c r="BW7" s="10">
        <v>373.04</v>
      </c>
      <c r="BX7" s="10">
        <v>405.24</v>
      </c>
      <c r="BY7" s="10">
        <v>413.8</v>
      </c>
      <c r="BZ7" s="10">
        <v>363.6</v>
      </c>
      <c r="CA7" s="10">
        <v>403.48</v>
      </c>
      <c r="CB7" s="10">
        <v>381.65</v>
      </c>
      <c r="CC7" s="10">
        <v>423.54</v>
      </c>
      <c r="CD7" s="10">
        <v>359.95</v>
      </c>
      <c r="CE7" s="10">
        <v>399.44</v>
      </c>
      <c r="CF7" s="10">
        <v>380.93</v>
      </c>
      <c r="CG7" s="10">
        <v>359.73</v>
      </c>
      <c r="CH7" s="10">
        <v>399.24</v>
      </c>
      <c r="CI7" s="10">
        <v>407.93</v>
      </c>
      <c r="CJ7" s="10"/>
      <c r="CK7" s="10">
        <v>325.39999999999998</v>
      </c>
      <c r="CL7" s="10">
        <v>361.12</v>
      </c>
      <c r="CM7" s="10">
        <v>334.34</v>
      </c>
      <c r="CN7" s="10">
        <v>371.03</v>
      </c>
      <c r="CO7" s="10">
        <v>320.86</v>
      </c>
      <c r="CP7" s="10">
        <v>356.04</v>
      </c>
      <c r="CQ7" s="10">
        <v>331.41</v>
      </c>
      <c r="CR7" s="10">
        <v>367.75</v>
      </c>
      <c r="CS7" s="10">
        <v>343.62</v>
      </c>
      <c r="CT7" s="10">
        <v>381.31</v>
      </c>
      <c r="CU7" s="10"/>
      <c r="CV7" s="10">
        <v>428.03</v>
      </c>
      <c r="CW7" s="10">
        <v>475</v>
      </c>
      <c r="CX7" s="10"/>
      <c r="CY7" s="10">
        <v>358.85</v>
      </c>
      <c r="CZ7" s="10">
        <v>398.23</v>
      </c>
      <c r="DA7" s="10">
        <v>350.04</v>
      </c>
      <c r="DB7" s="10">
        <v>388.45</v>
      </c>
      <c r="DC7" s="10"/>
      <c r="DD7" s="10">
        <v>343.28</v>
      </c>
      <c r="DE7" s="10">
        <v>380.93</v>
      </c>
      <c r="DF7" s="10">
        <v>390.3</v>
      </c>
      <c r="DG7" s="10">
        <v>346.81</v>
      </c>
      <c r="DH7" s="10">
        <v>384.84</v>
      </c>
      <c r="DI7" s="10">
        <v>394.37</v>
      </c>
      <c r="DJ7" s="10">
        <v>344.88</v>
      </c>
    </row>
    <row r="8" spans="1:114" x14ac:dyDescent="0.25">
      <c r="A8" s="11">
        <v>15</v>
      </c>
      <c r="B8" s="12">
        <v>457.48</v>
      </c>
      <c r="C8" s="12">
        <v>464.52</v>
      </c>
      <c r="D8" s="12">
        <v>423.8</v>
      </c>
      <c r="E8" s="12">
        <v>420.51</v>
      </c>
      <c r="F8" s="12">
        <v>475.63</v>
      </c>
      <c r="G8" s="12">
        <v>416.67</v>
      </c>
      <c r="H8" s="12">
        <v>413.43</v>
      </c>
      <c r="I8" s="12">
        <v>467.59</v>
      </c>
      <c r="J8" s="12">
        <v>408.54</v>
      </c>
      <c r="K8" s="12">
        <v>405.38</v>
      </c>
      <c r="L8" s="12">
        <v>458.44</v>
      </c>
      <c r="M8" s="12"/>
      <c r="N8" s="12">
        <v>430.15</v>
      </c>
      <c r="O8" s="12">
        <v>437.19</v>
      </c>
      <c r="P8" s="12">
        <v>420.01</v>
      </c>
      <c r="Q8" s="12">
        <v>427.55</v>
      </c>
      <c r="R8" s="12">
        <v>384.35</v>
      </c>
      <c r="S8" s="12">
        <v>381.38</v>
      </c>
      <c r="T8" s="12">
        <v>431.34</v>
      </c>
      <c r="U8" s="12">
        <v>379.05</v>
      </c>
      <c r="V8" s="12">
        <v>376.12</v>
      </c>
      <c r="W8" s="12">
        <v>425.4</v>
      </c>
      <c r="X8" s="12">
        <v>367.85</v>
      </c>
      <c r="Y8" s="12">
        <v>364.97</v>
      </c>
      <c r="Z8" s="12">
        <v>412.78</v>
      </c>
      <c r="AA8" s="12">
        <v>404.97</v>
      </c>
      <c r="AB8" s="12">
        <v>412.55</v>
      </c>
      <c r="AC8" s="12">
        <v>357.66</v>
      </c>
      <c r="AD8" s="12">
        <v>354.92</v>
      </c>
      <c r="AE8" s="12">
        <v>401.41</v>
      </c>
      <c r="AF8" s="12">
        <v>394.09</v>
      </c>
      <c r="AG8" s="12">
        <v>401.81</v>
      </c>
      <c r="AH8" s="12"/>
      <c r="AI8" s="12">
        <v>335.36</v>
      </c>
      <c r="AJ8" s="12">
        <v>379.28</v>
      </c>
      <c r="AK8" s="12">
        <v>299.11</v>
      </c>
      <c r="AL8" s="12">
        <v>306.19</v>
      </c>
      <c r="AM8" s="12">
        <v>338.23</v>
      </c>
      <c r="AN8" s="12"/>
      <c r="AO8" s="12">
        <v>543.6</v>
      </c>
      <c r="AP8" s="12">
        <v>603.25</v>
      </c>
      <c r="AQ8" s="12">
        <v>612.35</v>
      </c>
      <c r="AR8" s="12">
        <v>568.69000000000005</v>
      </c>
      <c r="AS8" s="12">
        <v>545.88</v>
      </c>
      <c r="AT8" s="12">
        <v>605.80999999999995</v>
      </c>
      <c r="AU8" s="12">
        <v>545.41999999999996</v>
      </c>
      <c r="AV8" s="12">
        <v>605.30999999999995</v>
      </c>
      <c r="AW8" s="12">
        <v>556.16999999999996</v>
      </c>
      <c r="AX8" s="12">
        <v>617.24</v>
      </c>
      <c r="AY8" s="12"/>
      <c r="AZ8" s="12">
        <v>457.26</v>
      </c>
      <c r="BA8" s="12">
        <v>507.45</v>
      </c>
      <c r="BB8" s="12">
        <v>492.27</v>
      </c>
      <c r="BC8" s="12">
        <v>546.34</v>
      </c>
      <c r="BD8" s="12">
        <v>466.54</v>
      </c>
      <c r="BE8" s="12">
        <v>517.73</v>
      </c>
      <c r="BF8" s="12">
        <v>505.85</v>
      </c>
      <c r="BG8" s="12">
        <v>496.88</v>
      </c>
      <c r="BH8" s="12">
        <v>551.41</v>
      </c>
      <c r="BI8" s="12">
        <v>518.17999999999995</v>
      </c>
      <c r="BJ8" s="12">
        <v>575.04</v>
      </c>
      <c r="BK8" s="12">
        <v>479.02</v>
      </c>
      <c r="BL8" s="12">
        <v>531.58000000000004</v>
      </c>
      <c r="BM8" s="12">
        <v>467.86</v>
      </c>
      <c r="BN8" s="12">
        <v>519.19000000000005</v>
      </c>
      <c r="BO8" s="12">
        <v>463.16</v>
      </c>
      <c r="BP8" s="12">
        <v>513.98</v>
      </c>
      <c r="BQ8" s="12">
        <v>523.12</v>
      </c>
      <c r="BR8" s="12">
        <v>457.76</v>
      </c>
      <c r="BS8" s="12">
        <v>508.04</v>
      </c>
      <c r="BT8" s="12">
        <v>517.23</v>
      </c>
      <c r="BU8" s="12"/>
      <c r="BV8" s="12">
        <v>397.61</v>
      </c>
      <c r="BW8" s="12">
        <v>406.2</v>
      </c>
      <c r="BX8" s="12">
        <v>441.26</v>
      </c>
      <c r="BY8" s="12">
        <v>450.59</v>
      </c>
      <c r="BZ8" s="12">
        <v>395.92</v>
      </c>
      <c r="CA8" s="12">
        <v>439.34</v>
      </c>
      <c r="CB8" s="12">
        <v>415.58</v>
      </c>
      <c r="CC8" s="12">
        <v>461.19</v>
      </c>
      <c r="CD8" s="12">
        <v>391.94</v>
      </c>
      <c r="CE8" s="12">
        <v>434.95</v>
      </c>
      <c r="CF8" s="12">
        <v>414.79</v>
      </c>
      <c r="CG8" s="12">
        <v>391.71</v>
      </c>
      <c r="CH8" s="12">
        <v>434.73</v>
      </c>
      <c r="CI8" s="12">
        <v>444.19</v>
      </c>
      <c r="CJ8" s="12"/>
      <c r="CK8" s="12">
        <v>354.32</v>
      </c>
      <c r="CL8" s="12">
        <v>393.22</v>
      </c>
      <c r="CM8" s="12">
        <v>364.06</v>
      </c>
      <c r="CN8" s="12">
        <v>404.01</v>
      </c>
      <c r="CO8" s="12">
        <v>349.39</v>
      </c>
      <c r="CP8" s="12">
        <v>387.69</v>
      </c>
      <c r="CQ8" s="12">
        <v>360.86</v>
      </c>
      <c r="CR8" s="12">
        <v>400.44</v>
      </c>
      <c r="CS8" s="12">
        <v>374.16</v>
      </c>
      <c r="CT8" s="12">
        <v>415.21</v>
      </c>
      <c r="CU8" s="12"/>
      <c r="CV8" s="12">
        <v>466.08</v>
      </c>
      <c r="CW8" s="12">
        <v>517.23</v>
      </c>
      <c r="CX8" s="12"/>
      <c r="CY8" s="12">
        <v>390.75</v>
      </c>
      <c r="CZ8" s="12">
        <v>433.63</v>
      </c>
      <c r="DA8" s="12">
        <v>381.16</v>
      </c>
      <c r="DB8" s="12">
        <v>422.98</v>
      </c>
      <c r="DC8" s="12"/>
      <c r="DD8" s="12">
        <v>373.79</v>
      </c>
      <c r="DE8" s="12">
        <v>414.79</v>
      </c>
      <c r="DF8" s="12">
        <v>424.99</v>
      </c>
      <c r="DG8" s="12">
        <v>377.63</v>
      </c>
      <c r="DH8" s="12">
        <v>419.05</v>
      </c>
      <c r="DI8" s="12">
        <v>429.42</v>
      </c>
      <c r="DJ8" s="12">
        <v>375.53</v>
      </c>
    </row>
    <row r="9" spans="1:114" x14ac:dyDescent="0.25">
      <c r="A9" s="11">
        <v>16</v>
      </c>
      <c r="B9" s="12">
        <v>471.76</v>
      </c>
      <c r="C9" s="12">
        <v>479.02</v>
      </c>
      <c r="D9" s="12">
        <v>437.02</v>
      </c>
      <c r="E9" s="12">
        <v>433.63</v>
      </c>
      <c r="F9" s="12">
        <v>490.48</v>
      </c>
      <c r="G9" s="12">
        <v>429.67</v>
      </c>
      <c r="H9" s="12">
        <v>426.33</v>
      </c>
      <c r="I9" s="12">
        <v>482.18</v>
      </c>
      <c r="J9" s="12">
        <v>421.29</v>
      </c>
      <c r="K9" s="12">
        <v>418.03</v>
      </c>
      <c r="L9" s="12">
        <v>472.75</v>
      </c>
      <c r="M9" s="12"/>
      <c r="N9" s="12">
        <v>443.58</v>
      </c>
      <c r="O9" s="12">
        <v>450.84</v>
      </c>
      <c r="P9" s="12">
        <v>433.12</v>
      </c>
      <c r="Q9" s="12">
        <v>440.89</v>
      </c>
      <c r="R9" s="12">
        <v>396.35</v>
      </c>
      <c r="S9" s="12">
        <v>393.28</v>
      </c>
      <c r="T9" s="12">
        <v>444.81</v>
      </c>
      <c r="U9" s="12">
        <v>390.88</v>
      </c>
      <c r="V9" s="12">
        <v>387.86</v>
      </c>
      <c r="W9" s="12">
        <v>438.67</v>
      </c>
      <c r="X9" s="12">
        <v>379.33</v>
      </c>
      <c r="Y9" s="12">
        <v>376.36</v>
      </c>
      <c r="Z9" s="12">
        <v>425.67</v>
      </c>
      <c r="AA9" s="12">
        <v>417.61</v>
      </c>
      <c r="AB9" s="12">
        <v>425.43</v>
      </c>
      <c r="AC9" s="12">
        <v>368.82</v>
      </c>
      <c r="AD9" s="12">
        <v>365.99</v>
      </c>
      <c r="AE9" s="12">
        <v>413.93</v>
      </c>
      <c r="AF9" s="12">
        <v>406.39</v>
      </c>
      <c r="AG9" s="12">
        <v>414.36</v>
      </c>
      <c r="AH9" s="12"/>
      <c r="AI9" s="12">
        <v>345.82</v>
      </c>
      <c r="AJ9" s="12">
        <v>391.12</v>
      </c>
      <c r="AK9" s="12">
        <v>308.45</v>
      </c>
      <c r="AL9" s="12">
        <v>315.75</v>
      </c>
      <c r="AM9" s="12">
        <v>348.79</v>
      </c>
      <c r="AN9" s="12"/>
      <c r="AO9" s="12">
        <v>560.57000000000005</v>
      </c>
      <c r="AP9" s="12">
        <v>622.08000000000004</v>
      </c>
      <c r="AQ9" s="12">
        <v>631.46</v>
      </c>
      <c r="AR9" s="12">
        <v>586.44000000000005</v>
      </c>
      <c r="AS9" s="12">
        <v>562.91999999999996</v>
      </c>
      <c r="AT9" s="12">
        <v>624.72</v>
      </c>
      <c r="AU9" s="12">
        <v>562.45000000000005</v>
      </c>
      <c r="AV9" s="12">
        <v>624.20000000000005</v>
      </c>
      <c r="AW9" s="12">
        <v>573.53</v>
      </c>
      <c r="AX9" s="12">
        <v>636.5</v>
      </c>
      <c r="AY9" s="12"/>
      <c r="AZ9" s="12">
        <v>471.53</v>
      </c>
      <c r="BA9" s="12">
        <v>523.29</v>
      </c>
      <c r="BB9" s="12">
        <v>507.63</v>
      </c>
      <c r="BC9" s="12">
        <v>563.39</v>
      </c>
      <c r="BD9" s="12">
        <v>481.1</v>
      </c>
      <c r="BE9" s="12">
        <v>533.89</v>
      </c>
      <c r="BF9" s="12">
        <v>521.64</v>
      </c>
      <c r="BG9" s="12">
        <v>512.39</v>
      </c>
      <c r="BH9" s="12">
        <v>568.62</v>
      </c>
      <c r="BI9" s="12">
        <v>534.36</v>
      </c>
      <c r="BJ9" s="12">
        <v>592.99</v>
      </c>
      <c r="BK9" s="12">
        <v>493.97</v>
      </c>
      <c r="BL9" s="12">
        <v>548.16999999999996</v>
      </c>
      <c r="BM9" s="12">
        <v>482.47</v>
      </c>
      <c r="BN9" s="12">
        <v>535.4</v>
      </c>
      <c r="BO9" s="12">
        <v>477.61</v>
      </c>
      <c r="BP9" s="12">
        <v>530.02</v>
      </c>
      <c r="BQ9" s="12">
        <v>539.45000000000005</v>
      </c>
      <c r="BR9" s="12">
        <v>472.05</v>
      </c>
      <c r="BS9" s="12">
        <v>523.9</v>
      </c>
      <c r="BT9" s="12">
        <v>533.37</v>
      </c>
      <c r="BU9" s="12"/>
      <c r="BV9" s="12">
        <v>410.02</v>
      </c>
      <c r="BW9" s="12">
        <v>418.88</v>
      </c>
      <c r="BX9" s="12">
        <v>455.03</v>
      </c>
      <c r="BY9" s="12">
        <v>464.65</v>
      </c>
      <c r="BZ9" s="12">
        <v>408.27</v>
      </c>
      <c r="CA9" s="12">
        <v>453.05</v>
      </c>
      <c r="CB9" s="12">
        <v>428.55</v>
      </c>
      <c r="CC9" s="12">
        <v>475.59</v>
      </c>
      <c r="CD9" s="12">
        <v>404.18</v>
      </c>
      <c r="CE9" s="12">
        <v>448.53</v>
      </c>
      <c r="CF9" s="12">
        <v>427.74</v>
      </c>
      <c r="CG9" s="12">
        <v>403.94</v>
      </c>
      <c r="CH9" s="12">
        <v>448.29</v>
      </c>
      <c r="CI9" s="12">
        <v>458.05</v>
      </c>
      <c r="CJ9" s="12"/>
      <c r="CK9" s="12">
        <v>365.38</v>
      </c>
      <c r="CL9" s="12">
        <v>405.49</v>
      </c>
      <c r="CM9" s="12">
        <v>375.43</v>
      </c>
      <c r="CN9" s="12">
        <v>416.62</v>
      </c>
      <c r="CO9" s="12">
        <v>360.29</v>
      </c>
      <c r="CP9" s="12">
        <v>399.79</v>
      </c>
      <c r="CQ9" s="12">
        <v>372.13</v>
      </c>
      <c r="CR9" s="12">
        <v>412.94</v>
      </c>
      <c r="CS9" s="12">
        <v>385.84</v>
      </c>
      <c r="CT9" s="12">
        <v>428.17</v>
      </c>
      <c r="CU9" s="12"/>
      <c r="CV9" s="12">
        <v>480.63</v>
      </c>
      <c r="CW9" s="12">
        <v>533.37</v>
      </c>
      <c r="CX9" s="12"/>
      <c r="CY9" s="12">
        <v>402.95</v>
      </c>
      <c r="CZ9" s="12">
        <v>447.16</v>
      </c>
      <c r="DA9" s="12">
        <v>393.05</v>
      </c>
      <c r="DB9" s="12">
        <v>436.18</v>
      </c>
      <c r="DC9" s="12"/>
      <c r="DD9" s="12">
        <v>385.46</v>
      </c>
      <c r="DE9" s="12">
        <v>427.74</v>
      </c>
      <c r="DF9" s="12">
        <v>438.25</v>
      </c>
      <c r="DG9" s="12">
        <v>389.42</v>
      </c>
      <c r="DH9" s="12">
        <v>432.13</v>
      </c>
      <c r="DI9" s="12">
        <v>442.82</v>
      </c>
      <c r="DJ9" s="12">
        <v>387.25</v>
      </c>
    </row>
    <row r="10" spans="1:114" x14ac:dyDescent="0.25">
      <c r="A10" s="11">
        <v>17</v>
      </c>
      <c r="B10" s="12">
        <v>486.04</v>
      </c>
      <c r="C10" s="12">
        <v>493.52</v>
      </c>
      <c r="D10" s="12">
        <v>450.25</v>
      </c>
      <c r="E10" s="12">
        <v>446.76</v>
      </c>
      <c r="F10" s="12">
        <v>505.33</v>
      </c>
      <c r="G10" s="12">
        <v>442.68</v>
      </c>
      <c r="H10" s="12">
        <v>439.23</v>
      </c>
      <c r="I10" s="12">
        <v>496.78</v>
      </c>
      <c r="J10" s="12">
        <v>434.04</v>
      </c>
      <c r="K10" s="12">
        <v>430.69</v>
      </c>
      <c r="L10" s="12">
        <v>487.06</v>
      </c>
      <c r="M10" s="12"/>
      <c r="N10" s="12">
        <v>457.01</v>
      </c>
      <c r="O10" s="12">
        <v>464.48</v>
      </c>
      <c r="P10" s="12">
        <v>446.23</v>
      </c>
      <c r="Q10" s="12">
        <v>454.24</v>
      </c>
      <c r="R10" s="12">
        <v>408.35</v>
      </c>
      <c r="S10" s="12">
        <v>405.19</v>
      </c>
      <c r="T10" s="12">
        <v>458.27</v>
      </c>
      <c r="U10" s="12">
        <v>402.71</v>
      </c>
      <c r="V10" s="12">
        <v>399.6</v>
      </c>
      <c r="W10" s="12">
        <v>451.95</v>
      </c>
      <c r="X10" s="12">
        <v>390.82</v>
      </c>
      <c r="Y10" s="12">
        <v>387.75</v>
      </c>
      <c r="Z10" s="12">
        <v>438.55</v>
      </c>
      <c r="AA10" s="12">
        <v>430.25</v>
      </c>
      <c r="AB10" s="12">
        <v>438.31</v>
      </c>
      <c r="AC10" s="12">
        <v>379.98</v>
      </c>
      <c r="AD10" s="12">
        <v>377.07</v>
      </c>
      <c r="AE10" s="12">
        <v>426.46</v>
      </c>
      <c r="AF10" s="12">
        <v>418.69</v>
      </c>
      <c r="AG10" s="12">
        <v>426.9</v>
      </c>
      <c r="AH10" s="12"/>
      <c r="AI10" s="12">
        <v>356.29</v>
      </c>
      <c r="AJ10" s="12">
        <v>402.96</v>
      </c>
      <c r="AK10" s="12">
        <v>317.79000000000002</v>
      </c>
      <c r="AL10" s="12">
        <v>325.31</v>
      </c>
      <c r="AM10" s="12">
        <v>359.35</v>
      </c>
      <c r="AN10" s="12"/>
      <c r="AO10" s="12">
        <v>577.53</v>
      </c>
      <c r="AP10" s="12">
        <v>640.91</v>
      </c>
      <c r="AQ10" s="12">
        <v>650.57000000000005</v>
      </c>
      <c r="AR10" s="12">
        <v>604.19000000000005</v>
      </c>
      <c r="AS10" s="12">
        <v>579.96</v>
      </c>
      <c r="AT10" s="12">
        <v>643.63</v>
      </c>
      <c r="AU10" s="12">
        <v>579.47</v>
      </c>
      <c r="AV10" s="12">
        <v>643.09</v>
      </c>
      <c r="AW10" s="12">
        <v>590.89</v>
      </c>
      <c r="AX10" s="12">
        <v>655.77</v>
      </c>
      <c r="AY10" s="12"/>
      <c r="AZ10" s="12">
        <v>485.8</v>
      </c>
      <c r="BA10" s="12">
        <v>539.12</v>
      </c>
      <c r="BB10" s="12">
        <v>523</v>
      </c>
      <c r="BC10" s="12">
        <v>580.44000000000005</v>
      </c>
      <c r="BD10" s="12">
        <v>495.66</v>
      </c>
      <c r="BE10" s="12">
        <v>550.04999999999995</v>
      </c>
      <c r="BF10" s="12">
        <v>537.42999999999995</v>
      </c>
      <c r="BG10" s="12">
        <v>527.9</v>
      </c>
      <c r="BH10" s="12">
        <v>585.83000000000004</v>
      </c>
      <c r="BI10" s="12">
        <v>550.53</v>
      </c>
      <c r="BJ10" s="12">
        <v>610.94000000000005</v>
      </c>
      <c r="BK10" s="12">
        <v>508.92</v>
      </c>
      <c r="BL10" s="12">
        <v>564.76</v>
      </c>
      <c r="BM10" s="12">
        <v>497.07</v>
      </c>
      <c r="BN10" s="12">
        <v>551.6</v>
      </c>
      <c r="BO10" s="12">
        <v>492.07</v>
      </c>
      <c r="BP10" s="12">
        <v>546.05999999999995</v>
      </c>
      <c r="BQ10" s="12">
        <v>555.78</v>
      </c>
      <c r="BR10" s="12">
        <v>486.33</v>
      </c>
      <c r="BS10" s="12">
        <v>539.75</v>
      </c>
      <c r="BT10" s="12">
        <v>549.51</v>
      </c>
      <c r="BU10" s="12"/>
      <c r="BV10" s="12">
        <v>422.43</v>
      </c>
      <c r="BW10" s="12">
        <v>431.56</v>
      </c>
      <c r="BX10" s="12">
        <v>468.8</v>
      </c>
      <c r="BY10" s="12">
        <v>478.71</v>
      </c>
      <c r="BZ10" s="12">
        <v>420.63</v>
      </c>
      <c r="CA10" s="12">
        <v>466.77</v>
      </c>
      <c r="CB10" s="12">
        <v>441.52</v>
      </c>
      <c r="CC10" s="12">
        <v>489.98</v>
      </c>
      <c r="CD10" s="12">
        <v>416.41</v>
      </c>
      <c r="CE10" s="12">
        <v>462.1</v>
      </c>
      <c r="CF10" s="12">
        <v>440.69</v>
      </c>
      <c r="CG10" s="12">
        <v>416.16</v>
      </c>
      <c r="CH10" s="12">
        <v>461.86</v>
      </c>
      <c r="CI10" s="12">
        <v>471.92</v>
      </c>
      <c r="CJ10" s="12"/>
      <c r="CK10" s="12">
        <v>376.44</v>
      </c>
      <c r="CL10" s="12">
        <v>417.76</v>
      </c>
      <c r="CM10" s="12">
        <v>386.79</v>
      </c>
      <c r="CN10" s="12">
        <v>429.23</v>
      </c>
      <c r="CO10" s="12">
        <v>371.2</v>
      </c>
      <c r="CP10" s="12">
        <v>411.89</v>
      </c>
      <c r="CQ10" s="12">
        <v>383.39</v>
      </c>
      <c r="CR10" s="12">
        <v>425.44</v>
      </c>
      <c r="CS10" s="12">
        <v>397.52</v>
      </c>
      <c r="CT10" s="12">
        <v>441.13</v>
      </c>
      <c r="CU10" s="12"/>
      <c r="CV10" s="12">
        <v>495.18</v>
      </c>
      <c r="CW10" s="12">
        <v>549.51</v>
      </c>
      <c r="CX10" s="12"/>
      <c r="CY10" s="12">
        <v>415.14</v>
      </c>
      <c r="CZ10" s="12">
        <v>460.7</v>
      </c>
      <c r="DA10" s="12">
        <v>404.95</v>
      </c>
      <c r="DB10" s="12">
        <v>449.39</v>
      </c>
      <c r="DC10" s="12"/>
      <c r="DD10" s="12">
        <v>397.13</v>
      </c>
      <c r="DE10" s="12">
        <v>440.69</v>
      </c>
      <c r="DF10" s="12">
        <v>451.52</v>
      </c>
      <c r="DG10" s="12">
        <v>401.21</v>
      </c>
      <c r="DH10" s="12">
        <v>445.21</v>
      </c>
      <c r="DI10" s="12">
        <v>456.23</v>
      </c>
      <c r="DJ10" s="12">
        <v>398.98</v>
      </c>
    </row>
    <row r="11" spans="1:114" x14ac:dyDescent="0.25">
      <c r="A11" s="11">
        <v>18</v>
      </c>
      <c r="B11" s="12">
        <v>501.42</v>
      </c>
      <c r="C11" s="12">
        <v>509.13</v>
      </c>
      <c r="D11" s="12">
        <v>464.5</v>
      </c>
      <c r="E11" s="12">
        <v>460.89</v>
      </c>
      <c r="F11" s="12">
        <v>521.30999999999995</v>
      </c>
      <c r="G11" s="12">
        <v>456.68</v>
      </c>
      <c r="H11" s="12">
        <v>453.13</v>
      </c>
      <c r="I11" s="12">
        <v>512.49</v>
      </c>
      <c r="J11" s="12">
        <v>447.77</v>
      </c>
      <c r="K11" s="12">
        <v>444.31</v>
      </c>
      <c r="L11" s="12">
        <v>502.47</v>
      </c>
      <c r="M11" s="12"/>
      <c r="N11" s="12">
        <v>471.46</v>
      </c>
      <c r="O11" s="12">
        <v>479.18</v>
      </c>
      <c r="P11" s="12">
        <v>460.34</v>
      </c>
      <c r="Q11" s="12">
        <v>468.61</v>
      </c>
      <c r="R11" s="12">
        <v>421.27</v>
      </c>
      <c r="S11" s="12">
        <v>418.01</v>
      </c>
      <c r="T11" s="12">
        <v>472.77</v>
      </c>
      <c r="U11" s="12">
        <v>415.45</v>
      </c>
      <c r="V11" s="12">
        <v>412.25</v>
      </c>
      <c r="W11" s="12">
        <v>466.25</v>
      </c>
      <c r="X11" s="12">
        <v>403.18</v>
      </c>
      <c r="Y11" s="12">
        <v>400.02</v>
      </c>
      <c r="Z11" s="12">
        <v>452.43</v>
      </c>
      <c r="AA11" s="12">
        <v>443.86</v>
      </c>
      <c r="AB11" s="12">
        <v>452.17</v>
      </c>
      <c r="AC11" s="12">
        <v>392.01</v>
      </c>
      <c r="AD11" s="12">
        <v>389</v>
      </c>
      <c r="AE11" s="12">
        <v>439.96</v>
      </c>
      <c r="AF11" s="12">
        <v>431.94</v>
      </c>
      <c r="AG11" s="12">
        <v>440.4</v>
      </c>
      <c r="AH11" s="12"/>
      <c r="AI11" s="12">
        <v>367.56</v>
      </c>
      <c r="AJ11" s="12">
        <v>415.71</v>
      </c>
      <c r="AK11" s="12">
        <v>327.84</v>
      </c>
      <c r="AL11" s="12">
        <v>335.6</v>
      </c>
      <c r="AM11" s="12">
        <v>370.71</v>
      </c>
      <c r="AN11" s="12"/>
      <c r="AO11" s="12">
        <v>595.80999999999995</v>
      </c>
      <c r="AP11" s="12">
        <v>661.19</v>
      </c>
      <c r="AQ11" s="12">
        <v>671.16</v>
      </c>
      <c r="AR11" s="12">
        <v>623.30999999999995</v>
      </c>
      <c r="AS11" s="12">
        <v>598.30999999999995</v>
      </c>
      <c r="AT11" s="12">
        <v>663.99</v>
      </c>
      <c r="AU11" s="12">
        <v>597.80999999999995</v>
      </c>
      <c r="AV11" s="12">
        <v>663.44</v>
      </c>
      <c r="AW11" s="12">
        <v>609.58000000000004</v>
      </c>
      <c r="AX11" s="12">
        <v>676.51</v>
      </c>
      <c r="AY11" s="12"/>
      <c r="AZ11" s="12">
        <v>501.17</v>
      </c>
      <c r="BA11" s="12">
        <v>556.17999999999995</v>
      </c>
      <c r="BB11" s="12">
        <v>539.54999999999995</v>
      </c>
      <c r="BC11" s="12">
        <v>598.80999999999995</v>
      </c>
      <c r="BD11" s="12">
        <v>511.34</v>
      </c>
      <c r="BE11" s="12">
        <v>567.45000000000005</v>
      </c>
      <c r="BF11" s="12">
        <v>554.42999999999995</v>
      </c>
      <c r="BG11" s="12">
        <v>544.6</v>
      </c>
      <c r="BH11" s="12">
        <v>604.37</v>
      </c>
      <c r="BI11" s="12">
        <v>567.95000000000005</v>
      </c>
      <c r="BJ11" s="12">
        <v>630.27</v>
      </c>
      <c r="BK11" s="12">
        <v>525.02</v>
      </c>
      <c r="BL11" s="12">
        <v>582.63</v>
      </c>
      <c r="BM11" s="12">
        <v>512.79999999999995</v>
      </c>
      <c r="BN11" s="12">
        <v>569.04999999999995</v>
      </c>
      <c r="BO11" s="12">
        <v>507.64</v>
      </c>
      <c r="BP11" s="12">
        <v>563.34</v>
      </c>
      <c r="BQ11" s="12">
        <v>573.36</v>
      </c>
      <c r="BR11" s="12">
        <v>501.72</v>
      </c>
      <c r="BS11" s="12">
        <v>556.83000000000004</v>
      </c>
      <c r="BT11" s="12">
        <v>566.9</v>
      </c>
      <c r="BU11" s="12"/>
      <c r="BV11" s="12">
        <v>435.79</v>
      </c>
      <c r="BW11" s="12">
        <v>445.22</v>
      </c>
      <c r="BX11" s="12">
        <v>483.63</v>
      </c>
      <c r="BY11" s="12">
        <v>493.86</v>
      </c>
      <c r="BZ11" s="12">
        <v>433.94</v>
      </c>
      <c r="CA11" s="12">
        <v>481.53</v>
      </c>
      <c r="CB11" s="12">
        <v>455.49</v>
      </c>
      <c r="CC11" s="12">
        <v>505.48</v>
      </c>
      <c r="CD11" s="12">
        <v>429.58</v>
      </c>
      <c r="CE11" s="12">
        <v>476.72</v>
      </c>
      <c r="CF11" s="12">
        <v>454.63</v>
      </c>
      <c r="CG11" s="12">
        <v>429.33</v>
      </c>
      <c r="CH11" s="12">
        <v>476.48</v>
      </c>
      <c r="CI11" s="12">
        <v>486.85</v>
      </c>
      <c r="CJ11" s="12"/>
      <c r="CK11" s="12">
        <v>388.35</v>
      </c>
      <c r="CL11" s="12">
        <v>430.98</v>
      </c>
      <c r="CM11" s="12">
        <v>399.03</v>
      </c>
      <c r="CN11" s="12">
        <v>442.81</v>
      </c>
      <c r="CO11" s="12">
        <v>382.94</v>
      </c>
      <c r="CP11" s="12">
        <v>424.92</v>
      </c>
      <c r="CQ11" s="12">
        <v>395.52</v>
      </c>
      <c r="CR11" s="12">
        <v>438.9</v>
      </c>
      <c r="CS11" s="12">
        <v>410.09</v>
      </c>
      <c r="CT11" s="12">
        <v>455.08</v>
      </c>
      <c r="CU11" s="12"/>
      <c r="CV11" s="12">
        <v>510.84</v>
      </c>
      <c r="CW11" s="12">
        <v>566.9</v>
      </c>
      <c r="CX11" s="12"/>
      <c r="CY11" s="12">
        <v>428.28</v>
      </c>
      <c r="CZ11" s="12">
        <v>475.27</v>
      </c>
      <c r="DA11" s="12">
        <v>417.76</v>
      </c>
      <c r="DB11" s="12">
        <v>463.6</v>
      </c>
      <c r="DC11" s="12"/>
      <c r="DD11" s="12">
        <v>409.69</v>
      </c>
      <c r="DE11" s="12">
        <v>454.63</v>
      </c>
      <c r="DF11" s="12">
        <v>465.8</v>
      </c>
      <c r="DG11" s="12">
        <v>413.9</v>
      </c>
      <c r="DH11" s="12">
        <v>459.29</v>
      </c>
      <c r="DI11" s="12">
        <v>470.66</v>
      </c>
      <c r="DJ11" s="12">
        <v>411.6</v>
      </c>
    </row>
    <row r="12" spans="1:114" x14ac:dyDescent="0.25">
      <c r="A12" s="13">
        <v>19</v>
      </c>
      <c r="B12" s="14">
        <v>516.79999999999995</v>
      </c>
      <c r="C12" s="14">
        <v>524.75</v>
      </c>
      <c r="D12" s="14">
        <v>478.74</v>
      </c>
      <c r="E12" s="14">
        <v>475.03</v>
      </c>
      <c r="F12" s="14">
        <v>537.29999999999995</v>
      </c>
      <c r="G12" s="14">
        <v>470.69</v>
      </c>
      <c r="H12" s="14">
        <v>467.03</v>
      </c>
      <c r="I12" s="14">
        <v>528.21</v>
      </c>
      <c r="J12" s="14">
        <v>461.5</v>
      </c>
      <c r="K12" s="14">
        <v>457.94</v>
      </c>
      <c r="L12" s="14">
        <v>517.88</v>
      </c>
      <c r="M12" s="14"/>
      <c r="N12" s="14">
        <v>485.92</v>
      </c>
      <c r="O12" s="14">
        <v>493.87</v>
      </c>
      <c r="P12" s="14">
        <v>474.46</v>
      </c>
      <c r="Q12" s="14">
        <v>482.98</v>
      </c>
      <c r="R12" s="14">
        <v>434.19</v>
      </c>
      <c r="S12" s="14">
        <v>430.83</v>
      </c>
      <c r="T12" s="14">
        <v>487.27</v>
      </c>
      <c r="U12" s="14">
        <v>428.19</v>
      </c>
      <c r="V12" s="14">
        <v>424.89</v>
      </c>
      <c r="W12" s="14">
        <v>480.55</v>
      </c>
      <c r="X12" s="14">
        <v>415.55</v>
      </c>
      <c r="Y12" s="14">
        <v>412.29</v>
      </c>
      <c r="Z12" s="14">
        <v>466.3</v>
      </c>
      <c r="AA12" s="14">
        <v>457.48</v>
      </c>
      <c r="AB12" s="14">
        <v>466.04</v>
      </c>
      <c r="AC12" s="14">
        <v>404.03</v>
      </c>
      <c r="AD12" s="14">
        <v>400.93</v>
      </c>
      <c r="AE12" s="14">
        <v>453.45</v>
      </c>
      <c r="AF12" s="14">
        <v>445.19</v>
      </c>
      <c r="AG12" s="14">
        <v>453.91</v>
      </c>
      <c r="AH12" s="14"/>
      <c r="AI12" s="14">
        <v>378.84</v>
      </c>
      <c r="AJ12" s="14">
        <v>428.46</v>
      </c>
      <c r="AK12" s="14">
        <v>337.89</v>
      </c>
      <c r="AL12" s="14">
        <v>345.89</v>
      </c>
      <c r="AM12" s="14">
        <v>382.08</v>
      </c>
      <c r="AN12" s="14"/>
      <c r="AO12" s="14">
        <v>614.08000000000004</v>
      </c>
      <c r="AP12" s="14">
        <v>681.46</v>
      </c>
      <c r="AQ12" s="14">
        <v>691.74</v>
      </c>
      <c r="AR12" s="14">
        <v>642.41999999999996</v>
      </c>
      <c r="AS12" s="14">
        <v>616.66</v>
      </c>
      <c r="AT12" s="14">
        <v>684.35</v>
      </c>
      <c r="AU12" s="14">
        <v>616.14</v>
      </c>
      <c r="AV12" s="14">
        <v>683.79</v>
      </c>
      <c r="AW12" s="14">
        <v>628.28</v>
      </c>
      <c r="AX12" s="14">
        <v>697.26</v>
      </c>
      <c r="AY12" s="14"/>
      <c r="AZ12" s="14">
        <v>516.54</v>
      </c>
      <c r="BA12" s="14">
        <v>573.24</v>
      </c>
      <c r="BB12" s="14">
        <v>556.09</v>
      </c>
      <c r="BC12" s="14">
        <v>617.16999999999996</v>
      </c>
      <c r="BD12" s="14">
        <v>527.03</v>
      </c>
      <c r="BE12" s="14">
        <v>584.85</v>
      </c>
      <c r="BF12" s="14">
        <v>571.42999999999995</v>
      </c>
      <c r="BG12" s="14">
        <v>561.30999999999995</v>
      </c>
      <c r="BH12" s="14">
        <v>622.9</v>
      </c>
      <c r="BI12" s="14">
        <v>585.37</v>
      </c>
      <c r="BJ12" s="14">
        <v>649.6</v>
      </c>
      <c r="BK12" s="14">
        <v>541.12</v>
      </c>
      <c r="BL12" s="14">
        <v>600.5</v>
      </c>
      <c r="BM12" s="14">
        <v>528.52</v>
      </c>
      <c r="BN12" s="14">
        <v>586.51</v>
      </c>
      <c r="BO12" s="14">
        <v>523.21</v>
      </c>
      <c r="BP12" s="14">
        <v>580.62</v>
      </c>
      <c r="BQ12" s="14">
        <v>590.95000000000005</v>
      </c>
      <c r="BR12" s="14">
        <v>517.11</v>
      </c>
      <c r="BS12" s="14">
        <v>573.91</v>
      </c>
      <c r="BT12" s="14">
        <v>584.29</v>
      </c>
      <c r="BU12" s="14"/>
      <c r="BV12" s="14">
        <v>449.16</v>
      </c>
      <c r="BW12" s="14">
        <v>458.87</v>
      </c>
      <c r="BX12" s="14">
        <v>498.47</v>
      </c>
      <c r="BY12" s="14">
        <v>509.01</v>
      </c>
      <c r="BZ12" s="14">
        <v>447.25</v>
      </c>
      <c r="CA12" s="14">
        <v>496.3</v>
      </c>
      <c r="CB12" s="14">
        <v>469.46</v>
      </c>
      <c r="CC12" s="14">
        <v>520.98</v>
      </c>
      <c r="CD12" s="14">
        <v>442.76</v>
      </c>
      <c r="CE12" s="14">
        <v>491.34</v>
      </c>
      <c r="CF12" s="14">
        <v>468.57</v>
      </c>
      <c r="CG12" s="14">
        <v>442.5</v>
      </c>
      <c r="CH12" s="14">
        <v>491.09</v>
      </c>
      <c r="CI12" s="14">
        <v>501.78</v>
      </c>
      <c r="CJ12" s="14"/>
      <c r="CK12" s="14">
        <v>400.26</v>
      </c>
      <c r="CL12" s="14">
        <v>444.2</v>
      </c>
      <c r="CM12" s="14">
        <v>411.26</v>
      </c>
      <c r="CN12" s="14">
        <v>456.39</v>
      </c>
      <c r="CO12" s="14">
        <v>394.68</v>
      </c>
      <c r="CP12" s="14">
        <v>437.95</v>
      </c>
      <c r="CQ12" s="14">
        <v>407.65</v>
      </c>
      <c r="CR12" s="14">
        <v>452.36</v>
      </c>
      <c r="CS12" s="14">
        <v>422.67</v>
      </c>
      <c r="CT12" s="14">
        <v>469.04</v>
      </c>
      <c r="CU12" s="14"/>
      <c r="CV12" s="14">
        <v>526.51</v>
      </c>
      <c r="CW12" s="14">
        <v>584.29</v>
      </c>
      <c r="CX12" s="14"/>
      <c r="CY12" s="14">
        <v>441.41</v>
      </c>
      <c r="CZ12" s="14">
        <v>489.85</v>
      </c>
      <c r="DA12" s="14">
        <v>430.57</v>
      </c>
      <c r="DB12" s="14">
        <v>477.82</v>
      </c>
      <c r="DC12" s="14"/>
      <c r="DD12" s="14">
        <v>422.25</v>
      </c>
      <c r="DE12" s="14">
        <v>468.57</v>
      </c>
      <c r="DF12" s="14">
        <v>480.09</v>
      </c>
      <c r="DG12" s="14">
        <v>426.59</v>
      </c>
      <c r="DH12" s="14">
        <v>473.38</v>
      </c>
      <c r="DI12" s="14">
        <v>485.09</v>
      </c>
      <c r="DJ12" s="14">
        <v>424.22</v>
      </c>
    </row>
    <row r="13" spans="1:114" x14ac:dyDescent="0.25">
      <c r="A13" s="9">
        <v>20</v>
      </c>
      <c r="B13" s="15">
        <v>532.72</v>
      </c>
      <c r="C13" s="15">
        <v>540.91999999999996</v>
      </c>
      <c r="D13" s="15">
        <v>493.5</v>
      </c>
      <c r="E13" s="15">
        <v>489.67</v>
      </c>
      <c r="F13" s="15">
        <v>553.86</v>
      </c>
      <c r="G13" s="15">
        <v>485.19</v>
      </c>
      <c r="H13" s="15">
        <v>481.42</v>
      </c>
      <c r="I13" s="15">
        <v>544.49</v>
      </c>
      <c r="J13" s="15">
        <v>475.73</v>
      </c>
      <c r="K13" s="15">
        <v>472.05</v>
      </c>
      <c r="L13" s="15">
        <v>533.84</v>
      </c>
      <c r="M13" s="15"/>
      <c r="N13" s="15">
        <v>500.9</v>
      </c>
      <c r="O13" s="15">
        <v>509.09</v>
      </c>
      <c r="P13" s="15">
        <v>489.08</v>
      </c>
      <c r="Q13" s="15">
        <v>497.86</v>
      </c>
      <c r="R13" s="15">
        <v>447.57</v>
      </c>
      <c r="S13" s="15">
        <v>444.1</v>
      </c>
      <c r="T13" s="15">
        <v>502.29</v>
      </c>
      <c r="U13" s="15">
        <v>441.39</v>
      </c>
      <c r="V13" s="15">
        <v>437.98</v>
      </c>
      <c r="W13" s="15">
        <v>495.36</v>
      </c>
      <c r="X13" s="15">
        <v>428.35</v>
      </c>
      <c r="Y13" s="15">
        <v>425</v>
      </c>
      <c r="Z13" s="15">
        <v>480.67</v>
      </c>
      <c r="AA13" s="15">
        <v>471.58</v>
      </c>
      <c r="AB13" s="15">
        <v>480.4</v>
      </c>
      <c r="AC13" s="15">
        <v>416.48</v>
      </c>
      <c r="AD13" s="15">
        <v>413.29</v>
      </c>
      <c r="AE13" s="15">
        <v>467.42</v>
      </c>
      <c r="AF13" s="15">
        <v>458.91</v>
      </c>
      <c r="AG13" s="15">
        <v>467.9</v>
      </c>
      <c r="AH13" s="15"/>
      <c r="AI13" s="15">
        <v>390.51</v>
      </c>
      <c r="AJ13" s="15">
        <v>441.66</v>
      </c>
      <c r="AK13" s="15">
        <v>348.31</v>
      </c>
      <c r="AL13" s="15">
        <v>356.55</v>
      </c>
      <c r="AM13" s="15">
        <v>393.86</v>
      </c>
      <c r="AN13" s="15"/>
      <c r="AO13" s="15">
        <v>633</v>
      </c>
      <c r="AP13" s="15">
        <v>702.46</v>
      </c>
      <c r="AQ13" s="15">
        <v>713.06</v>
      </c>
      <c r="AR13" s="15">
        <v>662.22</v>
      </c>
      <c r="AS13" s="15">
        <v>635.66</v>
      </c>
      <c r="AT13" s="15">
        <v>705.44</v>
      </c>
      <c r="AU13" s="15">
        <v>635.13</v>
      </c>
      <c r="AV13" s="15">
        <v>704.86</v>
      </c>
      <c r="AW13" s="15">
        <v>647.64</v>
      </c>
      <c r="AX13" s="15">
        <v>718.75</v>
      </c>
      <c r="AY13" s="15"/>
      <c r="AZ13" s="15">
        <v>532.46</v>
      </c>
      <c r="BA13" s="15">
        <v>590.9</v>
      </c>
      <c r="BB13" s="15">
        <v>573.23</v>
      </c>
      <c r="BC13" s="15">
        <v>636.19000000000005</v>
      </c>
      <c r="BD13" s="15">
        <v>543.27</v>
      </c>
      <c r="BE13" s="15">
        <v>602.87</v>
      </c>
      <c r="BF13" s="15">
        <v>589.04</v>
      </c>
      <c r="BG13" s="15">
        <v>578.61</v>
      </c>
      <c r="BH13" s="15">
        <v>642.1</v>
      </c>
      <c r="BI13" s="15">
        <v>603.41</v>
      </c>
      <c r="BJ13" s="15">
        <v>669.62</v>
      </c>
      <c r="BK13" s="15">
        <v>557.79999999999995</v>
      </c>
      <c r="BL13" s="15">
        <v>619.01</v>
      </c>
      <c r="BM13" s="15">
        <v>544.80999999999995</v>
      </c>
      <c r="BN13" s="15">
        <v>604.58000000000004</v>
      </c>
      <c r="BO13" s="15">
        <v>539.33000000000004</v>
      </c>
      <c r="BP13" s="15">
        <v>598.51</v>
      </c>
      <c r="BQ13" s="15">
        <v>609.16</v>
      </c>
      <c r="BR13" s="15">
        <v>533.04</v>
      </c>
      <c r="BS13" s="15">
        <v>591.59</v>
      </c>
      <c r="BT13" s="15">
        <v>602.29</v>
      </c>
      <c r="BU13" s="15"/>
      <c r="BV13" s="15">
        <v>463</v>
      </c>
      <c r="BW13" s="15">
        <v>473.01</v>
      </c>
      <c r="BX13" s="15">
        <v>513.83000000000004</v>
      </c>
      <c r="BY13" s="15">
        <v>524.69000000000005</v>
      </c>
      <c r="BZ13" s="15">
        <v>461.03</v>
      </c>
      <c r="CA13" s="15">
        <v>511.6</v>
      </c>
      <c r="CB13" s="15">
        <v>483.92</v>
      </c>
      <c r="CC13" s="15">
        <v>537.04</v>
      </c>
      <c r="CD13" s="15">
        <v>456.4</v>
      </c>
      <c r="CE13" s="15">
        <v>506.49</v>
      </c>
      <c r="CF13" s="15">
        <v>483.01</v>
      </c>
      <c r="CG13" s="15">
        <v>456.13</v>
      </c>
      <c r="CH13" s="15">
        <v>506.22</v>
      </c>
      <c r="CI13" s="15">
        <v>517.24</v>
      </c>
      <c r="CJ13" s="15"/>
      <c r="CK13" s="15">
        <v>412.6</v>
      </c>
      <c r="CL13" s="15">
        <v>457.89</v>
      </c>
      <c r="CM13" s="15">
        <v>423.94</v>
      </c>
      <c r="CN13" s="15">
        <v>470.45</v>
      </c>
      <c r="CO13" s="15">
        <v>406.85</v>
      </c>
      <c r="CP13" s="15">
        <v>451.45</v>
      </c>
      <c r="CQ13" s="15">
        <v>420.21</v>
      </c>
      <c r="CR13" s="15">
        <v>466.3</v>
      </c>
      <c r="CS13" s="15">
        <v>435.69</v>
      </c>
      <c r="CT13" s="15">
        <v>483.5</v>
      </c>
      <c r="CU13" s="15"/>
      <c r="CV13" s="15">
        <v>542.73</v>
      </c>
      <c r="CW13" s="15">
        <v>602.29</v>
      </c>
      <c r="CX13" s="15"/>
      <c r="CY13" s="15">
        <v>455.02</v>
      </c>
      <c r="CZ13" s="15">
        <v>504.94</v>
      </c>
      <c r="DA13" s="15">
        <v>443.84</v>
      </c>
      <c r="DB13" s="15">
        <v>492.55</v>
      </c>
      <c r="DC13" s="15"/>
      <c r="DD13" s="15">
        <v>435.27</v>
      </c>
      <c r="DE13" s="15">
        <v>483.01</v>
      </c>
      <c r="DF13" s="15">
        <v>494.88</v>
      </c>
      <c r="DG13" s="15">
        <v>439.74</v>
      </c>
      <c r="DH13" s="15">
        <v>487.97</v>
      </c>
      <c r="DI13" s="15">
        <v>500.04</v>
      </c>
      <c r="DJ13" s="15">
        <v>437.3</v>
      </c>
    </row>
    <row r="14" spans="1:114" x14ac:dyDescent="0.25">
      <c r="A14" s="11">
        <v>21</v>
      </c>
      <c r="B14" s="12">
        <v>549.20000000000005</v>
      </c>
      <c r="C14" s="12">
        <v>557.65</v>
      </c>
      <c r="D14" s="12">
        <v>508.76</v>
      </c>
      <c r="E14" s="12">
        <v>504.81</v>
      </c>
      <c r="F14" s="12">
        <v>570.99</v>
      </c>
      <c r="G14" s="12">
        <v>500.2</v>
      </c>
      <c r="H14" s="12">
        <v>496.31</v>
      </c>
      <c r="I14" s="12">
        <v>561.33000000000004</v>
      </c>
      <c r="J14" s="12">
        <v>490.44</v>
      </c>
      <c r="K14" s="12">
        <v>486.65</v>
      </c>
      <c r="L14" s="12">
        <v>550.35</v>
      </c>
      <c r="M14" s="12"/>
      <c r="N14" s="12">
        <v>516.39</v>
      </c>
      <c r="O14" s="12">
        <v>524.84</v>
      </c>
      <c r="P14" s="12">
        <v>504.21</v>
      </c>
      <c r="Q14" s="12">
        <v>513.26</v>
      </c>
      <c r="R14" s="12">
        <v>461.41</v>
      </c>
      <c r="S14" s="12">
        <v>457.84</v>
      </c>
      <c r="T14" s="12">
        <v>517.82000000000005</v>
      </c>
      <c r="U14" s="12">
        <v>455.04</v>
      </c>
      <c r="V14" s="12">
        <v>451.53</v>
      </c>
      <c r="W14" s="12">
        <v>510.68</v>
      </c>
      <c r="X14" s="12">
        <v>441.6</v>
      </c>
      <c r="Y14" s="12">
        <v>438.14</v>
      </c>
      <c r="Z14" s="12">
        <v>495.54</v>
      </c>
      <c r="AA14" s="12">
        <v>486.16</v>
      </c>
      <c r="AB14" s="12">
        <v>495.26</v>
      </c>
      <c r="AC14" s="12">
        <v>429.36</v>
      </c>
      <c r="AD14" s="12">
        <v>426.07</v>
      </c>
      <c r="AE14" s="12">
        <v>481.88</v>
      </c>
      <c r="AF14" s="12">
        <v>473.1</v>
      </c>
      <c r="AG14" s="12">
        <v>482.37</v>
      </c>
      <c r="AH14" s="12"/>
      <c r="AI14" s="12">
        <v>402.59</v>
      </c>
      <c r="AJ14" s="12">
        <v>455.32</v>
      </c>
      <c r="AK14" s="12">
        <v>359.08</v>
      </c>
      <c r="AL14" s="12">
        <v>367.58</v>
      </c>
      <c r="AM14" s="12">
        <v>406.04</v>
      </c>
      <c r="AN14" s="12"/>
      <c r="AO14" s="12">
        <v>652.58000000000004</v>
      </c>
      <c r="AP14" s="12">
        <v>724.19</v>
      </c>
      <c r="AQ14" s="12">
        <v>735.11</v>
      </c>
      <c r="AR14" s="12">
        <v>682.7</v>
      </c>
      <c r="AS14" s="12">
        <v>655.32000000000005</v>
      </c>
      <c r="AT14" s="12">
        <v>727.26</v>
      </c>
      <c r="AU14" s="12">
        <v>654.77</v>
      </c>
      <c r="AV14" s="12">
        <v>726.66</v>
      </c>
      <c r="AW14" s="12">
        <v>667.67</v>
      </c>
      <c r="AX14" s="12">
        <v>740.98</v>
      </c>
      <c r="AY14" s="12"/>
      <c r="AZ14" s="12">
        <v>548.92999999999995</v>
      </c>
      <c r="BA14" s="12">
        <v>609.17999999999995</v>
      </c>
      <c r="BB14" s="12">
        <v>590.96</v>
      </c>
      <c r="BC14" s="12">
        <v>655.87</v>
      </c>
      <c r="BD14" s="12">
        <v>560.07000000000005</v>
      </c>
      <c r="BE14" s="12">
        <v>621.52</v>
      </c>
      <c r="BF14" s="12">
        <v>607.26</v>
      </c>
      <c r="BG14" s="12">
        <v>596.5</v>
      </c>
      <c r="BH14" s="12">
        <v>661.96</v>
      </c>
      <c r="BI14" s="12">
        <v>622.07000000000005</v>
      </c>
      <c r="BJ14" s="12">
        <v>690.33</v>
      </c>
      <c r="BK14" s="12">
        <v>575.04999999999995</v>
      </c>
      <c r="BL14" s="12">
        <v>638.15</v>
      </c>
      <c r="BM14" s="12">
        <v>561.66</v>
      </c>
      <c r="BN14" s="12">
        <v>623.28</v>
      </c>
      <c r="BO14" s="12">
        <v>556.01</v>
      </c>
      <c r="BP14" s="12">
        <v>617.02</v>
      </c>
      <c r="BQ14" s="12">
        <v>628</v>
      </c>
      <c r="BR14" s="12">
        <v>549.53</v>
      </c>
      <c r="BS14" s="12">
        <v>609.89</v>
      </c>
      <c r="BT14" s="12">
        <v>620.91999999999996</v>
      </c>
      <c r="BU14" s="12"/>
      <c r="BV14" s="12">
        <v>477.32</v>
      </c>
      <c r="BW14" s="12">
        <v>487.64</v>
      </c>
      <c r="BX14" s="12">
        <v>529.72</v>
      </c>
      <c r="BY14" s="12">
        <v>540.91999999999996</v>
      </c>
      <c r="BZ14" s="12">
        <v>475.29</v>
      </c>
      <c r="CA14" s="12">
        <v>527.41999999999996</v>
      </c>
      <c r="CB14" s="12">
        <v>498.89</v>
      </c>
      <c r="CC14" s="12">
        <v>553.65</v>
      </c>
      <c r="CD14" s="12">
        <v>470.52</v>
      </c>
      <c r="CE14" s="12">
        <v>522.15</v>
      </c>
      <c r="CF14" s="12">
        <v>497.95</v>
      </c>
      <c r="CG14" s="12">
        <v>470.24</v>
      </c>
      <c r="CH14" s="12">
        <v>521.88</v>
      </c>
      <c r="CI14" s="12">
        <v>533.24</v>
      </c>
      <c r="CJ14" s="12"/>
      <c r="CK14" s="12">
        <v>425.36</v>
      </c>
      <c r="CL14" s="12">
        <v>472.05</v>
      </c>
      <c r="CM14" s="12">
        <v>437.05</v>
      </c>
      <c r="CN14" s="12">
        <v>485</v>
      </c>
      <c r="CO14" s="12">
        <v>419.43</v>
      </c>
      <c r="CP14" s="12">
        <v>465.41</v>
      </c>
      <c r="CQ14" s="12">
        <v>433.21</v>
      </c>
      <c r="CR14" s="12">
        <v>480.72</v>
      </c>
      <c r="CS14" s="12">
        <v>449.17</v>
      </c>
      <c r="CT14" s="12">
        <v>498.45</v>
      </c>
      <c r="CU14" s="12"/>
      <c r="CV14" s="12">
        <v>559.52</v>
      </c>
      <c r="CW14" s="12">
        <v>620.91999999999996</v>
      </c>
      <c r="CX14" s="12"/>
      <c r="CY14" s="12">
        <v>469.09</v>
      </c>
      <c r="CZ14" s="12">
        <v>520.55999999999995</v>
      </c>
      <c r="DA14" s="12">
        <v>457.57</v>
      </c>
      <c r="DB14" s="12">
        <v>507.78</v>
      </c>
      <c r="DC14" s="12"/>
      <c r="DD14" s="12">
        <v>448.73</v>
      </c>
      <c r="DE14" s="12">
        <v>497.95</v>
      </c>
      <c r="DF14" s="12">
        <v>510.19</v>
      </c>
      <c r="DG14" s="12">
        <v>453.34</v>
      </c>
      <c r="DH14" s="12">
        <v>503.06</v>
      </c>
      <c r="DI14" s="12">
        <v>515.51</v>
      </c>
      <c r="DJ14" s="12">
        <v>450.82</v>
      </c>
    </row>
    <row r="15" spans="1:114" x14ac:dyDescent="0.25">
      <c r="A15" s="11">
        <v>22</v>
      </c>
      <c r="B15" s="12">
        <v>549.20000000000005</v>
      </c>
      <c r="C15" s="12">
        <v>557.65</v>
      </c>
      <c r="D15" s="12">
        <v>508.76</v>
      </c>
      <c r="E15" s="12">
        <v>504.81</v>
      </c>
      <c r="F15" s="12">
        <v>570.99</v>
      </c>
      <c r="G15" s="12">
        <v>500.2</v>
      </c>
      <c r="H15" s="12">
        <v>496.31</v>
      </c>
      <c r="I15" s="12">
        <v>561.33000000000004</v>
      </c>
      <c r="J15" s="12">
        <v>490.44</v>
      </c>
      <c r="K15" s="12">
        <v>486.65</v>
      </c>
      <c r="L15" s="12">
        <v>550.35</v>
      </c>
      <c r="M15" s="12"/>
      <c r="N15" s="12">
        <v>516.39</v>
      </c>
      <c r="O15" s="12">
        <v>524.84</v>
      </c>
      <c r="P15" s="12">
        <v>504.21</v>
      </c>
      <c r="Q15" s="12">
        <v>513.26</v>
      </c>
      <c r="R15" s="12">
        <v>461.41</v>
      </c>
      <c r="S15" s="12">
        <v>457.84</v>
      </c>
      <c r="T15" s="12">
        <v>517.82000000000005</v>
      </c>
      <c r="U15" s="12">
        <v>455.04</v>
      </c>
      <c r="V15" s="12">
        <v>451.53</v>
      </c>
      <c r="W15" s="12">
        <v>510.68</v>
      </c>
      <c r="X15" s="12">
        <v>441.6</v>
      </c>
      <c r="Y15" s="12">
        <v>438.14</v>
      </c>
      <c r="Z15" s="12">
        <v>495.54</v>
      </c>
      <c r="AA15" s="12">
        <v>486.16</v>
      </c>
      <c r="AB15" s="12">
        <v>495.26</v>
      </c>
      <c r="AC15" s="12">
        <v>429.36</v>
      </c>
      <c r="AD15" s="12">
        <v>426.07</v>
      </c>
      <c r="AE15" s="12">
        <v>481.88</v>
      </c>
      <c r="AF15" s="12">
        <v>473.1</v>
      </c>
      <c r="AG15" s="12">
        <v>482.37</v>
      </c>
      <c r="AH15" s="12"/>
      <c r="AI15" s="12">
        <v>402.59</v>
      </c>
      <c r="AJ15" s="12">
        <v>455.32</v>
      </c>
      <c r="AK15" s="12">
        <v>359.08</v>
      </c>
      <c r="AL15" s="12">
        <v>367.58</v>
      </c>
      <c r="AM15" s="12">
        <v>406.04</v>
      </c>
      <c r="AN15" s="12"/>
      <c r="AO15" s="12">
        <v>652.58000000000004</v>
      </c>
      <c r="AP15" s="12">
        <v>724.19</v>
      </c>
      <c r="AQ15" s="12">
        <v>735.11</v>
      </c>
      <c r="AR15" s="12">
        <v>682.7</v>
      </c>
      <c r="AS15" s="12">
        <v>655.32000000000005</v>
      </c>
      <c r="AT15" s="12">
        <v>727.26</v>
      </c>
      <c r="AU15" s="12">
        <v>654.77</v>
      </c>
      <c r="AV15" s="12">
        <v>726.66</v>
      </c>
      <c r="AW15" s="12">
        <v>667.67</v>
      </c>
      <c r="AX15" s="12">
        <v>740.98</v>
      </c>
      <c r="AY15" s="12"/>
      <c r="AZ15" s="12">
        <v>548.92999999999995</v>
      </c>
      <c r="BA15" s="12">
        <v>609.17999999999995</v>
      </c>
      <c r="BB15" s="12">
        <v>590.96</v>
      </c>
      <c r="BC15" s="12">
        <v>655.87</v>
      </c>
      <c r="BD15" s="12">
        <v>560.07000000000005</v>
      </c>
      <c r="BE15" s="12">
        <v>621.52</v>
      </c>
      <c r="BF15" s="12">
        <v>607.26</v>
      </c>
      <c r="BG15" s="12">
        <v>596.5</v>
      </c>
      <c r="BH15" s="12">
        <v>661.96</v>
      </c>
      <c r="BI15" s="12">
        <v>622.07000000000005</v>
      </c>
      <c r="BJ15" s="12">
        <v>690.33</v>
      </c>
      <c r="BK15" s="12">
        <v>575.04999999999995</v>
      </c>
      <c r="BL15" s="12">
        <v>638.15</v>
      </c>
      <c r="BM15" s="12">
        <v>561.66</v>
      </c>
      <c r="BN15" s="12">
        <v>623.28</v>
      </c>
      <c r="BO15" s="12">
        <v>556.01</v>
      </c>
      <c r="BP15" s="12">
        <v>617.02</v>
      </c>
      <c r="BQ15" s="12">
        <v>628</v>
      </c>
      <c r="BR15" s="12">
        <v>549.53</v>
      </c>
      <c r="BS15" s="12">
        <v>609.89</v>
      </c>
      <c r="BT15" s="12">
        <v>620.91999999999996</v>
      </c>
      <c r="BU15" s="12"/>
      <c r="BV15" s="12">
        <v>477.32</v>
      </c>
      <c r="BW15" s="12">
        <v>487.64</v>
      </c>
      <c r="BX15" s="12">
        <v>529.72</v>
      </c>
      <c r="BY15" s="12">
        <v>540.91999999999996</v>
      </c>
      <c r="BZ15" s="12">
        <v>475.29</v>
      </c>
      <c r="CA15" s="12">
        <v>527.41999999999996</v>
      </c>
      <c r="CB15" s="12">
        <v>498.89</v>
      </c>
      <c r="CC15" s="12">
        <v>553.65</v>
      </c>
      <c r="CD15" s="12">
        <v>470.52</v>
      </c>
      <c r="CE15" s="12">
        <v>522.15</v>
      </c>
      <c r="CF15" s="12">
        <v>497.95</v>
      </c>
      <c r="CG15" s="12">
        <v>470.24</v>
      </c>
      <c r="CH15" s="12">
        <v>521.88</v>
      </c>
      <c r="CI15" s="12">
        <v>533.24</v>
      </c>
      <c r="CJ15" s="12"/>
      <c r="CK15" s="12">
        <v>425.36</v>
      </c>
      <c r="CL15" s="12">
        <v>472.05</v>
      </c>
      <c r="CM15" s="12">
        <v>437.05</v>
      </c>
      <c r="CN15" s="12">
        <v>485</v>
      </c>
      <c r="CO15" s="12">
        <v>419.43</v>
      </c>
      <c r="CP15" s="12">
        <v>465.41</v>
      </c>
      <c r="CQ15" s="12">
        <v>433.21</v>
      </c>
      <c r="CR15" s="12">
        <v>480.72</v>
      </c>
      <c r="CS15" s="12">
        <v>449.17</v>
      </c>
      <c r="CT15" s="12">
        <v>498.45</v>
      </c>
      <c r="CU15" s="12"/>
      <c r="CV15" s="12">
        <v>559.52</v>
      </c>
      <c r="CW15" s="12">
        <v>620.91999999999996</v>
      </c>
      <c r="CX15" s="12"/>
      <c r="CY15" s="12">
        <v>469.09</v>
      </c>
      <c r="CZ15" s="12">
        <v>520.55999999999995</v>
      </c>
      <c r="DA15" s="12">
        <v>457.57</v>
      </c>
      <c r="DB15" s="12">
        <v>507.78</v>
      </c>
      <c r="DC15" s="12"/>
      <c r="DD15" s="12">
        <v>448.73</v>
      </c>
      <c r="DE15" s="12">
        <v>497.95</v>
      </c>
      <c r="DF15" s="12">
        <v>510.19</v>
      </c>
      <c r="DG15" s="12">
        <v>453.34</v>
      </c>
      <c r="DH15" s="12">
        <v>503.06</v>
      </c>
      <c r="DI15" s="12">
        <v>515.51</v>
      </c>
      <c r="DJ15" s="12">
        <v>450.82</v>
      </c>
    </row>
    <row r="16" spans="1:114" x14ac:dyDescent="0.25">
      <c r="A16" s="11">
        <v>23</v>
      </c>
      <c r="B16" s="12">
        <v>549.20000000000005</v>
      </c>
      <c r="C16" s="12">
        <v>557.65</v>
      </c>
      <c r="D16" s="12">
        <v>508.76</v>
      </c>
      <c r="E16" s="12">
        <v>504.81</v>
      </c>
      <c r="F16" s="12">
        <v>570.99</v>
      </c>
      <c r="G16" s="12">
        <v>500.2</v>
      </c>
      <c r="H16" s="12">
        <v>496.31</v>
      </c>
      <c r="I16" s="12">
        <v>561.33000000000004</v>
      </c>
      <c r="J16" s="12">
        <v>490.44</v>
      </c>
      <c r="K16" s="12">
        <v>486.65</v>
      </c>
      <c r="L16" s="12">
        <v>550.35</v>
      </c>
      <c r="M16" s="12"/>
      <c r="N16" s="12">
        <v>516.39</v>
      </c>
      <c r="O16" s="12">
        <v>524.84</v>
      </c>
      <c r="P16" s="12">
        <v>504.21</v>
      </c>
      <c r="Q16" s="12">
        <v>513.26</v>
      </c>
      <c r="R16" s="12">
        <v>461.41</v>
      </c>
      <c r="S16" s="12">
        <v>457.84</v>
      </c>
      <c r="T16" s="12">
        <v>517.82000000000005</v>
      </c>
      <c r="U16" s="12">
        <v>455.04</v>
      </c>
      <c r="V16" s="12">
        <v>451.53</v>
      </c>
      <c r="W16" s="12">
        <v>510.68</v>
      </c>
      <c r="X16" s="12">
        <v>441.6</v>
      </c>
      <c r="Y16" s="12">
        <v>438.14</v>
      </c>
      <c r="Z16" s="12">
        <v>495.54</v>
      </c>
      <c r="AA16" s="12">
        <v>486.16</v>
      </c>
      <c r="AB16" s="12">
        <v>495.26</v>
      </c>
      <c r="AC16" s="12">
        <v>429.36</v>
      </c>
      <c r="AD16" s="12">
        <v>426.07</v>
      </c>
      <c r="AE16" s="12">
        <v>481.88</v>
      </c>
      <c r="AF16" s="12">
        <v>473.1</v>
      </c>
      <c r="AG16" s="12">
        <v>482.37</v>
      </c>
      <c r="AH16" s="12"/>
      <c r="AI16" s="12">
        <v>402.59</v>
      </c>
      <c r="AJ16" s="12">
        <v>455.32</v>
      </c>
      <c r="AK16" s="12">
        <v>359.08</v>
      </c>
      <c r="AL16" s="12">
        <v>367.58</v>
      </c>
      <c r="AM16" s="12">
        <v>406.04</v>
      </c>
      <c r="AN16" s="12"/>
      <c r="AO16" s="12">
        <v>652.58000000000004</v>
      </c>
      <c r="AP16" s="12">
        <v>724.19</v>
      </c>
      <c r="AQ16" s="12">
        <v>735.11</v>
      </c>
      <c r="AR16" s="12">
        <v>682.7</v>
      </c>
      <c r="AS16" s="12">
        <v>655.32000000000005</v>
      </c>
      <c r="AT16" s="12">
        <v>727.26</v>
      </c>
      <c r="AU16" s="12">
        <v>654.77</v>
      </c>
      <c r="AV16" s="12">
        <v>726.66</v>
      </c>
      <c r="AW16" s="12">
        <v>667.67</v>
      </c>
      <c r="AX16" s="12">
        <v>740.98</v>
      </c>
      <c r="AY16" s="12"/>
      <c r="AZ16" s="12">
        <v>548.92999999999995</v>
      </c>
      <c r="BA16" s="12">
        <v>609.17999999999995</v>
      </c>
      <c r="BB16" s="12">
        <v>590.96</v>
      </c>
      <c r="BC16" s="12">
        <v>655.87</v>
      </c>
      <c r="BD16" s="12">
        <v>560.07000000000005</v>
      </c>
      <c r="BE16" s="12">
        <v>621.52</v>
      </c>
      <c r="BF16" s="12">
        <v>607.26</v>
      </c>
      <c r="BG16" s="12">
        <v>596.5</v>
      </c>
      <c r="BH16" s="12">
        <v>661.96</v>
      </c>
      <c r="BI16" s="12">
        <v>622.07000000000005</v>
      </c>
      <c r="BJ16" s="12">
        <v>690.33</v>
      </c>
      <c r="BK16" s="12">
        <v>575.04999999999995</v>
      </c>
      <c r="BL16" s="12">
        <v>638.15</v>
      </c>
      <c r="BM16" s="12">
        <v>561.66</v>
      </c>
      <c r="BN16" s="12">
        <v>623.28</v>
      </c>
      <c r="BO16" s="12">
        <v>556.01</v>
      </c>
      <c r="BP16" s="12">
        <v>617.02</v>
      </c>
      <c r="BQ16" s="12">
        <v>628</v>
      </c>
      <c r="BR16" s="12">
        <v>549.53</v>
      </c>
      <c r="BS16" s="12">
        <v>609.89</v>
      </c>
      <c r="BT16" s="12">
        <v>620.91999999999996</v>
      </c>
      <c r="BU16" s="12"/>
      <c r="BV16" s="12">
        <v>477.32</v>
      </c>
      <c r="BW16" s="12">
        <v>487.64</v>
      </c>
      <c r="BX16" s="12">
        <v>529.72</v>
      </c>
      <c r="BY16" s="12">
        <v>540.91999999999996</v>
      </c>
      <c r="BZ16" s="12">
        <v>475.29</v>
      </c>
      <c r="CA16" s="12">
        <v>527.41999999999996</v>
      </c>
      <c r="CB16" s="12">
        <v>498.89</v>
      </c>
      <c r="CC16" s="12">
        <v>553.65</v>
      </c>
      <c r="CD16" s="12">
        <v>470.52</v>
      </c>
      <c r="CE16" s="12">
        <v>522.15</v>
      </c>
      <c r="CF16" s="12">
        <v>497.95</v>
      </c>
      <c r="CG16" s="12">
        <v>470.24</v>
      </c>
      <c r="CH16" s="12">
        <v>521.88</v>
      </c>
      <c r="CI16" s="12">
        <v>533.24</v>
      </c>
      <c r="CJ16" s="12"/>
      <c r="CK16" s="12">
        <v>425.36</v>
      </c>
      <c r="CL16" s="12">
        <v>472.05</v>
      </c>
      <c r="CM16" s="12">
        <v>437.05</v>
      </c>
      <c r="CN16" s="12">
        <v>485</v>
      </c>
      <c r="CO16" s="12">
        <v>419.43</v>
      </c>
      <c r="CP16" s="12">
        <v>465.41</v>
      </c>
      <c r="CQ16" s="12">
        <v>433.21</v>
      </c>
      <c r="CR16" s="12">
        <v>480.72</v>
      </c>
      <c r="CS16" s="12">
        <v>449.17</v>
      </c>
      <c r="CT16" s="12">
        <v>498.45</v>
      </c>
      <c r="CU16" s="12"/>
      <c r="CV16" s="12">
        <v>559.52</v>
      </c>
      <c r="CW16" s="12">
        <v>620.91999999999996</v>
      </c>
      <c r="CX16" s="12"/>
      <c r="CY16" s="12">
        <v>469.09</v>
      </c>
      <c r="CZ16" s="12">
        <v>520.55999999999995</v>
      </c>
      <c r="DA16" s="12">
        <v>457.57</v>
      </c>
      <c r="DB16" s="12">
        <v>507.78</v>
      </c>
      <c r="DC16" s="12"/>
      <c r="DD16" s="12">
        <v>448.73</v>
      </c>
      <c r="DE16" s="12">
        <v>497.95</v>
      </c>
      <c r="DF16" s="12">
        <v>510.19</v>
      </c>
      <c r="DG16" s="12">
        <v>453.34</v>
      </c>
      <c r="DH16" s="12">
        <v>503.06</v>
      </c>
      <c r="DI16" s="12">
        <v>515.51</v>
      </c>
      <c r="DJ16" s="12">
        <v>450.82</v>
      </c>
    </row>
    <row r="17" spans="1:114" x14ac:dyDescent="0.25">
      <c r="A17" s="11">
        <v>24</v>
      </c>
      <c r="B17" s="12">
        <v>549.20000000000005</v>
      </c>
      <c r="C17" s="12">
        <v>557.65</v>
      </c>
      <c r="D17" s="12">
        <v>508.76</v>
      </c>
      <c r="E17" s="12">
        <v>504.81</v>
      </c>
      <c r="F17" s="12">
        <v>570.99</v>
      </c>
      <c r="G17" s="12">
        <v>500.2</v>
      </c>
      <c r="H17" s="12">
        <v>496.31</v>
      </c>
      <c r="I17" s="12">
        <v>561.33000000000004</v>
      </c>
      <c r="J17" s="12">
        <v>490.44</v>
      </c>
      <c r="K17" s="12">
        <v>486.65</v>
      </c>
      <c r="L17" s="12">
        <v>550.35</v>
      </c>
      <c r="M17" s="12"/>
      <c r="N17" s="12">
        <v>516.39</v>
      </c>
      <c r="O17" s="12">
        <v>524.84</v>
      </c>
      <c r="P17" s="12">
        <v>504.21</v>
      </c>
      <c r="Q17" s="12">
        <v>513.26</v>
      </c>
      <c r="R17" s="12">
        <v>461.41</v>
      </c>
      <c r="S17" s="12">
        <v>457.84</v>
      </c>
      <c r="T17" s="12">
        <v>517.82000000000005</v>
      </c>
      <c r="U17" s="12">
        <v>455.04</v>
      </c>
      <c r="V17" s="12">
        <v>451.53</v>
      </c>
      <c r="W17" s="12">
        <v>510.68</v>
      </c>
      <c r="X17" s="12">
        <v>441.6</v>
      </c>
      <c r="Y17" s="12">
        <v>438.14</v>
      </c>
      <c r="Z17" s="12">
        <v>495.54</v>
      </c>
      <c r="AA17" s="12">
        <v>486.16</v>
      </c>
      <c r="AB17" s="12">
        <v>495.26</v>
      </c>
      <c r="AC17" s="12">
        <v>429.36</v>
      </c>
      <c r="AD17" s="12">
        <v>426.07</v>
      </c>
      <c r="AE17" s="12">
        <v>481.88</v>
      </c>
      <c r="AF17" s="12">
        <v>473.1</v>
      </c>
      <c r="AG17" s="12">
        <v>482.37</v>
      </c>
      <c r="AH17" s="12"/>
      <c r="AI17" s="12">
        <v>402.59</v>
      </c>
      <c r="AJ17" s="12">
        <v>455.32</v>
      </c>
      <c r="AK17" s="12">
        <v>359.08</v>
      </c>
      <c r="AL17" s="12">
        <v>367.58</v>
      </c>
      <c r="AM17" s="12">
        <v>406.04</v>
      </c>
      <c r="AN17" s="12"/>
      <c r="AO17" s="12">
        <v>652.58000000000004</v>
      </c>
      <c r="AP17" s="12">
        <v>724.19</v>
      </c>
      <c r="AQ17" s="12">
        <v>735.11</v>
      </c>
      <c r="AR17" s="12">
        <v>682.7</v>
      </c>
      <c r="AS17" s="12">
        <v>655.32000000000005</v>
      </c>
      <c r="AT17" s="12">
        <v>727.26</v>
      </c>
      <c r="AU17" s="12">
        <v>654.77</v>
      </c>
      <c r="AV17" s="12">
        <v>726.66</v>
      </c>
      <c r="AW17" s="12">
        <v>667.67</v>
      </c>
      <c r="AX17" s="12">
        <v>740.98</v>
      </c>
      <c r="AY17" s="12"/>
      <c r="AZ17" s="12">
        <v>548.92999999999995</v>
      </c>
      <c r="BA17" s="12">
        <v>609.17999999999995</v>
      </c>
      <c r="BB17" s="12">
        <v>590.96</v>
      </c>
      <c r="BC17" s="12">
        <v>655.87</v>
      </c>
      <c r="BD17" s="12">
        <v>560.07000000000005</v>
      </c>
      <c r="BE17" s="12">
        <v>621.52</v>
      </c>
      <c r="BF17" s="12">
        <v>607.26</v>
      </c>
      <c r="BG17" s="12">
        <v>596.5</v>
      </c>
      <c r="BH17" s="12">
        <v>661.96</v>
      </c>
      <c r="BI17" s="12">
        <v>622.07000000000005</v>
      </c>
      <c r="BJ17" s="12">
        <v>690.33</v>
      </c>
      <c r="BK17" s="12">
        <v>575.04999999999995</v>
      </c>
      <c r="BL17" s="12">
        <v>638.15</v>
      </c>
      <c r="BM17" s="12">
        <v>561.66</v>
      </c>
      <c r="BN17" s="12">
        <v>623.28</v>
      </c>
      <c r="BO17" s="12">
        <v>556.01</v>
      </c>
      <c r="BP17" s="12">
        <v>617.02</v>
      </c>
      <c r="BQ17" s="12">
        <v>628</v>
      </c>
      <c r="BR17" s="12">
        <v>549.53</v>
      </c>
      <c r="BS17" s="12">
        <v>609.89</v>
      </c>
      <c r="BT17" s="12">
        <v>620.91999999999996</v>
      </c>
      <c r="BU17" s="12"/>
      <c r="BV17" s="12">
        <v>477.32</v>
      </c>
      <c r="BW17" s="12">
        <v>487.64</v>
      </c>
      <c r="BX17" s="12">
        <v>529.72</v>
      </c>
      <c r="BY17" s="12">
        <v>540.91999999999996</v>
      </c>
      <c r="BZ17" s="12">
        <v>475.29</v>
      </c>
      <c r="CA17" s="12">
        <v>527.41999999999996</v>
      </c>
      <c r="CB17" s="12">
        <v>498.89</v>
      </c>
      <c r="CC17" s="12">
        <v>553.65</v>
      </c>
      <c r="CD17" s="12">
        <v>470.52</v>
      </c>
      <c r="CE17" s="12">
        <v>522.15</v>
      </c>
      <c r="CF17" s="12">
        <v>497.95</v>
      </c>
      <c r="CG17" s="12">
        <v>470.24</v>
      </c>
      <c r="CH17" s="12">
        <v>521.88</v>
      </c>
      <c r="CI17" s="12">
        <v>533.24</v>
      </c>
      <c r="CJ17" s="12"/>
      <c r="CK17" s="12">
        <v>425.36</v>
      </c>
      <c r="CL17" s="12">
        <v>472.05</v>
      </c>
      <c r="CM17" s="12">
        <v>437.05</v>
      </c>
      <c r="CN17" s="12">
        <v>485</v>
      </c>
      <c r="CO17" s="12">
        <v>419.43</v>
      </c>
      <c r="CP17" s="12">
        <v>465.41</v>
      </c>
      <c r="CQ17" s="12">
        <v>433.21</v>
      </c>
      <c r="CR17" s="12">
        <v>480.72</v>
      </c>
      <c r="CS17" s="12">
        <v>449.17</v>
      </c>
      <c r="CT17" s="12">
        <v>498.45</v>
      </c>
      <c r="CU17" s="12"/>
      <c r="CV17" s="12">
        <v>559.52</v>
      </c>
      <c r="CW17" s="12">
        <v>620.91999999999996</v>
      </c>
      <c r="CX17" s="12"/>
      <c r="CY17" s="12">
        <v>469.09</v>
      </c>
      <c r="CZ17" s="12">
        <v>520.55999999999995</v>
      </c>
      <c r="DA17" s="12">
        <v>457.57</v>
      </c>
      <c r="DB17" s="12">
        <v>507.78</v>
      </c>
      <c r="DC17" s="12"/>
      <c r="DD17" s="12">
        <v>448.73</v>
      </c>
      <c r="DE17" s="12">
        <v>497.95</v>
      </c>
      <c r="DF17" s="12">
        <v>510.19</v>
      </c>
      <c r="DG17" s="12">
        <v>453.34</v>
      </c>
      <c r="DH17" s="12">
        <v>503.06</v>
      </c>
      <c r="DI17" s="12">
        <v>515.51</v>
      </c>
      <c r="DJ17" s="12">
        <v>450.82</v>
      </c>
    </row>
    <row r="18" spans="1:114" x14ac:dyDescent="0.25">
      <c r="A18" s="13">
        <v>25</v>
      </c>
      <c r="B18" s="14">
        <v>551.4</v>
      </c>
      <c r="C18" s="14">
        <v>559.88</v>
      </c>
      <c r="D18" s="14">
        <v>510.8</v>
      </c>
      <c r="E18" s="14">
        <v>506.83</v>
      </c>
      <c r="F18" s="14">
        <v>573.27</v>
      </c>
      <c r="G18" s="14">
        <v>502.2</v>
      </c>
      <c r="H18" s="14">
        <v>498.3</v>
      </c>
      <c r="I18" s="14">
        <v>563.58000000000004</v>
      </c>
      <c r="J18" s="14">
        <v>492.4</v>
      </c>
      <c r="K18" s="14">
        <v>488.6</v>
      </c>
      <c r="L18" s="14">
        <v>552.54999999999995</v>
      </c>
      <c r="M18" s="14"/>
      <c r="N18" s="14">
        <v>518.46</v>
      </c>
      <c r="O18" s="14">
        <v>526.94000000000005</v>
      </c>
      <c r="P18" s="14">
        <v>506.23</v>
      </c>
      <c r="Q18" s="14">
        <v>515.30999999999995</v>
      </c>
      <c r="R18" s="14">
        <v>463.26</v>
      </c>
      <c r="S18" s="14">
        <v>459.67</v>
      </c>
      <c r="T18" s="14">
        <v>519.89</v>
      </c>
      <c r="U18" s="14">
        <v>456.86</v>
      </c>
      <c r="V18" s="14">
        <v>453.34</v>
      </c>
      <c r="W18" s="14">
        <v>512.72</v>
      </c>
      <c r="X18" s="14">
        <v>443.37</v>
      </c>
      <c r="Y18" s="14">
        <v>439.89</v>
      </c>
      <c r="Z18" s="14">
        <v>497.52</v>
      </c>
      <c r="AA18" s="14">
        <v>488.1</v>
      </c>
      <c r="AB18" s="14">
        <v>497.24</v>
      </c>
      <c r="AC18" s="14">
        <v>431.08</v>
      </c>
      <c r="AD18" s="14">
        <v>427.77</v>
      </c>
      <c r="AE18" s="14">
        <v>483.81</v>
      </c>
      <c r="AF18" s="14">
        <v>474.99</v>
      </c>
      <c r="AG18" s="14">
        <v>484.3</v>
      </c>
      <c r="AH18" s="14"/>
      <c r="AI18" s="14">
        <v>404.2</v>
      </c>
      <c r="AJ18" s="14">
        <v>457.14</v>
      </c>
      <c r="AK18" s="14">
        <v>360.52</v>
      </c>
      <c r="AL18" s="14">
        <v>369.05</v>
      </c>
      <c r="AM18" s="14">
        <v>407.66</v>
      </c>
      <c r="AN18" s="14"/>
      <c r="AO18" s="14">
        <v>655.19000000000005</v>
      </c>
      <c r="AP18" s="14">
        <v>727.09</v>
      </c>
      <c r="AQ18" s="14">
        <v>738.05</v>
      </c>
      <c r="AR18" s="14">
        <v>685.43</v>
      </c>
      <c r="AS18" s="14">
        <v>657.94</v>
      </c>
      <c r="AT18" s="14">
        <v>730.17</v>
      </c>
      <c r="AU18" s="14">
        <v>657.39</v>
      </c>
      <c r="AV18" s="14">
        <v>729.57</v>
      </c>
      <c r="AW18" s="14">
        <v>670.34</v>
      </c>
      <c r="AX18" s="14">
        <v>743.94</v>
      </c>
      <c r="AY18" s="14"/>
      <c r="AZ18" s="14">
        <v>551.13</v>
      </c>
      <c r="BA18" s="14">
        <v>611.62</v>
      </c>
      <c r="BB18" s="14">
        <v>593.32000000000005</v>
      </c>
      <c r="BC18" s="14">
        <v>658.49</v>
      </c>
      <c r="BD18" s="14">
        <v>562.30999999999995</v>
      </c>
      <c r="BE18" s="14">
        <v>624.01</v>
      </c>
      <c r="BF18" s="14">
        <v>609.69000000000005</v>
      </c>
      <c r="BG18" s="14">
        <v>598.89</v>
      </c>
      <c r="BH18" s="14">
        <v>664.61</v>
      </c>
      <c r="BI18" s="14">
        <v>624.55999999999995</v>
      </c>
      <c r="BJ18" s="14">
        <v>693.09</v>
      </c>
      <c r="BK18" s="14">
        <v>577.35</v>
      </c>
      <c r="BL18" s="14">
        <v>640.70000000000005</v>
      </c>
      <c r="BM18" s="14">
        <v>563.91</v>
      </c>
      <c r="BN18" s="14">
        <v>625.77</v>
      </c>
      <c r="BO18" s="14">
        <v>558.23</v>
      </c>
      <c r="BP18" s="14">
        <v>619.49</v>
      </c>
      <c r="BQ18" s="14">
        <v>630.51</v>
      </c>
      <c r="BR18" s="14">
        <v>551.73</v>
      </c>
      <c r="BS18" s="14">
        <v>612.33000000000004</v>
      </c>
      <c r="BT18" s="14">
        <v>623.4</v>
      </c>
      <c r="BU18" s="14"/>
      <c r="BV18" s="14">
        <v>479.23</v>
      </c>
      <c r="BW18" s="14">
        <v>489.59</v>
      </c>
      <c r="BX18" s="14">
        <v>531.84</v>
      </c>
      <c r="BY18" s="14">
        <v>543.08000000000004</v>
      </c>
      <c r="BZ18" s="14">
        <v>477.19</v>
      </c>
      <c r="CA18" s="14">
        <v>529.53</v>
      </c>
      <c r="CB18" s="14">
        <v>500.89</v>
      </c>
      <c r="CC18" s="14">
        <v>555.86</v>
      </c>
      <c r="CD18" s="14">
        <v>472.4</v>
      </c>
      <c r="CE18" s="14">
        <v>524.24</v>
      </c>
      <c r="CF18" s="14">
        <v>499.94</v>
      </c>
      <c r="CG18" s="14">
        <v>472.12</v>
      </c>
      <c r="CH18" s="14">
        <v>523.97</v>
      </c>
      <c r="CI18" s="14">
        <v>535.37</v>
      </c>
      <c r="CJ18" s="14"/>
      <c r="CK18" s="14">
        <v>427.06</v>
      </c>
      <c r="CL18" s="14">
        <v>473.94</v>
      </c>
      <c r="CM18" s="14">
        <v>438.8</v>
      </c>
      <c r="CN18" s="14">
        <v>486.94</v>
      </c>
      <c r="CO18" s="14">
        <v>421.11</v>
      </c>
      <c r="CP18" s="14">
        <v>467.27</v>
      </c>
      <c r="CQ18" s="14">
        <v>434.94</v>
      </c>
      <c r="CR18" s="14">
        <v>482.64</v>
      </c>
      <c r="CS18" s="14">
        <v>450.97</v>
      </c>
      <c r="CT18" s="14">
        <v>500.44</v>
      </c>
      <c r="CU18" s="14"/>
      <c r="CV18" s="14">
        <v>561.76</v>
      </c>
      <c r="CW18" s="14">
        <v>623.4</v>
      </c>
      <c r="CX18" s="14"/>
      <c r="CY18" s="14">
        <v>470.97</v>
      </c>
      <c r="CZ18" s="14">
        <v>522.64</v>
      </c>
      <c r="DA18" s="14">
        <v>459.4</v>
      </c>
      <c r="DB18" s="14">
        <v>509.81</v>
      </c>
      <c r="DC18" s="14"/>
      <c r="DD18" s="14">
        <v>450.52</v>
      </c>
      <c r="DE18" s="14">
        <v>499.94</v>
      </c>
      <c r="DF18" s="14">
        <v>512.23</v>
      </c>
      <c r="DG18" s="14">
        <v>455.15</v>
      </c>
      <c r="DH18" s="14">
        <v>505.07</v>
      </c>
      <c r="DI18" s="14">
        <v>517.57000000000005</v>
      </c>
      <c r="DJ18" s="14">
        <v>452.62</v>
      </c>
    </row>
    <row r="19" spans="1:114" x14ac:dyDescent="0.25">
      <c r="A19" s="9">
        <v>26</v>
      </c>
      <c r="B19" s="10">
        <v>562.38</v>
      </c>
      <c r="C19" s="10">
        <v>571.03</v>
      </c>
      <c r="D19" s="10">
        <v>520.97</v>
      </c>
      <c r="E19" s="10">
        <v>516.92999999999995</v>
      </c>
      <c r="F19" s="10">
        <v>584.69000000000005</v>
      </c>
      <c r="G19" s="10">
        <v>512.20000000000005</v>
      </c>
      <c r="H19" s="10">
        <v>508.22</v>
      </c>
      <c r="I19" s="10">
        <v>574.79999999999995</v>
      </c>
      <c r="J19" s="10">
        <v>502.21</v>
      </c>
      <c r="K19" s="10">
        <v>498.33</v>
      </c>
      <c r="L19" s="10">
        <v>563.55999999999995</v>
      </c>
      <c r="M19" s="10"/>
      <c r="N19" s="10">
        <v>528.78</v>
      </c>
      <c r="O19" s="10">
        <v>537.44000000000005</v>
      </c>
      <c r="P19" s="10">
        <v>516.30999999999995</v>
      </c>
      <c r="Q19" s="10">
        <v>525.58000000000004</v>
      </c>
      <c r="R19" s="10">
        <v>472.48</v>
      </c>
      <c r="S19" s="10">
        <v>468.83</v>
      </c>
      <c r="T19" s="10">
        <v>530.25</v>
      </c>
      <c r="U19" s="10">
        <v>465.96</v>
      </c>
      <c r="V19" s="10">
        <v>462.37</v>
      </c>
      <c r="W19" s="10">
        <v>522.94000000000005</v>
      </c>
      <c r="X19" s="10">
        <v>452.2</v>
      </c>
      <c r="Y19" s="10">
        <v>448.66</v>
      </c>
      <c r="Z19" s="10">
        <v>507.43</v>
      </c>
      <c r="AA19" s="10">
        <v>497.83</v>
      </c>
      <c r="AB19" s="10">
        <v>507.15</v>
      </c>
      <c r="AC19" s="10">
        <v>439.66</v>
      </c>
      <c r="AD19" s="10">
        <v>436.3</v>
      </c>
      <c r="AE19" s="10">
        <v>493.45</v>
      </c>
      <c r="AF19" s="10">
        <v>484.45</v>
      </c>
      <c r="AG19" s="10">
        <v>493.95</v>
      </c>
      <c r="AH19" s="10"/>
      <c r="AI19" s="10">
        <v>412.25</v>
      </c>
      <c r="AJ19" s="10">
        <v>466.25</v>
      </c>
      <c r="AK19" s="10">
        <v>367.7</v>
      </c>
      <c r="AL19" s="10">
        <v>376.4</v>
      </c>
      <c r="AM19" s="10">
        <v>415.78</v>
      </c>
      <c r="AN19" s="10"/>
      <c r="AO19" s="10">
        <v>668.24</v>
      </c>
      <c r="AP19" s="10">
        <v>741.57</v>
      </c>
      <c r="AQ19" s="10">
        <v>752.75</v>
      </c>
      <c r="AR19" s="10">
        <v>699.08</v>
      </c>
      <c r="AS19" s="10">
        <v>671.05</v>
      </c>
      <c r="AT19" s="10">
        <v>744.71</v>
      </c>
      <c r="AU19" s="10">
        <v>670.48</v>
      </c>
      <c r="AV19" s="10">
        <v>744.1</v>
      </c>
      <c r="AW19" s="10">
        <v>683.69</v>
      </c>
      <c r="AX19" s="10">
        <v>758.76</v>
      </c>
      <c r="AY19" s="10"/>
      <c r="AZ19" s="10">
        <v>562.1</v>
      </c>
      <c r="BA19" s="10">
        <v>623.79999999999995</v>
      </c>
      <c r="BB19" s="10">
        <v>605.14</v>
      </c>
      <c r="BC19" s="10">
        <v>671.61</v>
      </c>
      <c r="BD19" s="10">
        <v>573.51</v>
      </c>
      <c r="BE19" s="10">
        <v>636.44000000000005</v>
      </c>
      <c r="BF19" s="10">
        <v>621.83000000000004</v>
      </c>
      <c r="BG19" s="10">
        <v>610.82000000000005</v>
      </c>
      <c r="BH19" s="10">
        <v>677.85</v>
      </c>
      <c r="BI19" s="10">
        <v>637</v>
      </c>
      <c r="BJ19" s="10">
        <v>706.9</v>
      </c>
      <c r="BK19" s="10">
        <v>588.85</v>
      </c>
      <c r="BL19" s="10">
        <v>653.47</v>
      </c>
      <c r="BM19" s="10">
        <v>575.14</v>
      </c>
      <c r="BN19" s="10">
        <v>638.24</v>
      </c>
      <c r="BO19" s="10">
        <v>569.35</v>
      </c>
      <c r="BP19" s="10">
        <v>631.83000000000004</v>
      </c>
      <c r="BQ19" s="10">
        <v>643.07000000000005</v>
      </c>
      <c r="BR19" s="10">
        <v>562.72</v>
      </c>
      <c r="BS19" s="10">
        <v>624.53</v>
      </c>
      <c r="BT19" s="10">
        <v>635.82000000000005</v>
      </c>
      <c r="BU19" s="10"/>
      <c r="BV19" s="10">
        <v>488.78</v>
      </c>
      <c r="BW19" s="10">
        <v>499.34</v>
      </c>
      <c r="BX19" s="10">
        <v>542.42999999999995</v>
      </c>
      <c r="BY19" s="10">
        <v>553.9</v>
      </c>
      <c r="BZ19" s="10">
        <v>486.7</v>
      </c>
      <c r="CA19" s="10">
        <v>540.08000000000004</v>
      </c>
      <c r="CB19" s="10">
        <v>510.86</v>
      </c>
      <c r="CC19" s="10">
        <v>566.94000000000005</v>
      </c>
      <c r="CD19" s="10">
        <v>481.81</v>
      </c>
      <c r="CE19" s="10">
        <v>534.67999999999995</v>
      </c>
      <c r="CF19" s="10">
        <v>509.9</v>
      </c>
      <c r="CG19" s="10">
        <v>481.53</v>
      </c>
      <c r="CH19" s="10">
        <v>534.41</v>
      </c>
      <c r="CI19" s="10">
        <v>546.04</v>
      </c>
      <c r="CJ19" s="10"/>
      <c r="CK19" s="10">
        <v>435.57</v>
      </c>
      <c r="CL19" s="10">
        <v>483.38</v>
      </c>
      <c r="CM19" s="10">
        <v>447.54</v>
      </c>
      <c r="CN19" s="10">
        <v>496.64</v>
      </c>
      <c r="CO19" s="10">
        <v>429.5</v>
      </c>
      <c r="CP19" s="10">
        <v>476.58</v>
      </c>
      <c r="CQ19" s="10">
        <v>443.61</v>
      </c>
      <c r="CR19" s="10">
        <v>492.26</v>
      </c>
      <c r="CS19" s="10">
        <v>459.95</v>
      </c>
      <c r="CT19" s="10">
        <v>510.41</v>
      </c>
      <c r="CU19" s="10"/>
      <c r="CV19" s="10">
        <v>572.95000000000005</v>
      </c>
      <c r="CW19" s="10">
        <v>635.82000000000005</v>
      </c>
      <c r="CX19" s="10"/>
      <c r="CY19" s="10">
        <v>480.35</v>
      </c>
      <c r="CZ19" s="10">
        <v>533.04999999999995</v>
      </c>
      <c r="DA19" s="10">
        <v>468.55</v>
      </c>
      <c r="DB19" s="10">
        <v>519.97</v>
      </c>
      <c r="DC19" s="10"/>
      <c r="DD19" s="10">
        <v>459.5</v>
      </c>
      <c r="DE19" s="10">
        <v>509.9</v>
      </c>
      <c r="DF19" s="10">
        <v>522.42999999999995</v>
      </c>
      <c r="DG19" s="10">
        <v>464.22</v>
      </c>
      <c r="DH19" s="10">
        <v>515.13</v>
      </c>
      <c r="DI19" s="10">
        <v>527.88</v>
      </c>
      <c r="DJ19" s="10">
        <v>461.64</v>
      </c>
    </row>
    <row r="20" spans="1:114" x14ac:dyDescent="0.25">
      <c r="A20" s="11">
        <v>27</v>
      </c>
      <c r="B20" s="12">
        <v>575.55999999999995</v>
      </c>
      <c r="C20" s="12">
        <v>584.41999999999996</v>
      </c>
      <c r="D20" s="12">
        <v>533.17999999999995</v>
      </c>
      <c r="E20" s="12">
        <v>529.04</v>
      </c>
      <c r="F20" s="12">
        <v>598.4</v>
      </c>
      <c r="G20" s="12">
        <v>524.21</v>
      </c>
      <c r="H20" s="12">
        <v>520.13</v>
      </c>
      <c r="I20" s="12">
        <v>588.27</v>
      </c>
      <c r="J20" s="12">
        <v>513.98</v>
      </c>
      <c r="K20" s="12">
        <v>510.01</v>
      </c>
      <c r="L20" s="12">
        <v>576.77</v>
      </c>
      <c r="M20" s="12"/>
      <c r="N20" s="12">
        <v>541.17999999999995</v>
      </c>
      <c r="O20" s="12">
        <v>550.03</v>
      </c>
      <c r="P20" s="12">
        <v>528.41</v>
      </c>
      <c r="Q20" s="12">
        <v>537.9</v>
      </c>
      <c r="R20" s="12">
        <v>483.56</v>
      </c>
      <c r="S20" s="12">
        <v>479.82</v>
      </c>
      <c r="T20" s="12">
        <v>542.67999999999995</v>
      </c>
      <c r="U20" s="12">
        <v>476.88</v>
      </c>
      <c r="V20" s="12">
        <v>473.2</v>
      </c>
      <c r="W20" s="12">
        <v>535.19000000000005</v>
      </c>
      <c r="X20" s="12">
        <v>462.8</v>
      </c>
      <c r="Y20" s="12">
        <v>459.17</v>
      </c>
      <c r="Z20" s="12">
        <v>519.33000000000004</v>
      </c>
      <c r="AA20" s="12">
        <v>509.5</v>
      </c>
      <c r="AB20" s="12">
        <v>519.03</v>
      </c>
      <c r="AC20" s="12">
        <v>449.97</v>
      </c>
      <c r="AD20" s="12">
        <v>446.52</v>
      </c>
      <c r="AE20" s="12">
        <v>505.01</v>
      </c>
      <c r="AF20" s="12">
        <v>495.81</v>
      </c>
      <c r="AG20" s="12">
        <v>505.52</v>
      </c>
      <c r="AH20" s="12"/>
      <c r="AI20" s="12">
        <v>421.91</v>
      </c>
      <c r="AJ20" s="12">
        <v>477.18</v>
      </c>
      <c r="AK20" s="12">
        <v>376.32</v>
      </c>
      <c r="AL20" s="12">
        <v>385.22</v>
      </c>
      <c r="AM20" s="12">
        <v>425.53</v>
      </c>
      <c r="AN20" s="12"/>
      <c r="AO20" s="12">
        <v>683.9</v>
      </c>
      <c r="AP20" s="12">
        <v>758.95</v>
      </c>
      <c r="AQ20" s="12">
        <v>770.4</v>
      </c>
      <c r="AR20" s="12">
        <v>715.47</v>
      </c>
      <c r="AS20" s="12">
        <v>686.78</v>
      </c>
      <c r="AT20" s="12">
        <v>762.17</v>
      </c>
      <c r="AU20" s="12">
        <v>686.2</v>
      </c>
      <c r="AV20" s="12">
        <v>761.54</v>
      </c>
      <c r="AW20" s="12">
        <v>699.72</v>
      </c>
      <c r="AX20" s="12">
        <v>776.55</v>
      </c>
      <c r="AY20" s="12"/>
      <c r="AZ20" s="12">
        <v>575.28</v>
      </c>
      <c r="BA20" s="12">
        <v>638.41999999999996</v>
      </c>
      <c r="BB20" s="12">
        <v>619.33000000000004</v>
      </c>
      <c r="BC20" s="12">
        <v>687.35</v>
      </c>
      <c r="BD20" s="12">
        <v>586.95000000000005</v>
      </c>
      <c r="BE20" s="12">
        <v>651.35</v>
      </c>
      <c r="BF20" s="12">
        <v>636.41</v>
      </c>
      <c r="BG20" s="12">
        <v>625.13</v>
      </c>
      <c r="BH20" s="12">
        <v>693.73</v>
      </c>
      <c r="BI20" s="12">
        <v>651.92999999999995</v>
      </c>
      <c r="BJ20" s="12">
        <v>723.47</v>
      </c>
      <c r="BK20" s="12">
        <v>602.65</v>
      </c>
      <c r="BL20" s="12">
        <v>668.78</v>
      </c>
      <c r="BM20" s="12">
        <v>588.62</v>
      </c>
      <c r="BN20" s="12">
        <v>653.20000000000005</v>
      </c>
      <c r="BO20" s="12">
        <v>582.70000000000005</v>
      </c>
      <c r="BP20" s="12">
        <v>646.64</v>
      </c>
      <c r="BQ20" s="12">
        <v>658.14</v>
      </c>
      <c r="BR20" s="12">
        <v>575.91</v>
      </c>
      <c r="BS20" s="12">
        <v>639.16</v>
      </c>
      <c r="BT20" s="12">
        <v>650.72</v>
      </c>
      <c r="BU20" s="12"/>
      <c r="BV20" s="12">
        <v>500.23</v>
      </c>
      <c r="BW20" s="12">
        <v>511.05</v>
      </c>
      <c r="BX20" s="12">
        <v>555.15</v>
      </c>
      <c r="BY20" s="12">
        <v>566.88</v>
      </c>
      <c r="BZ20" s="12">
        <v>498.1</v>
      </c>
      <c r="CA20" s="12">
        <v>552.74</v>
      </c>
      <c r="CB20" s="12">
        <v>522.84</v>
      </c>
      <c r="CC20" s="12">
        <v>580.23</v>
      </c>
      <c r="CD20" s="12">
        <v>493.1</v>
      </c>
      <c r="CE20" s="12">
        <v>547.21</v>
      </c>
      <c r="CF20" s="12">
        <v>521.85</v>
      </c>
      <c r="CG20" s="12">
        <v>492.81</v>
      </c>
      <c r="CH20" s="12">
        <v>546.92999999999995</v>
      </c>
      <c r="CI20" s="12">
        <v>558.84</v>
      </c>
      <c r="CJ20" s="12"/>
      <c r="CK20" s="12">
        <v>445.78</v>
      </c>
      <c r="CL20" s="12">
        <v>494.71</v>
      </c>
      <c r="CM20" s="12">
        <v>458.03</v>
      </c>
      <c r="CN20" s="12">
        <v>508.28</v>
      </c>
      <c r="CO20" s="12">
        <v>439.56</v>
      </c>
      <c r="CP20" s="12">
        <v>487.75</v>
      </c>
      <c r="CQ20" s="12">
        <v>454</v>
      </c>
      <c r="CR20" s="12">
        <v>503.79</v>
      </c>
      <c r="CS20" s="12">
        <v>470.73</v>
      </c>
      <c r="CT20" s="12">
        <v>522.38</v>
      </c>
      <c r="CU20" s="12"/>
      <c r="CV20" s="12">
        <v>586.38</v>
      </c>
      <c r="CW20" s="12">
        <v>650.72</v>
      </c>
      <c r="CX20" s="12"/>
      <c r="CY20" s="12">
        <v>491.61</v>
      </c>
      <c r="CZ20" s="12">
        <v>545.54999999999995</v>
      </c>
      <c r="DA20" s="12">
        <v>479.53</v>
      </c>
      <c r="DB20" s="12">
        <v>532.15</v>
      </c>
      <c r="DC20" s="12"/>
      <c r="DD20" s="12">
        <v>470.27</v>
      </c>
      <c r="DE20" s="12">
        <v>521.85</v>
      </c>
      <c r="DF20" s="12">
        <v>534.67999999999995</v>
      </c>
      <c r="DG20" s="12">
        <v>475.1</v>
      </c>
      <c r="DH20" s="12">
        <v>527.21</v>
      </c>
      <c r="DI20" s="12">
        <v>540.25</v>
      </c>
      <c r="DJ20" s="12">
        <v>472.46</v>
      </c>
    </row>
    <row r="21" spans="1:114" x14ac:dyDescent="0.25">
      <c r="A21" s="11">
        <v>28</v>
      </c>
      <c r="B21" s="12">
        <v>596.98</v>
      </c>
      <c r="C21" s="12">
        <v>606.16999999999996</v>
      </c>
      <c r="D21" s="12">
        <v>553.02</v>
      </c>
      <c r="E21" s="12">
        <v>548.73</v>
      </c>
      <c r="F21" s="12">
        <v>620.66999999999996</v>
      </c>
      <c r="G21" s="12">
        <v>543.72</v>
      </c>
      <c r="H21" s="12">
        <v>539.49</v>
      </c>
      <c r="I21" s="12">
        <v>610.16999999999996</v>
      </c>
      <c r="J21" s="12">
        <v>533.11</v>
      </c>
      <c r="K21" s="12">
        <v>528.99</v>
      </c>
      <c r="L21" s="12">
        <v>598.23</v>
      </c>
      <c r="M21" s="12"/>
      <c r="N21" s="12">
        <v>561.32000000000005</v>
      </c>
      <c r="O21" s="12">
        <v>570.5</v>
      </c>
      <c r="P21" s="12">
        <v>548.08000000000004</v>
      </c>
      <c r="Q21" s="12">
        <v>557.91</v>
      </c>
      <c r="R21" s="12">
        <v>501.55</v>
      </c>
      <c r="S21" s="12">
        <v>497.67</v>
      </c>
      <c r="T21" s="12">
        <v>562.87</v>
      </c>
      <c r="U21" s="12">
        <v>494.63</v>
      </c>
      <c r="V21" s="12">
        <v>490.81</v>
      </c>
      <c r="W21" s="12">
        <v>555.11</v>
      </c>
      <c r="X21" s="12">
        <v>480.02</v>
      </c>
      <c r="Y21" s="12">
        <v>476.26</v>
      </c>
      <c r="Z21" s="12">
        <v>538.65</v>
      </c>
      <c r="AA21" s="12">
        <v>528.46</v>
      </c>
      <c r="AB21" s="12">
        <v>538.35</v>
      </c>
      <c r="AC21" s="12">
        <v>466.71</v>
      </c>
      <c r="AD21" s="12">
        <v>463.14</v>
      </c>
      <c r="AE21" s="12">
        <v>523.79999999999995</v>
      </c>
      <c r="AF21" s="12">
        <v>514.26</v>
      </c>
      <c r="AG21" s="12">
        <v>524.34</v>
      </c>
      <c r="AH21" s="12"/>
      <c r="AI21" s="12">
        <v>437.62</v>
      </c>
      <c r="AJ21" s="12">
        <v>494.93</v>
      </c>
      <c r="AK21" s="12">
        <v>390.32</v>
      </c>
      <c r="AL21" s="12">
        <v>399.56</v>
      </c>
      <c r="AM21" s="12">
        <v>441.37</v>
      </c>
      <c r="AN21" s="12"/>
      <c r="AO21" s="12">
        <v>709.35</v>
      </c>
      <c r="AP21" s="12">
        <v>787.19</v>
      </c>
      <c r="AQ21" s="12">
        <v>799.06</v>
      </c>
      <c r="AR21" s="12">
        <v>742.09</v>
      </c>
      <c r="AS21" s="12">
        <v>712.33</v>
      </c>
      <c r="AT21" s="12">
        <v>790.53</v>
      </c>
      <c r="AU21" s="12">
        <v>711.73</v>
      </c>
      <c r="AV21" s="12">
        <v>789.88</v>
      </c>
      <c r="AW21" s="12">
        <v>725.76</v>
      </c>
      <c r="AX21" s="12">
        <v>805.45</v>
      </c>
      <c r="AY21" s="12"/>
      <c r="AZ21" s="12">
        <v>596.69000000000005</v>
      </c>
      <c r="BA21" s="12">
        <v>662.18</v>
      </c>
      <c r="BB21" s="12">
        <v>642.37</v>
      </c>
      <c r="BC21" s="12">
        <v>712.93</v>
      </c>
      <c r="BD21" s="12">
        <v>608.79999999999995</v>
      </c>
      <c r="BE21" s="12">
        <v>675.59</v>
      </c>
      <c r="BF21" s="12">
        <v>660.09</v>
      </c>
      <c r="BG21" s="12">
        <v>648.4</v>
      </c>
      <c r="BH21" s="12">
        <v>719.55</v>
      </c>
      <c r="BI21" s="12">
        <v>676.19</v>
      </c>
      <c r="BJ21" s="12">
        <v>750.39</v>
      </c>
      <c r="BK21" s="12">
        <v>625.08000000000004</v>
      </c>
      <c r="BL21" s="12">
        <v>693.67</v>
      </c>
      <c r="BM21" s="12">
        <v>610.52</v>
      </c>
      <c r="BN21" s="12">
        <v>677.51</v>
      </c>
      <c r="BO21" s="12">
        <v>604.38</v>
      </c>
      <c r="BP21" s="12">
        <v>670.7</v>
      </c>
      <c r="BQ21" s="12">
        <v>682.64</v>
      </c>
      <c r="BR21" s="12">
        <v>597.34</v>
      </c>
      <c r="BS21" s="12">
        <v>662.95</v>
      </c>
      <c r="BT21" s="12">
        <v>674.94</v>
      </c>
      <c r="BU21" s="12"/>
      <c r="BV21" s="12">
        <v>518.85</v>
      </c>
      <c r="BW21" s="12">
        <v>530.05999999999995</v>
      </c>
      <c r="BX21" s="12">
        <v>575.80999999999995</v>
      </c>
      <c r="BY21" s="12">
        <v>587.98</v>
      </c>
      <c r="BZ21" s="12">
        <v>516.64</v>
      </c>
      <c r="CA21" s="12">
        <v>573.30999999999995</v>
      </c>
      <c r="CB21" s="12">
        <v>542.29</v>
      </c>
      <c r="CC21" s="12">
        <v>601.82000000000005</v>
      </c>
      <c r="CD21" s="12">
        <v>511.46</v>
      </c>
      <c r="CE21" s="12">
        <v>567.58000000000004</v>
      </c>
      <c r="CF21" s="12">
        <v>541.27</v>
      </c>
      <c r="CG21" s="12">
        <v>511.15</v>
      </c>
      <c r="CH21" s="12">
        <v>567.28</v>
      </c>
      <c r="CI21" s="12">
        <v>579.63</v>
      </c>
      <c r="CJ21" s="12"/>
      <c r="CK21" s="12">
        <v>462.37</v>
      </c>
      <c r="CL21" s="12">
        <v>513.12</v>
      </c>
      <c r="CM21" s="12">
        <v>475.07</v>
      </c>
      <c r="CN21" s="12">
        <v>527.20000000000005</v>
      </c>
      <c r="CO21" s="12">
        <v>455.92</v>
      </c>
      <c r="CP21" s="12">
        <v>505.9</v>
      </c>
      <c r="CQ21" s="12">
        <v>470.9</v>
      </c>
      <c r="CR21" s="12">
        <v>522.54</v>
      </c>
      <c r="CS21" s="12">
        <v>488.25</v>
      </c>
      <c r="CT21" s="12">
        <v>541.82000000000005</v>
      </c>
      <c r="CU21" s="12"/>
      <c r="CV21" s="12">
        <v>608.20000000000005</v>
      </c>
      <c r="CW21" s="12">
        <v>674.94</v>
      </c>
      <c r="CX21" s="12"/>
      <c r="CY21" s="12">
        <v>509.9</v>
      </c>
      <c r="CZ21" s="12">
        <v>565.85</v>
      </c>
      <c r="DA21" s="12">
        <v>497.38</v>
      </c>
      <c r="DB21" s="12">
        <v>551.96</v>
      </c>
      <c r="DC21" s="12"/>
      <c r="DD21" s="12">
        <v>487.77</v>
      </c>
      <c r="DE21" s="12">
        <v>541.27</v>
      </c>
      <c r="DF21" s="12">
        <v>554.58000000000004</v>
      </c>
      <c r="DG21" s="12">
        <v>492.78</v>
      </c>
      <c r="DH21" s="12">
        <v>546.83000000000004</v>
      </c>
      <c r="DI21" s="12">
        <v>560.36</v>
      </c>
      <c r="DJ21" s="12">
        <v>490.04</v>
      </c>
    </row>
    <row r="22" spans="1:114" x14ac:dyDescent="0.25">
      <c r="A22" s="11">
        <v>29</v>
      </c>
      <c r="B22" s="12">
        <v>614.54999999999995</v>
      </c>
      <c r="C22" s="12">
        <v>624.01</v>
      </c>
      <c r="D22" s="12">
        <v>569.29999999999995</v>
      </c>
      <c r="E22" s="12">
        <v>564.88</v>
      </c>
      <c r="F22" s="12">
        <v>638.94000000000005</v>
      </c>
      <c r="G22" s="12">
        <v>559.72</v>
      </c>
      <c r="H22" s="12">
        <v>555.37</v>
      </c>
      <c r="I22" s="12">
        <v>628.13</v>
      </c>
      <c r="J22" s="12">
        <v>548.79999999999995</v>
      </c>
      <c r="K22" s="12">
        <v>544.55999999999995</v>
      </c>
      <c r="L22" s="12">
        <v>615.84</v>
      </c>
      <c r="M22" s="12"/>
      <c r="N22" s="12">
        <v>577.84</v>
      </c>
      <c r="O22" s="12">
        <v>587.29999999999995</v>
      </c>
      <c r="P22" s="12">
        <v>564.21</v>
      </c>
      <c r="Q22" s="12">
        <v>574.34</v>
      </c>
      <c r="R22" s="12">
        <v>516.32000000000005</v>
      </c>
      <c r="S22" s="12">
        <v>512.32000000000005</v>
      </c>
      <c r="T22" s="12">
        <v>579.44000000000005</v>
      </c>
      <c r="U22" s="12">
        <v>509.19</v>
      </c>
      <c r="V22" s="12">
        <v>505.26</v>
      </c>
      <c r="W22" s="12">
        <v>571.45000000000005</v>
      </c>
      <c r="X22" s="12">
        <v>494.15</v>
      </c>
      <c r="Y22" s="12">
        <v>490.28</v>
      </c>
      <c r="Z22" s="12">
        <v>554.51</v>
      </c>
      <c r="AA22" s="12">
        <v>544.01</v>
      </c>
      <c r="AB22" s="12">
        <v>554.20000000000005</v>
      </c>
      <c r="AC22" s="12">
        <v>480.45</v>
      </c>
      <c r="AD22" s="12">
        <v>476.77</v>
      </c>
      <c r="AE22" s="12">
        <v>539.22</v>
      </c>
      <c r="AF22" s="12">
        <v>529.4</v>
      </c>
      <c r="AG22" s="12">
        <v>539.77</v>
      </c>
      <c r="AH22" s="12"/>
      <c r="AI22" s="12">
        <v>450.5</v>
      </c>
      <c r="AJ22" s="12">
        <v>509.5</v>
      </c>
      <c r="AK22" s="12">
        <v>401.81</v>
      </c>
      <c r="AL22" s="12">
        <v>411.32</v>
      </c>
      <c r="AM22" s="12">
        <v>454.36</v>
      </c>
      <c r="AN22" s="12"/>
      <c r="AO22" s="12">
        <v>730.24</v>
      </c>
      <c r="AP22" s="12">
        <v>810.37</v>
      </c>
      <c r="AQ22" s="12">
        <v>822.59</v>
      </c>
      <c r="AR22" s="12">
        <v>763.94</v>
      </c>
      <c r="AS22" s="12">
        <v>733.3</v>
      </c>
      <c r="AT22" s="12">
        <v>813.8</v>
      </c>
      <c r="AU22" s="12">
        <v>732.69</v>
      </c>
      <c r="AV22" s="12">
        <v>813.13</v>
      </c>
      <c r="AW22" s="12">
        <v>747.12</v>
      </c>
      <c r="AX22" s="12">
        <v>829.16</v>
      </c>
      <c r="AY22" s="12"/>
      <c r="AZ22" s="12">
        <v>614.25</v>
      </c>
      <c r="BA22" s="12">
        <v>681.67</v>
      </c>
      <c r="BB22" s="12">
        <v>661.28</v>
      </c>
      <c r="BC22" s="12">
        <v>733.92</v>
      </c>
      <c r="BD22" s="12">
        <v>626.72</v>
      </c>
      <c r="BE22" s="12">
        <v>695.48</v>
      </c>
      <c r="BF22" s="12">
        <v>679.52</v>
      </c>
      <c r="BG22" s="12">
        <v>667.48</v>
      </c>
      <c r="BH22" s="12">
        <v>740.73</v>
      </c>
      <c r="BI22" s="12">
        <v>696.1</v>
      </c>
      <c r="BJ22" s="12">
        <v>772.48</v>
      </c>
      <c r="BK22" s="12">
        <v>643.48</v>
      </c>
      <c r="BL22" s="12">
        <v>714.09</v>
      </c>
      <c r="BM22" s="12">
        <v>628.5</v>
      </c>
      <c r="BN22" s="12">
        <v>697.45</v>
      </c>
      <c r="BO22" s="12">
        <v>622.17999999999995</v>
      </c>
      <c r="BP22" s="12">
        <v>690.45</v>
      </c>
      <c r="BQ22" s="12">
        <v>702.73</v>
      </c>
      <c r="BR22" s="12">
        <v>614.91999999999996</v>
      </c>
      <c r="BS22" s="12">
        <v>682.47</v>
      </c>
      <c r="BT22" s="12">
        <v>694.81</v>
      </c>
      <c r="BU22" s="12"/>
      <c r="BV22" s="12">
        <v>534.12</v>
      </c>
      <c r="BW22" s="12">
        <v>545.66999999999996</v>
      </c>
      <c r="BX22" s="12">
        <v>592.76</v>
      </c>
      <c r="BY22" s="12">
        <v>605.29</v>
      </c>
      <c r="BZ22" s="12">
        <v>531.85</v>
      </c>
      <c r="CA22" s="12">
        <v>590.17999999999995</v>
      </c>
      <c r="CB22" s="12">
        <v>558.26</v>
      </c>
      <c r="CC22" s="12">
        <v>619.53</v>
      </c>
      <c r="CD22" s="12">
        <v>526.51</v>
      </c>
      <c r="CE22" s="12">
        <v>584.29</v>
      </c>
      <c r="CF22" s="12">
        <v>557.21</v>
      </c>
      <c r="CG22" s="12">
        <v>526.20000000000005</v>
      </c>
      <c r="CH22" s="12">
        <v>583.98</v>
      </c>
      <c r="CI22" s="12">
        <v>596.70000000000005</v>
      </c>
      <c r="CJ22" s="12"/>
      <c r="CK22" s="12">
        <v>475.98</v>
      </c>
      <c r="CL22" s="12">
        <v>528.22</v>
      </c>
      <c r="CM22" s="12">
        <v>489.06</v>
      </c>
      <c r="CN22" s="12">
        <v>542.72</v>
      </c>
      <c r="CO22" s="12">
        <v>469.34</v>
      </c>
      <c r="CP22" s="12">
        <v>520.79</v>
      </c>
      <c r="CQ22" s="12">
        <v>484.76</v>
      </c>
      <c r="CR22" s="12">
        <v>537.92999999999995</v>
      </c>
      <c r="CS22" s="12">
        <v>502.62</v>
      </c>
      <c r="CT22" s="12">
        <v>557.77</v>
      </c>
      <c r="CU22" s="12"/>
      <c r="CV22" s="12">
        <v>626.1</v>
      </c>
      <c r="CW22" s="12">
        <v>694.81</v>
      </c>
      <c r="CX22" s="12"/>
      <c r="CY22" s="12">
        <v>524.91</v>
      </c>
      <c r="CZ22" s="12">
        <v>582.51</v>
      </c>
      <c r="DA22" s="12">
        <v>512.02</v>
      </c>
      <c r="DB22" s="12">
        <v>568.21</v>
      </c>
      <c r="DC22" s="12"/>
      <c r="DD22" s="12">
        <v>502.13</v>
      </c>
      <c r="DE22" s="12">
        <v>557.21</v>
      </c>
      <c r="DF22" s="12">
        <v>570.9</v>
      </c>
      <c r="DG22" s="12">
        <v>507.29</v>
      </c>
      <c r="DH22" s="12">
        <v>562.91999999999996</v>
      </c>
      <c r="DI22" s="12">
        <v>576.86</v>
      </c>
      <c r="DJ22" s="12">
        <v>504.47</v>
      </c>
    </row>
    <row r="23" spans="1:114" x14ac:dyDescent="0.25">
      <c r="A23" s="13">
        <v>30</v>
      </c>
      <c r="B23" s="14">
        <v>623.34</v>
      </c>
      <c r="C23" s="14">
        <v>632.92999999999995</v>
      </c>
      <c r="D23" s="14">
        <v>577.44000000000005</v>
      </c>
      <c r="E23" s="14">
        <v>572.96</v>
      </c>
      <c r="F23" s="14">
        <v>648.07000000000005</v>
      </c>
      <c r="G23" s="14">
        <v>567.73</v>
      </c>
      <c r="H23" s="14">
        <v>563.30999999999995</v>
      </c>
      <c r="I23" s="14">
        <v>637.11</v>
      </c>
      <c r="J23" s="14">
        <v>556.65</v>
      </c>
      <c r="K23" s="14">
        <v>552.35</v>
      </c>
      <c r="L23" s="14">
        <v>624.65</v>
      </c>
      <c r="M23" s="14"/>
      <c r="N23" s="14">
        <v>586.1</v>
      </c>
      <c r="O23" s="14">
        <v>595.69000000000005</v>
      </c>
      <c r="P23" s="14">
        <v>572.28</v>
      </c>
      <c r="Q23" s="14">
        <v>582.54999999999995</v>
      </c>
      <c r="R23" s="14">
        <v>523.70000000000005</v>
      </c>
      <c r="S23" s="14">
        <v>519.65</v>
      </c>
      <c r="T23" s="14">
        <v>587.73</v>
      </c>
      <c r="U23" s="14">
        <v>516.47</v>
      </c>
      <c r="V23" s="14">
        <v>512.49</v>
      </c>
      <c r="W23" s="14">
        <v>579.62</v>
      </c>
      <c r="X23" s="14">
        <v>501.22</v>
      </c>
      <c r="Y23" s="14">
        <v>497.29</v>
      </c>
      <c r="Z23" s="14">
        <v>562.44000000000005</v>
      </c>
      <c r="AA23" s="14">
        <v>551.79</v>
      </c>
      <c r="AB23" s="14">
        <v>562.12</v>
      </c>
      <c r="AC23" s="14">
        <v>487.32</v>
      </c>
      <c r="AD23" s="14">
        <v>483.59</v>
      </c>
      <c r="AE23" s="14">
        <v>546.92999999999995</v>
      </c>
      <c r="AF23" s="14">
        <v>536.97</v>
      </c>
      <c r="AG23" s="14">
        <v>547.49</v>
      </c>
      <c r="AH23" s="14"/>
      <c r="AI23" s="14">
        <v>456.94</v>
      </c>
      <c r="AJ23" s="14">
        <v>516.79</v>
      </c>
      <c r="AK23" s="14">
        <v>407.56</v>
      </c>
      <c r="AL23" s="14">
        <v>417.2</v>
      </c>
      <c r="AM23" s="14">
        <v>460.86</v>
      </c>
      <c r="AN23" s="14"/>
      <c r="AO23" s="14">
        <v>740.68</v>
      </c>
      <c r="AP23" s="14">
        <v>821.96</v>
      </c>
      <c r="AQ23" s="14">
        <v>834.35</v>
      </c>
      <c r="AR23" s="14">
        <v>774.86</v>
      </c>
      <c r="AS23" s="14">
        <v>743.79</v>
      </c>
      <c r="AT23" s="14">
        <v>825.44</v>
      </c>
      <c r="AU23" s="14">
        <v>743.16</v>
      </c>
      <c r="AV23" s="14">
        <v>824.76</v>
      </c>
      <c r="AW23" s="14">
        <v>757.81</v>
      </c>
      <c r="AX23" s="14">
        <v>841.01</v>
      </c>
      <c r="AY23" s="14"/>
      <c r="AZ23" s="14">
        <v>623.04</v>
      </c>
      <c r="BA23" s="14">
        <v>691.42</v>
      </c>
      <c r="BB23" s="14">
        <v>670.74</v>
      </c>
      <c r="BC23" s="14">
        <v>744.41</v>
      </c>
      <c r="BD23" s="14">
        <v>635.67999999999995</v>
      </c>
      <c r="BE23" s="14">
        <v>705.43</v>
      </c>
      <c r="BF23" s="14">
        <v>689.24</v>
      </c>
      <c r="BG23" s="14">
        <v>677.03</v>
      </c>
      <c r="BH23" s="14">
        <v>751.32</v>
      </c>
      <c r="BI23" s="14">
        <v>706.05</v>
      </c>
      <c r="BJ23" s="14">
        <v>783.52</v>
      </c>
      <c r="BK23" s="14">
        <v>652.67999999999995</v>
      </c>
      <c r="BL23" s="14">
        <v>724.3</v>
      </c>
      <c r="BM23" s="14">
        <v>637.48</v>
      </c>
      <c r="BN23" s="14">
        <v>707.42</v>
      </c>
      <c r="BO23" s="14">
        <v>631.07000000000005</v>
      </c>
      <c r="BP23" s="14">
        <v>700.32</v>
      </c>
      <c r="BQ23" s="14">
        <v>712.78</v>
      </c>
      <c r="BR23" s="14">
        <v>623.72</v>
      </c>
      <c r="BS23" s="14">
        <v>692.23</v>
      </c>
      <c r="BT23" s="14">
        <v>704.74</v>
      </c>
      <c r="BU23" s="14"/>
      <c r="BV23" s="14">
        <v>541.76</v>
      </c>
      <c r="BW23" s="14">
        <v>553.47</v>
      </c>
      <c r="BX23" s="14">
        <v>601.23</v>
      </c>
      <c r="BY23" s="14">
        <v>613.94000000000005</v>
      </c>
      <c r="BZ23" s="14">
        <v>539.45000000000005</v>
      </c>
      <c r="CA23" s="14">
        <v>598.62</v>
      </c>
      <c r="CB23" s="14">
        <v>566.24</v>
      </c>
      <c r="CC23" s="14">
        <v>628.39</v>
      </c>
      <c r="CD23" s="14">
        <v>534.04</v>
      </c>
      <c r="CE23" s="14">
        <v>592.64</v>
      </c>
      <c r="CF23" s="14">
        <v>565.16999999999996</v>
      </c>
      <c r="CG23" s="14">
        <v>533.72</v>
      </c>
      <c r="CH23" s="14">
        <v>592.33000000000004</v>
      </c>
      <c r="CI23" s="14">
        <v>605.23</v>
      </c>
      <c r="CJ23" s="14"/>
      <c r="CK23" s="14">
        <v>482.78</v>
      </c>
      <c r="CL23" s="14">
        <v>535.78</v>
      </c>
      <c r="CM23" s="14">
        <v>496.05</v>
      </c>
      <c r="CN23" s="14">
        <v>550.48</v>
      </c>
      <c r="CO23" s="14">
        <v>476.05</v>
      </c>
      <c r="CP23" s="14">
        <v>528.24</v>
      </c>
      <c r="CQ23" s="14">
        <v>491.69</v>
      </c>
      <c r="CR23" s="14">
        <v>545.62</v>
      </c>
      <c r="CS23" s="14">
        <v>509.81</v>
      </c>
      <c r="CT23" s="14">
        <v>565.74</v>
      </c>
      <c r="CU23" s="14"/>
      <c r="CV23" s="14">
        <v>635.05999999999995</v>
      </c>
      <c r="CW23" s="14">
        <v>704.74</v>
      </c>
      <c r="CX23" s="14"/>
      <c r="CY23" s="14">
        <v>532.41999999999996</v>
      </c>
      <c r="CZ23" s="14">
        <v>590.84</v>
      </c>
      <c r="DA23" s="14">
        <v>519.34</v>
      </c>
      <c r="DB23" s="14">
        <v>576.33000000000004</v>
      </c>
      <c r="DC23" s="14"/>
      <c r="DD23" s="14">
        <v>509.31</v>
      </c>
      <c r="DE23" s="14">
        <v>565.16999999999996</v>
      </c>
      <c r="DF23" s="14">
        <v>579.07000000000005</v>
      </c>
      <c r="DG23" s="14">
        <v>514.54</v>
      </c>
      <c r="DH23" s="14">
        <v>570.97</v>
      </c>
      <c r="DI23" s="14">
        <v>585.1</v>
      </c>
      <c r="DJ23" s="14">
        <v>511.68</v>
      </c>
    </row>
    <row r="24" spans="1:114" x14ac:dyDescent="0.25">
      <c r="A24" s="9">
        <v>31</v>
      </c>
      <c r="B24" s="10">
        <v>636.52</v>
      </c>
      <c r="C24" s="10">
        <v>646.32000000000005</v>
      </c>
      <c r="D24" s="10">
        <v>589.65</v>
      </c>
      <c r="E24" s="10">
        <v>585.07000000000005</v>
      </c>
      <c r="F24" s="10">
        <v>661.78</v>
      </c>
      <c r="G24" s="10">
        <v>579.73</v>
      </c>
      <c r="H24" s="10">
        <v>575.22</v>
      </c>
      <c r="I24" s="10">
        <v>650.58000000000004</v>
      </c>
      <c r="J24" s="10">
        <v>568.41999999999996</v>
      </c>
      <c r="K24" s="10">
        <v>564.03</v>
      </c>
      <c r="L24" s="10">
        <v>637.86</v>
      </c>
      <c r="M24" s="10"/>
      <c r="N24" s="10">
        <v>598.5</v>
      </c>
      <c r="O24" s="10">
        <v>608.29</v>
      </c>
      <c r="P24" s="10">
        <v>584.38</v>
      </c>
      <c r="Q24" s="10">
        <v>594.87</v>
      </c>
      <c r="R24" s="10">
        <v>534.77</v>
      </c>
      <c r="S24" s="10">
        <v>530.64</v>
      </c>
      <c r="T24" s="10">
        <v>600.15</v>
      </c>
      <c r="U24" s="10">
        <v>527.39</v>
      </c>
      <c r="V24" s="10">
        <v>523.32000000000005</v>
      </c>
      <c r="W24" s="10">
        <v>591.88</v>
      </c>
      <c r="X24" s="10">
        <v>511.81</v>
      </c>
      <c r="Y24" s="10">
        <v>507.8</v>
      </c>
      <c r="Z24" s="10">
        <v>574.33000000000004</v>
      </c>
      <c r="AA24" s="10">
        <v>563.46</v>
      </c>
      <c r="AB24" s="10">
        <v>574.01</v>
      </c>
      <c r="AC24" s="10">
        <v>497.63</v>
      </c>
      <c r="AD24" s="10">
        <v>493.82</v>
      </c>
      <c r="AE24" s="10">
        <v>558.5</v>
      </c>
      <c r="AF24" s="10">
        <v>548.32000000000005</v>
      </c>
      <c r="AG24" s="10">
        <v>559.07000000000005</v>
      </c>
      <c r="AH24" s="10"/>
      <c r="AI24" s="10">
        <v>466.6</v>
      </c>
      <c r="AJ24" s="10">
        <v>527.72</v>
      </c>
      <c r="AK24" s="10">
        <v>416.17</v>
      </c>
      <c r="AL24" s="10">
        <v>426.03</v>
      </c>
      <c r="AM24" s="10">
        <v>470.6</v>
      </c>
      <c r="AN24" s="10"/>
      <c r="AO24" s="10">
        <v>756.34</v>
      </c>
      <c r="AP24" s="10">
        <v>839.34</v>
      </c>
      <c r="AQ24" s="10">
        <v>851.99</v>
      </c>
      <c r="AR24" s="10">
        <v>791.25</v>
      </c>
      <c r="AS24" s="10">
        <v>759.52</v>
      </c>
      <c r="AT24" s="10">
        <v>842.89</v>
      </c>
      <c r="AU24" s="10">
        <v>758.88</v>
      </c>
      <c r="AV24" s="10">
        <v>842.2</v>
      </c>
      <c r="AW24" s="10">
        <v>773.83</v>
      </c>
      <c r="AX24" s="10">
        <v>858.8</v>
      </c>
      <c r="AY24" s="10"/>
      <c r="AZ24" s="10">
        <v>636.21</v>
      </c>
      <c r="BA24" s="10">
        <v>706.04</v>
      </c>
      <c r="BB24" s="10">
        <v>684.92</v>
      </c>
      <c r="BC24" s="10">
        <v>760.15</v>
      </c>
      <c r="BD24" s="10">
        <v>649.12</v>
      </c>
      <c r="BE24" s="10">
        <v>720.34</v>
      </c>
      <c r="BF24" s="10">
        <v>703.81</v>
      </c>
      <c r="BG24" s="10">
        <v>691.34</v>
      </c>
      <c r="BH24" s="10">
        <v>767.21</v>
      </c>
      <c r="BI24" s="10">
        <v>720.98</v>
      </c>
      <c r="BJ24" s="10">
        <v>800.09</v>
      </c>
      <c r="BK24" s="10">
        <v>666.48</v>
      </c>
      <c r="BL24" s="10">
        <v>739.62</v>
      </c>
      <c r="BM24" s="10">
        <v>650.96</v>
      </c>
      <c r="BN24" s="10">
        <v>722.38</v>
      </c>
      <c r="BO24" s="10">
        <v>644.41999999999996</v>
      </c>
      <c r="BP24" s="10">
        <v>715.13</v>
      </c>
      <c r="BQ24" s="10">
        <v>727.85</v>
      </c>
      <c r="BR24" s="10">
        <v>636.91</v>
      </c>
      <c r="BS24" s="10">
        <v>706.86</v>
      </c>
      <c r="BT24" s="10">
        <v>719.65</v>
      </c>
      <c r="BU24" s="10"/>
      <c r="BV24" s="10">
        <v>553.21</v>
      </c>
      <c r="BW24" s="10">
        <v>565.16999999999996</v>
      </c>
      <c r="BX24" s="10">
        <v>613.95000000000005</v>
      </c>
      <c r="BY24" s="10">
        <v>626.92999999999995</v>
      </c>
      <c r="BZ24" s="10">
        <v>550.86</v>
      </c>
      <c r="CA24" s="10">
        <v>611.28</v>
      </c>
      <c r="CB24" s="10">
        <v>578.21</v>
      </c>
      <c r="CC24" s="10">
        <v>641.67999999999995</v>
      </c>
      <c r="CD24" s="10">
        <v>545.33000000000004</v>
      </c>
      <c r="CE24" s="10">
        <v>605.16999999999996</v>
      </c>
      <c r="CF24" s="10">
        <v>577.12</v>
      </c>
      <c r="CG24" s="10">
        <v>545.01</v>
      </c>
      <c r="CH24" s="10">
        <v>604.86</v>
      </c>
      <c r="CI24" s="10">
        <v>618.03</v>
      </c>
      <c r="CJ24" s="10"/>
      <c r="CK24" s="10">
        <v>492.99</v>
      </c>
      <c r="CL24" s="10">
        <v>547.11</v>
      </c>
      <c r="CM24" s="10">
        <v>506.54</v>
      </c>
      <c r="CN24" s="10">
        <v>562.12</v>
      </c>
      <c r="CO24" s="10">
        <v>486.12</v>
      </c>
      <c r="CP24" s="10">
        <v>539.41</v>
      </c>
      <c r="CQ24" s="10">
        <v>502.09</v>
      </c>
      <c r="CR24" s="10">
        <v>557.15</v>
      </c>
      <c r="CS24" s="10">
        <v>520.59</v>
      </c>
      <c r="CT24" s="10">
        <v>577.70000000000005</v>
      </c>
      <c r="CU24" s="10"/>
      <c r="CV24" s="10">
        <v>648.48</v>
      </c>
      <c r="CW24" s="10">
        <v>719.65</v>
      </c>
      <c r="CX24" s="10"/>
      <c r="CY24" s="10">
        <v>543.67999999999995</v>
      </c>
      <c r="CZ24" s="10">
        <v>603.33000000000004</v>
      </c>
      <c r="DA24" s="10">
        <v>530.32000000000005</v>
      </c>
      <c r="DB24" s="10">
        <v>588.52</v>
      </c>
      <c r="DC24" s="10"/>
      <c r="DD24" s="10">
        <v>520.08000000000004</v>
      </c>
      <c r="DE24" s="10">
        <v>577.12</v>
      </c>
      <c r="DF24" s="10">
        <v>591.30999999999995</v>
      </c>
      <c r="DG24" s="10">
        <v>525.41999999999996</v>
      </c>
      <c r="DH24" s="10">
        <v>583.04999999999995</v>
      </c>
      <c r="DI24" s="10">
        <v>597.48</v>
      </c>
      <c r="DJ24" s="10">
        <v>522.5</v>
      </c>
    </row>
    <row r="25" spans="1:114" x14ac:dyDescent="0.25">
      <c r="A25" s="11">
        <v>32</v>
      </c>
      <c r="B25" s="12">
        <v>649.70000000000005</v>
      </c>
      <c r="C25" s="12">
        <v>659.7</v>
      </c>
      <c r="D25" s="12">
        <v>601.86</v>
      </c>
      <c r="E25" s="12">
        <v>597.19000000000005</v>
      </c>
      <c r="F25" s="12">
        <v>675.48</v>
      </c>
      <c r="G25" s="12">
        <v>591.74</v>
      </c>
      <c r="H25" s="12">
        <v>587.13</v>
      </c>
      <c r="I25" s="12">
        <v>664.05</v>
      </c>
      <c r="J25" s="12">
        <v>580.19000000000005</v>
      </c>
      <c r="K25" s="12">
        <v>575.71</v>
      </c>
      <c r="L25" s="12">
        <v>651.05999999999995</v>
      </c>
      <c r="M25" s="12"/>
      <c r="N25" s="12">
        <v>610.89</v>
      </c>
      <c r="O25" s="12">
        <v>620.89</v>
      </c>
      <c r="P25" s="12">
        <v>596.48</v>
      </c>
      <c r="Q25" s="12">
        <v>607.19000000000005</v>
      </c>
      <c r="R25" s="12">
        <v>545.85</v>
      </c>
      <c r="S25" s="12">
        <v>541.62</v>
      </c>
      <c r="T25" s="12">
        <v>612.58000000000004</v>
      </c>
      <c r="U25" s="12">
        <v>538.30999999999995</v>
      </c>
      <c r="V25" s="12">
        <v>534.16</v>
      </c>
      <c r="W25" s="12">
        <v>604.13</v>
      </c>
      <c r="X25" s="12">
        <v>522.41</v>
      </c>
      <c r="Y25" s="12">
        <v>518.32000000000005</v>
      </c>
      <c r="Z25" s="12">
        <v>586.22</v>
      </c>
      <c r="AA25" s="12">
        <v>575.13</v>
      </c>
      <c r="AB25" s="12">
        <v>585.89</v>
      </c>
      <c r="AC25" s="12">
        <v>507.93</v>
      </c>
      <c r="AD25" s="12">
        <v>504.04</v>
      </c>
      <c r="AE25" s="12">
        <v>570.05999999999995</v>
      </c>
      <c r="AF25" s="12">
        <v>559.67999999999995</v>
      </c>
      <c r="AG25" s="12">
        <v>570.64</v>
      </c>
      <c r="AH25" s="12"/>
      <c r="AI25" s="12">
        <v>476.26</v>
      </c>
      <c r="AJ25" s="12">
        <v>538.64</v>
      </c>
      <c r="AK25" s="12">
        <v>424.79</v>
      </c>
      <c r="AL25" s="12">
        <v>434.85</v>
      </c>
      <c r="AM25" s="12">
        <v>480.35</v>
      </c>
      <c r="AN25" s="12"/>
      <c r="AO25" s="12">
        <v>772</v>
      </c>
      <c r="AP25" s="12">
        <v>856.72</v>
      </c>
      <c r="AQ25" s="12">
        <v>869.64</v>
      </c>
      <c r="AR25" s="12">
        <v>807.63</v>
      </c>
      <c r="AS25" s="12">
        <v>775.24</v>
      </c>
      <c r="AT25" s="12">
        <v>860.35</v>
      </c>
      <c r="AU25" s="12">
        <v>774.59</v>
      </c>
      <c r="AV25" s="12">
        <v>859.64</v>
      </c>
      <c r="AW25" s="12">
        <v>789.85</v>
      </c>
      <c r="AX25" s="12">
        <v>876.58</v>
      </c>
      <c r="AY25" s="12"/>
      <c r="AZ25" s="12">
        <v>649.38</v>
      </c>
      <c r="BA25" s="12">
        <v>720.66</v>
      </c>
      <c r="BB25" s="12">
        <v>699.11</v>
      </c>
      <c r="BC25" s="12">
        <v>775.89</v>
      </c>
      <c r="BD25" s="12">
        <v>662.56</v>
      </c>
      <c r="BE25" s="12">
        <v>735.26</v>
      </c>
      <c r="BF25" s="12">
        <v>718.39</v>
      </c>
      <c r="BG25" s="12">
        <v>705.66</v>
      </c>
      <c r="BH25" s="12">
        <v>783.1</v>
      </c>
      <c r="BI25" s="12">
        <v>735.91</v>
      </c>
      <c r="BJ25" s="12">
        <v>816.66</v>
      </c>
      <c r="BK25" s="12">
        <v>680.28</v>
      </c>
      <c r="BL25" s="12">
        <v>754.93</v>
      </c>
      <c r="BM25" s="12">
        <v>664.44</v>
      </c>
      <c r="BN25" s="12">
        <v>737.34</v>
      </c>
      <c r="BO25" s="12">
        <v>657.76</v>
      </c>
      <c r="BP25" s="12">
        <v>729.93</v>
      </c>
      <c r="BQ25" s="12">
        <v>742.92</v>
      </c>
      <c r="BR25" s="12">
        <v>650.09</v>
      </c>
      <c r="BS25" s="12">
        <v>721.5</v>
      </c>
      <c r="BT25" s="12">
        <v>734.55</v>
      </c>
      <c r="BU25" s="12"/>
      <c r="BV25" s="12">
        <v>564.66999999999996</v>
      </c>
      <c r="BW25" s="12">
        <v>576.88</v>
      </c>
      <c r="BX25" s="12">
        <v>626.66</v>
      </c>
      <c r="BY25" s="12">
        <v>639.91</v>
      </c>
      <c r="BZ25" s="12">
        <v>562.27</v>
      </c>
      <c r="CA25" s="12">
        <v>623.94000000000005</v>
      </c>
      <c r="CB25" s="12">
        <v>590.19000000000005</v>
      </c>
      <c r="CC25" s="12">
        <v>654.97</v>
      </c>
      <c r="CD25" s="12">
        <v>556.63</v>
      </c>
      <c r="CE25" s="12">
        <v>617.70000000000005</v>
      </c>
      <c r="CF25" s="12">
        <v>589.07000000000005</v>
      </c>
      <c r="CG25" s="12">
        <v>556.29</v>
      </c>
      <c r="CH25" s="12">
        <v>617.38</v>
      </c>
      <c r="CI25" s="12">
        <v>630.82000000000005</v>
      </c>
      <c r="CJ25" s="12"/>
      <c r="CK25" s="12">
        <v>503.2</v>
      </c>
      <c r="CL25" s="12">
        <v>558.44000000000005</v>
      </c>
      <c r="CM25" s="12">
        <v>517.03</v>
      </c>
      <c r="CN25" s="12">
        <v>573.76</v>
      </c>
      <c r="CO25" s="12">
        <v>496.19</v>
      </c>
      <c r="CP25" s="12">
        <v>550.58000000000004</v>
      </c>
      <c r="CQ25" s="12">
        <v>512.49</v>
      </c>
      <c r="CR25" s="12">
        <v>568.69000000000005</v>
      </c>
      <c r="CS25" s="12">
        <v>531.37</v>
      </c>
      <c r="CT25" s="12">
        <v>589.66999999999996</v>
      </c>
      <c r="CU25" s="12"/>
      <c r="CV25" s="12">
        <v>661.91</v>
      </c>
      <c r="CW25" s="12">
        <v>734.55</v>
      </c>
      <c r="CX25" s="12"/>
      <c r="CY25" s="12">
        <v>554.92999999999995</v>
      </c>
      <c r="CZ25" s="12">
        <v>615.82000000000005</v>
      </c>
      <c r="DA25" s="12">
        <v>541.30999999999995</v>
      </c>
      <c r="DB25" s="12">
        <v>600.70000000000005</v>
      </c>
      <c r="DC25" s="12"/>
      <c r="DD25" s="12">
        <v>530.85</v>
      </c>
      <c r="DE25" s="12">
        <v>589.07000000000005</v>
      </c>
      <c r="DF25" s="12">
        <v>603.54999999999995</v>
      </c>
      <c r="DG25" s="12">
        <v>536.29999999999995</v>
      </c>
      <c r="DH25" s="12">
        <v>595.12</v>
      </c>
      <c r="DI25" s="12">
        <v>609.85</v>
      </c>
      <c r="DJ25" s="12">
        <v>533.32000000000005</v>
      </c>
    </row>
    <row r="26" spans="1:114" x14ac:dyDescent="0.25">
      <c r="A26" s="11">
        <v>33</v>
      </c>
      <c r="B26" s="12">
        <v>657.94</v>
      </c>
      <c r="C26" s="12">
        <v>668.06</v>
      </c>
      <c r="D26" s="12">
        <v>609.49</v>
      </c>
      <c r="E26" s="12">
        <v>604.76</v>
      </c>
      <c r="F26" s="12">
        <v>684.05</v>
      </c>
      <c r="G26" s="12">
        <v>599.24</v>
      </c>
      <c r="H26" s="12">
        <v>594.58000000000004</v>
      </c>
      <c r="I26" s="12">
        <v>672.47</v>
      </c>
      <c r="J26" s="12">
        <v>587.54999999999995</v>
      </c>
      <c r="K26" s="12">
        <v>583.01</v>
      </c>
      <c r="L26" s="12">
        <v>659.32</v>
      </c>
      <c r="M26" s="12"/>
      <c r="N26" s="12">
        <v>618.64</v>
      </c>
      <c r="O26" s="12">
        <v>628.76</v>
      </c>
      <c r="P26" s="12">
        <v>604.04</v>
      </c>
      <c r="Q26" s="12">
        <v>614.89</v>
      </c>
      <c r="R26" s="12">
        <v>552.77</v>
      </c>
      <c r="S26" s="12">
        <v>548.49</v>
      </c>
      <c r="T26" s="12">
        <v>620.35</v>
      </c>
      <c r="U26" s="12">
        <v>545.14</v>
      </c>
      <c r="V26" s="12">
        <v>540.92999999999995</v>
      </c>
      <c r="W26" s="12">
        <v>611.79</v>
      </c>
      <c r="X26" s="12">
        <v>529.04</v>
      </c>
      <c r="Y26" s="12">
        <v>524.89</v>
      </c>
      <c r="Z26" s="12">
        <v>593.66</v>
      </c>
      <c r="AA26" s="12">
        <v>582.41999999999996</v>
      </c>
      <c r="AB26" s="12">
        <v>593.32000000000005</v>
      </c>
      <c r="AC26" s="12">
        <v>514.37</v>
      </c>
      <c r="AD26" s="12">
        <v>510.43</v>
      </c>
      <c r="AE26" s="12">
        <v>577.29</v>
      </c>
      <c r="AF26" s="12">
        <v>566.77</v>
      </c>
      <c r="AG26" s="12">
        <v>577.88</v>
      </c>
      <c r="AH26" s="12"/>
      <c r="AI26" s="12">
        <v>482.3</v>
      </c>
      <c r="AJ26" s="12">
        <v>545.47</v>
      </c>
      <c r="AK26" s="12">
        <v>430.18</v>
      </c>
      <c r="AL26" s="12">
        <v>440.36</v>
      </c>
      <c r="AM26" s="12">
        <v>486.44</v>
      </c>
      <c r="AN26" s="12"/>
      <c r="AO26" s="12">
        <v>781.79</v>
      </c>
      <c r="AP26" s="12">
        <v>867.58</v>
      </c>
      <c r="AQ26" s="12">
        <v>880.66</v>
      </c>
      <c r="AR26" s="12">
        <v>817.87</v>
      </c>
      <c r="AS26" s="12">
        <v>785.07</v>
      </c>
      <c r="AT26" s="12">
        <v>871.26</v>
      </c>
      <c r="AU26" s="12">
        <v>784.41</v>
      </c>
      <c r="AV26" s="12">
        <v>870.54</v>
      </c>
      <c r="AW26" s="12">
        <v>799.87</v>
      </c>
      <c r="AX26" s="12">
        <v>887.69</v>
      </c>
      <c r="AY26" s="12"/>
      <c r="AZ26" s="12">
        <v>657.62</v>
      </c>
      <c r="BA26" s="12">
        <v>729.8</v>
      </c>
      <c r="BB26" s="12">
        <v>707.97</v>
      </c>
      <c r="BC26" s="12">
        <v>785.73</v>
      </c>
      <c r="BD26" s="12">
        <v>670.96</v>
      </c>
      <c r="BE26" s="12">
        <v>744.58</v>
      </c>
      <c r="BF26" s="12">
        <v>727.5</v>
      </c>
      <c r="BG26" s="12">
        <v>714.61</v>
      </c>
      <c r="BH26" s="12">
        <v>793.03</v>
      </c>
      <c r="BI26" s="12">
        <v>745.24</v>
      </c>
      <c r="BJ26" s="12">
        <v>827.02</v>
      </c>
      <c r="BK26" s="12">
        <v>688.91</v>
      </c>
      <c r="BL26" s="12">
        <v>764.5</v>
      </c>
      <c r="BM26" s="12">
        <v>672.87</v>
      </c>
      <c r="BN26" s="12">
        <v>746.69</v>
      </c>
      <c r="BO26" s="12">
        <v>666.1</v>
      </c>
      <c r="BP26" s="12">
        <v>739.19</v>
      </c>
      <c r="BQ26" s="12">
        <v>752.34</v>
      </c>
      <c r="BR26" s="12">
        <v>658.34</v>
      </c>
      <c r="BS26" s="12">
        <v>730.65</v>
      </c>
      <c r="BT26" s="12">
        <v>743.86</v>
      </c>
      <c r="BU26" s="12"/>
      <c r="BV26" s="12">
        <v>571.83000000000004</v>
      </c>
      <c r="BW26" s="12">
        <v>584.19000000000005</v>
      </c>
      <c r="BX26" s="12">
        <v>634.6</v>
      </c>
      <c r="BY26" s="12">
        <v>648.02</v>
      </c>
      <c r="BZ26" s="12">
        <v>569.4</v>
      </c>
      <c r="CA26" s="12">
        <v>631.85</v>
      </c>
      <c r="CB26" s="12">
        <v>597.66999999999996</v>
      </c>
      <c r="CC26" s="12">
        <v>663.27</v>
      </c>
      <c r="CD26" s="12">
        <v>563.67999999999995</v>
      </c>
      <c r="CE26" s="12">
        <v>625.54</v>
      </c>
      <c r="CF26" s="12">
        <v>596.54</v>
      </c>
      <c r="CG26" s="12">
        <v>563.35</v>
      </c>
      <c r="CH26" s="12">
        <v>625.21</v>
      </c>
      <c r="CI26" s="12">
        <v>638.82000000000005</v>
      </c>
      <c r="CJ26" s="12"/>
      <c r="CK26" s="12">
        <v>509.58</v>
      </c>
      <c r="CL26" s="12">
        <v>565.52</v>
      </c>
      <c r="CM26" s="12">
        <v>523.59</v>
      </c>
      <c r="CN26" s="12">
        <v>581.03</v>
      </c>
      <c r="CO26" s="12">
        <v>502.48</v>
      </c>
      <c r="CP26" s="12">
        <v>557.55999999999995</v>
      </c>
      <c r="CQ26" s="12">
        <v>518.99</v>
      </c>
      <c r="CR26" s="12">
        <v>575.9</v>
      </c>
      <c r="CS26" s="12">
        <v>538.11</v>
      </c>
      <c r="CT26" s="12">
        <v>597.14</v>
      </c>
      <c r="CU26" s="12"/>
      <c r="CV26" s="12">
        <v>670.3</v>
      </c>
      <c r="CW26" s="12">
        <v>743.86</v>
      </c>
      <c r="CX26" s="12"/>
      <c r="CY26" s="12">
        <v>561.97</v>
      </c>
      <c r="CZ26" s="12">
        <v>623.63</v>
      </c>
      <c r="DA26" s="12">
        <v>548.16999999999996</v>
      </c>
      <c r="DB26" s="12">
        <v>608.32000000000005</v>
      </c>
      <c r="DC26" s="12"/>
      <c r="DD26" s="12">
        <v>537.58000000000004</v>
      </c>
      <c r="DE26" s="12">
        <v>596.54</v>
      </c>
      <c r="DF26" s="12">
        <v>611.21</v>
      </c>
      <c r="DG26" s="12">
        <v>543.1</v>
      </c>
      <c r="DH26" s="12">
        <v>602.66999999999996</v>
      </c>
      <c r="DI26" s="12">
        <v>617.58000000000004</v>
      </c>
      <c r="DJ26" s="12">
        <v>540.08000000000004</v>
      </c>
    </row>
    <row r="27" spans="1:114" x14ac:dyDescent="0.25">
      <c r="A27" s="11">
        <v>34</v>
      </c>
      <c r="B27" s="12">
        <v>666.73</v>
      </c>
      <c r="C27" s="12">
        <v>676.99</v>
      </c>
      <c r="D27" s="12">
        <v>617.63</v>
      </c>
      <c r="E27" s="12">
        <v>612.84</v>
      </c>
      <c r="F27" s="12">
        <v>693.18</v>
      </c>
      <c r="G27" s="12">
        <v>607.24</v>
      </c>
      <c r="H27" s="12">
        <v>602.52</v>
      </c>
      <c r="I27" s="12">
        <v>681.45</v>
      </c>
      <c r="J27" s="12">
        <v>595.39</v>
      </c>
      <c r="K27" s="12">
        <v>590.79</v>
      </c>
      <c r="L27" s="12">
        <v>668.12</v>
      </c>
      <c r="M27" s="12"/>
      <c r="N27" s="12">
        <v>626.9</v>
      </c>
      <c r="O27" s="12">
        <v>637.16</v>
      </c>
      <c r="P27" s="12">
        <v>612.11</v>
      </c>
      <c r="Q27" s="12">
        <v>623.1</v>
      </c>
      <c r="R27" s="12">
        <v>560.15</v>
      </c>
      <c r="S27" s="12">
        <v>555.82000000000005</v>
      </c>
      <c r="T27" s="12">
        <v>628.63</v>
      </c>
      <c r="U27" s="12">
        <v>552.41999999999996</v>
      </c>
      <c r="V27" s="12">
        <v>548.16</v>
      </c>
      <c r="W27" s="12">
        <v>619.97</v>
      </c>
      <c r="X27" s="12">
        <v>536.1</v>
      </c>
      <c r="Y27" s="12">
        <v>531.9</v>
      </c>
      <c r="Z27" s="12">
        <v>601.59</v>
      </c>
      <c r="AA27" s="12">
        <v>590.20000000000005</v>
      </c>
      <c r="AB27" s="12">
        <v>601.25</v>
      </c>
      <c r="AC27" s="12">
        <v>521.24</v>
      </c>
      <c r="AD27" s="12">
        <v>517.25</v>
      </c>
      <c r="AE27" s="12">
        <v>585</v>
      </c>
      <c r="AF27" s="12">
        <v>574.34</v>
      </c>
      <c r="AG27" s="12">
        <v>585.6</v>
      </c>
      <c r="AH27" s="12"/>
      <c r="AI27" s="12">
        <v>488.74</v>
      </c>
      <c r="AJ27" s="12">
        <v>552.76</v>
      </c>
      <c r="AK27" s="12">
        <v>435.92</v>
      </c>
      <c r="AL27" s="12">
        <v>446.24</v>
      </c>
      <c r="AM27" s="12">
        <v>492.93</v>
      </c>
      <c r="AN27" s="12"/>
      <c r="AO27" s="12">
        <v>792.23</v>
      </c>
      <c r="AP27" s="12">
        <v>879.17</v>
      </c>
      <c r="AQ27" s="12">
        <v>892.42</v>
      </c>
      <c r="AR27" s="12">
        <v>828.8</v>
      </c>
      <c r="AS27" s="12">
        <v>795.56</v>
      </c>
      <c r="AT27" s="12">
        <v>882.89</v>
      </c>
      <c r="AU27" s="12">
        <v>794.89</v>
      </c>
      <c r="AV27" s="12">
        <v>882.17</v>
      </c>
      <c r="AW27" s="12">
        <v>810.55</v>
      </c>
      <c r="AX27" s="12">
        <v>899.55</v>
      </c>
      <c r="AY27" s="12"/>
      <c r="AZ27" s="12">
        <v>666.4</v>
      </c>
      <c r="BA27" s="12">
        <v>739.54</v>
      </c>
      <c r="BB27" s="12">
        <v>717.43</v>
      </c>
      <c r="BC27" s="12">
        <v>796.23</v>
      </c>
      <c r="BD27" s="12">
        <v>679.92</v>
      </c>
      <c r="BE27" s="12">
        <v>754.53</v>
      </c>
      <c r="BF27" s="12">
        <v>737.21</v>
      </c>
      <c r="BG27" s="12">
        <v>724.15</v>
      </c>
      <c r="BH27" s="12">
        <v>803.62</v>
      </c>
      <c r="BI27" s="12">
        <v>755.19</v>
      </c>
      <c r="BJ27" s="12">
        <v>838.06</v>
      </c>
      <c r="BK27" s="12">
        <v>698.11</v>
      </c>
      <c r="BL27" s="12">
        <v>774.71</v>
      </c>
      <c r="BM27" s="12">
        <v>681.86</v>
      </c>
      <c r="BN27" s="12">
        <v>756.66</v>
      </c>
      <c r="BO27" s="12">
        <v>675</v>
      </c>
      <c r="BP27" s="12">
        <v>749.06</v>
      </c>
      <c r="BQ27" s="12">
        <v>762.39</v>
      </c>
      <c r="BR27" s="12">
        <v>667.13</v>
      </c>
      <c r="BS27" s="12">
        <v>740.41</v>
      </c>
      <c r="BT27" s="12">
        <v>753.8</v>
      </c>
      <c r="BU27" s="12"/>
      <c r="BV27" s="12">
        <v>579.47</v>
      </c>
      <c r="BW27" s="12">
        <v>591.99</v>
      </c>
      <c r="BX27" s="12">
        <v>643.08000000000004</v>
      </c>
      <c r="BY27" s="12">
        <v>656.68</v>
      </c>
      <c r="BZ27" s="12">
        <v>577</v>
      </c>
      <c r="CA27" s="12">
        <v>640.29</v>
      </c>
      <c r="CB27" s="12">
        <v>605.65</v>
      </c>
      <c r="CC27" s="12">
        <v>672.13</v>
      </c>
      <c r="CD27" s="12">
        <v>571.21</v>
      </c>
      <c r="CE27" s="12">
        <v>633.89</v>
      </c>
      <c r="CF27" s="12">
        <v>604.51</v>
      </c>
      <c r="CG27" s="12">
        <v>570.87</v>
      </c>
      <c r="CH27" s="12">
        <v>633.55999999999995</v>
      </c>
      <c r="CI27" s="12">
        <v>647.35</v>
      </c>
      <c r="CJ27" s="12"/>
      <c r="CK27" s="12">
        <v>516.39</v>
      </c>
      <c r="CL27" s="12">
        <v>573.07000000000005</v>
      </c>
      <c r="CM27" s="12">
        <v>530.58000000000004</v>
      </c>
      <c r="CN27" s="12">
        <v>588.79</v>
      </c>
      <c r="CO27" s="12">
        <v>509.19</v>
      </c>
      <c r="CP27" s="12">
        <v>565.01</v>
      </c>
      <c r="CQ27" s="12">
        <v>525.91999999999996</v>
      </c>
      <c r="CR27" s="12">
        <v>583.59</v>
      </c>
      <c r="CS27" s="12">
        <v>545.29</v>
      </c>
      <c r="CT27" s="12">
        <v>605.12</v>
      </c>
      <c r="CU27" s="12"/>
      <c r="CV27" s="12">
        <v>679.26</v>
      </c>
      <c r="CW27" s="12">
        <v>753.8</v>
      </c>
      <c r="CX27" s="12"/>
      <c r="CY27" s="12">
        <v>569.48</v>
      </c>
      <c r="CZ27" s="12">
        <v>631.96</v>
      </c>
      <c r="DA27" s="12">
        <v>555.49</v>
      </c>
      <c r="DB27" s="12">
        <v>616.44000000000005</v>
      </c>
      <c r="DC27" s="12"/>
      <c r="DD27" s="12">
        <v>544.76</v>
      </c>
      <c r="DE27" s="12">
        <v>604.51</v>
      </c>
      <c r="DF27" s="12">
        <v>619.37</v>
      </c>
      <c r="DG27" s="12">
        <v>550.35</v>
      </c>
      <c r="DH27" s="12">
        <v>610.71</v>
      </c>
      <c r="DI27" s="12">
        <v>625.83000000000004</v>
      </c>
      <c r="DJ27" s="12">
        <v>547.29999999999995</v>
      </c>
    </row>
    <row r="28" spans="1:114" x14ac:dyDescent="0.25">
      <c r="A28" s="13">
        <v>35</v>
      </c>
      <c r="B28" s="14">
        <v>671.12</v>
      </c>
      <c r="C28" s="14">
        <v>681.45</v>
      </c>
      <c r="D28" s="14">
        <v>621.70000000000005</v>
      </c>
      <c r="E28" s="14">
        <v>616.88</v>
      </c>
      <c r="F28" s="14">
        <v>697.75</v>
      </c>
      <c r="G28" s="14">
        <v>611.24</v>
      </c>
      <c r="H28" s="14">
        <v>606.49</v>
      </c>
      <c r="I28" s="14">
        <v>685.95</v>
      </c>
      <c r="J28" s="14">
        <v>599.32000000000005</v>
      </c>
      <c r="K28" s="14">
        <v>594.69000000000005</v>
      </c>
      <c r="L28" s="14">
        <v>672.53</v>
      </c>
      <c r="M28" s="14"/>
      <c r="N28" s="14">
        <v>631.03</v>
      </c>
      <c r="O28" s="14">
        <v>641.35</v>
      </c>
      <c r="P28" s="14">
        <v>616.14</v>
      </c>
      <c r="Q28" s="14">
        <v>627.20000000000005</v>
      </c>
      <c r="R28" s="14">
        <v>563.84</v>
      </c>
      <c r="S28" s="14">
        <v>559.48</v>
      </c>
      <c r="T28" s="14">
        <v>632.78</v>
      </c>
      <c r="U28" s="14">
        <v>556.05999999999995</v>
      </c>
      <c r="V28" s="14">
        <v>551.77</v>
      </c>
      <c r="W28" s="14">
        <v>624.04999999999995</v>
      </c>
      <c r="X28" s="14">
        <v>539.64</v>
      </c>
      <c r="Y28" s="14">
        <v>535.41</v>
      </c>
      <c r="Z28" s="14">
        <v>605.54999999999995</v>
      </c>
      <c r="AA28" s="14">
        <v>594.09</v>
      </c>
      <c r="AB28" s="14">
        <v>605.21</v>
      </c>
      <c r="AC28" s="14">
        <v>524.67999999999995</v>
      </c>
      <c r="AD28" s="14">
        <v>520.66</v>
      </c>
      <c r="AE28" s="14">
        <v>588.86</v>
      </c>
      <c r="AF28" s="14">
        <v>578.13</v>
      </c>
      <c r="AG28" s="14">
        <v>589.46</v>
      </c>
      <c r="AH28" s="14"/>
      <c r="AI28" s="14">
        <v>491.96</v>
      </c>
      <c r="AJ28" s="14">
        <v>556.4</v>
      </c>
      <c r="AK28" s="14">
        <v>438.8</v>
      </c>
      <c r="AL28" s="14">
        <v>449.18</v>
      </c>
      <c r="AM28" s="14">
        <v>496.18</v>
      </c>
      <c r="AN28" s="14"/>
      <c r="AO28" s="14">
        <v>797.45</v>
      </c>
      <c r="AP28" s="14">
        <v>884.96</v>
      </c>
      <c r="AQ28" s="14">
        <v>898.3</v>
      </c>
      <c r="AR28" s="14">
        <v>834.26</v>
      </c>
      <c r="AS28" s="14">
        <v>800.8</v>
      </c>
      <c r="AT28" s="14">
        <v>888.71</v>
      </c>
      <c r="AU28" s="14">
        <v>800.13</v>
      </c>
      <c r="AV28" s="14">
        <v>887.98</v>
      </c>
      <c r="AW28" s="14">
        <v>815.89</v>
      </c>
      <c r="AX28" s="14">
        <v>905.48</v>
      </c>
      <c r="AY28" s="14"/>
      <c r="AZ28" s="14">
        <v>670.79</v>
      </c>
      <c r="BA28" s="14">
        <v>744.42</v>
      </c>
      <c r="BB28" s="14">
        <v>722.15</v>
      </c>
      <c r="BC28" s="14">
        <v>801.47</v>
      </c>
      <c r="BD28" s="14">
        <v>684.41</v>
      </c>
      <c r="BE28" s="14">
        <v>759.5</v>
      </c>
      <c r="BF28" s="14">
        <v>742.07</v>
      </c>
      <c r="BG28" s="14">
        <v>728.92</v>
      </c>
      <c r="BH28" s="14">
        <v>808.92</v>
      </c>
      <c r="BI28" s="14">
        <v>760.17</v>
      </c>
      <c r="BJ28" s="14">
        <v>843.58</v>
      </c>
      <c r="BK28" s="14">
        <v>702.71</v>
      </c>
      <c r="BL28" s="14">
        <v>779.82</v>
      </c>
      <c r="BM28" s="14">
        <v>686.35</v>
      </c>
      <c r="BN28" s="14">
        <v>761.65</v>
      </c>
      <c r="BO28" s="14">
        <v>679.44</v>
      </c>
      <c r="BP28" s="14">
        <v>754</v>
      </c>
      <c r="BQ28" s="14">
        <v>767.42</v>
      </c>
      <c r="BR28" s="14">
        <v>671.53</v>
      </c>
      <c r="BS28" s="14">
        <v>745.29</v>
      </c>
      <c r="BT28" s="14">
        <v>758.76</v>
      </c>
      <c r="BU28" s="14"/>
      <c r="BV28" s="14">
        <v>583.29</v>
      </c>
      <c r="BW28" s="14">
        <v>595.9</v>
      </c>
      <c r="BX28" s="14">
        <v>647.32000000000005</v>
      </c>
      <c r="BY28" s="14">
        <v>661</v>
      </c>
      <c r="BZ28" s="14">
        <v>580.79999999999995</v>
      </c>
      <c r="CA28" s="14">
        <v>644.51</v>
      </c>
      <c r="CB28" s="14">
        <v>609.64</v>
      </c>
      <c r="CC28" s="14">
        <v>676.56</v>
      </c>
      <c r="CD28" s="14">
        <v>574.98</v>
      </c>
      <c r="CE28" s="14">
        <v>638.07000000000005</v>
      </c>
      <c r="CF28" s="14">
        <v>608.49</v>
      </c>
      <c r="CG28" s="14">
        <v>574.63</v>
      </c>
      <c r="CH28" s="14">
        <v>637.74</v>
      </c>
      <c r="CI28" s="14">
        <v>651.62</v>
      </c>
      <c r="CJ28" s="14"/>
      <c r="CK28" s="14">
        <v>519.79</v>
      </c>
      <c r="CL28" s="14">
        <v>576.85</v>
      </c>
      <c r="CM28" s="14">
        <v>534.08000000000004</v>
      </c>
      <c r="CN28" s="14">
        <v>592.66999999999996</v>
      </c>
      <c r="CO28" s="14">
        <v>512.54</v>
      </c>
      <c r="CP28" s="14">
        <v>568.73</v>
      </c>
      <c r="CQ28" s="14">
        <v>529.38</v>
      </c>
      <c r="CR28" s="14">
        <v>587.44000000000005</v>
      </c>
      <c r="CS28" s="14">
        <v>548.89</v>
      </c>
      <c r="CT28" s="14">
        <v>609.11</v>
      </c>
      <c r="CU28" s="14"/>
      <c r="CV28" s="14">
        <v>683.73</v>
      </c>
      <c r="CW28" s="14">
        <v>758.76</v>
      </c>
      <c r="CX28" s="14"/>
      <c r="CY28" s="14">
        <v>573.23</v>
      </c>
      <c r="CZ28" s="14">
        <v>636.12</v>
      </c>
      <c r="DA28" s="14">
        <v>559.15</v>
      </c>
      <c r="DB28" s="14">
        <v>620.51</v>
      </c>
      <c r="DC28" s="14"/>
      <c r="DD28" s="14">
        <v>548.35</v>
      </c>
      <c r="DE28" s="14">
        <v>608.49</v>
      </c>
      <c r="DF28" s="14">
        <v>623.45000000000005</v>
      </c>
      <c r="DG28" s="14">
        <v>553.98</v>
      </c>
      <c r="DH28" s="14">
        <v>614.74</v>
      </c>
      <c r="DI28" s="14">
        <v>629.95000000000005</v>
      </c>
      <c r="DJ28" s="14">
        <v>550.9</v>
      </c>
    </row>
    <row r="29" spans="1:114" x14ac:dyDescent="0.25">
      <c r="A29" s="9">
        <v>36</v>
      </c>
      <c r="B29" s="10">
        <v>675.52</v>
      </c>
      <c r="C29" s="10">
        <v>685.91</v>
      </c>
      <c r="D29" s="10">
        <v>625.77</v>
      </c>
      <c r="E29" s="10">
        <v>620.91999999999996</v>
      </c>
      <c r="F29" s="10">
        <v>702.32</v>
      </c>
      <c r="G29" s="10">
        <v>615.25</v>
      </c>
      <c r="H29" s="10">
        <v>610.46</v>
      </c>
      <c r="I29" s="10">
        <v>690.44</v>
      </c>
      <c r="J29" s="10">
        <v>603.24</v>
      </c>
      <c r="K29" s="10">
        <v>598.58000000000004</v>
      </c>
      <c r="L29" s="10">
        <v>676.93</v>
      </c>
      <c r="M29" s="10"/>
      <c r="N29" s="10">
        <v>635.16</v>
      </c>
      <c r="O29" s="10">
        <v>645.54999999999995</v>
      </c>
      <c r="P29" s="10">
        <v>620.17999999999995</v>
      </c>
      <c r="Q29" s="10">
        <v>631.30999999999995</v>
      </c>
      <c r="R29" s="10">
        <v>567.53</v>
      </c>
      <c r="S29" s="10">
        <v>563.14</v>
      </c>
      <c r="T29" s="10">
        <v>636.91999999999996</v>
      </c>
      <c r="U29" s="10">
        <v>559.70000000000005</v>
      </c>
      <c r="V29" s="10">
        <v>555.38</v>
      </c>
      <c r="W29" s="10">
        <v>628.14</v>
      </c>
      <c r="X29" s="10">
        <v>543.16999999999996</v>
      </c>
      <c r="Y29" s="10">
        <v>538.91</v>
      </c>
      <c r="Z29" s="10">
        <v>609.51</v>
      </c>
      <c r="AA29" s="10">
        <v>597.98</v>
      </c>
      <c r="AB29" s="10">
        <v>609.16999999999996</v>
      </c>
      <c r="AC29" s="10">
        <v>528.11</v>
      </c>
      <c r="AD29" s="10">
        <v>524.07000000000005</v>
      </c>
      <c r="AE29" s="10">
        <v>592.71</v>
      </c>
      <c r="AF29" s="10">
        <v>581.91</v>
      </c>
      <c r="AG29" s="10">
        <v>593.32000000000005</v>
      </c>
      <c r="AH29" s="10"/>
      <c r="AI29" s="10">
        <v>495.19</v>
      </c>
      <c r="AJ29" s="10">
        <v>560.04</v>
      </c>
      <c r="AK29" s="10">
        <v>441.67</v>
      </c>
      <c r="AL29" s="10">
        <v>452.12</v>
      </c>
      <c r="AM29" s="10">
        <v>499.43</v>
      </c>
      <c r="AN29" s="10"/>
      <c r="AO29" s="10">
        <v>802.67</v>
      </c>
      <c r="AP29" s="10">
        <v>890.75</v>
      </c>
      <c r="AQ29" s="10">
        <v>904.19</v>
      </c>
      <c r="AR29" s="10">
        <v>839.72</v>
      </c>
      <c r="AS29" s="10">
        <v>806.04</v>
      </c>
      <c r="AT29" s="10">
        <v>894.53</v>
      </c>
      <c r="AU29" s="10">
        <v>805.37</v>
      </c>
      <c r="AV29" s="10">
        <v>893.79</v>
      </c>
      <c r="AW29" s="10">
        <v>821.23</v>
      </c>
      <c r="AX29" s="10">
        <v>911.41</v>
      </c>
      <c r="AY29" s="10"/>
      <c r="AZ29" s="10">
        <v>675.18</v>
      </c>
      <c r="BA29" s="10">
        <v>749.29</v>
      </c>
      <c r="BB29" s="10">
        <v>726.88</v>
      </c>
      <c r="BC29" s="10">
        <v>806.72</v>
      </c>
      <c r="BD29" s="10">
        <v>688.89</v>
      </c>
      <c r="BE29" s="10">
        <v>764.47</v>
      </c>
      <c r="BF29" s="10">
        <v>746.93</v>
      </c>
      <c r="BG29" s="10">
        <v>733.7</v>
      </c>
      <c r="BH29" s="10">
        <v>814.21</v>
      </c>
      <c r="BI29" s="10">
        <v>765.15</v>
      </c>
      <c r="BJ29" s="10">
        <v>849.11</v>
      </c>
      <c r="BK29" s="10">
        <v>707.31</v>
      </c>
      <c r="BL29" s="10">
        <v>784.92</v>
      </c>
      <c r="BM29" s="10">
        <v>690.84</v>
      </c>
      <c r="BN29" s="10">
        <v>766.63</v>
      </c>
      <c r="BO29" s="10">
        <v>683.89</v>
      </c>
      <c r="BP29" s="10">
        <v>758.93</v>
      </c>
      <c r="BQ29" s="10">
        <v>772.44</v>
      </c>
      <c r="BR29" s="10">
        <v>675.92</v>
      </c>
      <c r="BS29" s="10">
        <v>750.16</v>
      </c>
      <c r="BT29" s="10">
        <v>763.73</v>
      </c>
      <c r="BU29" s="10"/>
      <c r="BV29" s="10">
        <v>587.1</v>
      </c>
      <c r="BW29" s="10">
        <v>599.79999999999995</v>
      </c>
      <c r="BX29" s="10">
        <v>651.55999999999995</v>
      </c>
      <c r="BY29" s="10">
        <v>665.33</v>
      </c>
      <c r="BZ29" s="10">
        <v>584.61</v>
      </c>
      <c r="CA29" s="10">
        <v>648.73</v>
      </c>
      <c r="CB29" s="10">
        <v>613.63</v>
      </c>
      <c r="CC29" s="10">
        <v>680.99</v>
      </c>
      <c r="CD29" s="10">
        <v>578.74</v>
      </c>
      <c r="CE29" s="10">
        <v>642.24</v>
      </c>
      <c r="CF29" s="10">
        <v>612.48</v>
      </c>
      <c r="CG29" s="10">
        <v>578.4</v>
      </c>
      <c r="CH29" s="10">
        <v>641.91</v>
      </c>
      <c r="CI29" s="10">
        <v>655.89</v>
      </c>
      <c r="CJ29" s="10"/>
      <c r="CK29" s="10">
        <v>523.19000000000005</v>
      </c>
      <c r="CL29" s="10">
        <v>580.62</v>
      </c>
      <c r="CM29" s="10">
        <v>537.57000000000005</v>
      </c>
      <c r="CN29" s="10">
        <v>596.54999999999995</v>
      </c>
      <c r="CO29" s="10">
        <v>515.9</v>
      </c>
      <c r="CP29" s="10">
        <v>572.45000000000005</v>
      </c>
      <c r="CQ29" s="10">
        <v>532.85</v>
      </c>
      <c r="CR29" s="10">
        <v>591.29</v>
      </c>
      <c r="CS29" s="10">
        <v>552.48</v>
      </c>
      <c r="CT29" s="10">
        <v>613.09</v>
      </c>
      <c r="CU29" s="10"/>
      <c r="CV29" s="10">
        <v>688.21</v>
      </c>
      <c r="CW29" s="10">
        <v>763.73</v>
      </c>
      <c r="CX29" s="10"/>
      <c r="CY29" s="10">
        <v>576.98</v>
      </c>
      <c r="CZ29" s="10">
        <v>640.29</v>
      </c>
      <c r="DA29" s="10">
        <v>562.80999999999995</v>
      </c>
      <c r="DB29" s="10">
        <v>624.57000000000005</v>
      </c>
      <c r="DC29" s="10"/>
      <c r="DD29" s="10">
        <v>551.94000000000005</v>
      </c>
      <c r="DE29" s="10">
        <v>612.48</v>
      </c>
      <c r="DF29" s="10">
        <v>627.53</v>
      </c>
      <c r="DG29" s="10">
        <v>557.61</v>
      </c>
      <c r="DH29" s="10">
        <v>618.76</v>
      </c>
      <c r="DI29" s="10">
        <v>634.08000000000004</v>
      </c>
      <c r="DJ29" s="10">
        <v>554.51</v>
      </c>
    </row>
    <row r="30" spans="1:114" x14ac:dyDescent="0.25">
      <c r="A30" s="11">
        <v>37</v>
      </c>
      <c r="B30" s="12">
        <v>679.91</v>
      </c>
      <c r="C30" s="12">
        <v>690.37</v>
      </c>
      <c r="D30" s="12">
        <v>629.84</v>
      </c>
      <c r="E30" s="12">
        <v>624.95000000000005</v>
      </c>
      <c r="F30" s="12">
        <v>706.89</v>
      </c>
      <c r="G30" s="12">
        <v>619.25</v>
      </c>
      <c r="H30" s="12">
        <v>614.42999999999995</v>
      </c>
      <c r="I30" s="12">
        <v>694.93</v>
      </c>
      <c r="J30" s="12">
        <v>607.16</v>
      </c>
      <c r="K30" s="12">
        <v>602.47</v>
      </c>
      <c r="L30" s="12">
        <v>681.33</v>
      </c>
      <c r="M30" s="12"/>
      <c r="N30" s="12">
        <v>639.29</v>
      </c>
      <c r="O30" s="12">
        <v>649.75</v>
      </c>
      <c r="P30" s="12">
        <v>624.21</v>
      </c>
      <c r="Q30" s="12">
        <v>635.41999999999996</v>
      </c>
      <c r="R30" s="12">
        <v>571.23</v>
      </c>
      <c r="S30" s="12">
        <v>566.80999999999995</v>
      </c>
      <c r="T30" s="12">
        <v>641.05999999999995</v>
      </c>
      <c r="U30" s="12">
        <v>563.34</v>
      </c>
      <c r="V30" s="12">
        <v>558.99</v>
      </c>
      <c r="W30" s="12">
        <v>632.22</v>
      </c>
      <c r="X30" s="12">
        <v>546.70000000000005</v>
      </c>
      <c r="Y30" s="12">
        <v>542.41999999999996</v>
      </c>
      <c r="Z30" s="12">
        <v>613.48</v>
      </c>
      <c r="AA30" s="12">
        <v>601.87</v>
      </c>
      <c r="AB30" s="12">
        <v>613.13</v>
      </c>
      <c r="AC30" s="12">
        <v>531.54999999999995</v>
      </c>
      <c r="AD30" s="12">
        <v>527.47</v>
      </c>
      <c r="AE30" s="12">
        <v>596.57000000000005</v>
      </c>
      <c r="AF30" s="12">
        <v>585.70000000000005</v>
      </c>
      <c r="AG30" s="12">
        <v>597.16999999999996</v>
      </c>
      <c r="AH30" s="12"/>
      <c r="AI30" s="12">
        <v>498.41</v>
      </c>
      <c r="AJ30" s="12">
        <v>563.69000000000005</v>
      </c>
      <c r="AK30" s="12">
        <v>444.54</v>
      </c>
      <c r="AL30" s="12">
        <v>455.06</v>
      </c>
      <c r="AM30" s="12">
        <v>502.68</v>
      </c>
      <c r="AN30" s="12"/>
      <c r="AO30" s="12">
        <v>807.89</v>
      </c>
      <c r="AP30" s="12">
        <v>896.55</v>
      </c>
      <c r="AQ30" s="12">
        <v>910.07</v>
      </c>
      <c r="AR30" s="12">
        <v>845.18</v>
      </c>
      <c r="AS30" s="12">
        <v>811.29</v>
      </c>
      <c r="AT30" s="12">
        <v>900.35</v>
      </c>
      <c r="AU30" s="12">
        <v>810.61</v>
      </c>
      <c r="AV30" s="12">
        <v>899.61</v>
      </c>
      <c r="AW30" s="12">
        <v>826.58</v>
      </c>
      <c r="AX30" s="12">
        <v>917.33</v>
      </c>
      <c r="AY30" s="12"/>
      <c r="AZ30" s="12">
        <v>679.58</v>
      </c>
      <c r="BA30" s="12">
        <v>754.16</v>
      </c>
      <c r="BB30" s="12">
        <v>731.61</v>
      </c>
      <c r="BC30" s="12">
        <v>811.97</v>
      </c>
      <c r="BD30" s="12">
        <v>693.37</v>
      </c>
      <c r="BE30" s="12">
        <v>769.44</v>
      </c>
      <c r="BF30" s="12">
        <v>751.79</v>
      </c>
      <c r="BG30" s="12">
        <v>738.47</v>
      </c>
      <c r="BH30" s="12">
        <v>819.51</v>
      </c>
      <c r="BI30" s="12">
        <v>770.12</v>
      </c>
      <c r="BJ30" s="12">
        <v>854.63</v>
      </c>
      <c r="BK30" s="12">
        <v>711.91</v>
      </c>
      <c r="BL30" s="12">
        <v>790.03</v>
      </c>
      <c r="BM30" s="12">
        <v>695.34</v>
      </c>
      <c r="BN30" s="12">
        <v>771.62</v>
      </c>
      <c r="BO30" s="12">
        <v>688.34</v>
      </c>
      <c r="BP30" s="12">
        <v>763.87</v>
      </c>
      <c r="BQ30" s="12">
        <v>777.46</v>
      </c>
      <c r="BR30" s="12">
        <v>680.32</v>
      </c>
      <c r="BS30" s="12">
        <v>755.04</v>
      </c>
      <c r="BT30" s="12">
        <v>768.7</v>
      </c>
      <c r="BU30" s="12"/>
      <c r="BV30" s="12">
        <v>590.91999999999996</v>
      </c>
      <c r="BW30" s="12">
        <v>603.70000000000005</v>
      </c>
      <c r="BX30" s="12">
        <v>655.79</v>
      </c>
      <c r="BY30" s="12">
        <v>669.66</v>
      </c>
      <c r="BZ30" s="12">
        <v>588.41</v>
      </c>
      <c r="CA30" s="12">
        <v>652.95000000000005</v>
      </c>
      <c r="CB30" s="12">
        <v>617.63</v>
      </c>
      <c r="CC30" s="12">
        <v>685.42</v>
      </c>
      <c r="CD30" s="12">
        <v>582.5</v>
      </c>
      <c r="CE30" s="12">
        <v>646.41999999999996</v>
      </c>
      <c r="CF30" s="12">
        <v>616.46</v>
      </c>
      <c r="CG30" s="12">
        <v>582.16</v>
      </c>
      <c r="CH30" s="12">
        <v>646.09</v>
      </c>
      <c r="CI30" s="12">
        <v>660.15</v>
      </c>
      <c r="CJ30" s="12"/>
      <c r="CK30" s="12">
        <v>526.6</v>
      </c>
      <c r="CL30" s="12">
        <v>584.4</v>
      </c>
      <c r="CM30" s="12">
        <v>541.07000000000005</v>
      </c>
      <c r="CN30" s="12">
        <v>600.42999999999995</v>
      </c>
      <c r="CO30" s="12">
        <v>519.25</v>
      </c>
      <c r="CP30" s="12">
        <v>576.17999999999995</v>
      </c>
      <c r="CQ30" s="12">
        <v>536.30999999999995</v>
      </c>
      <c r="CR30" s="12">
        <v>595.13</v>
      </c>
      <c r="CS30" s="12">
        <v>556.07000000000005</v>
      </c>
      <c r="CT30" s="12">
        <v>617.08000000000004</v>
      </c>
      <c r="CU30" s="12"/>
      <c r="CV30" s="12">
        <v>692.69</v>
      </c>
      <c r="CW30" s="12">
        <v>768.7</v>
      </c>
      <c r="CX30" s="12"/>
      <c r="CY30" s="12">
        <v>580.73</v>
      </c>
      <c r="CZ30" s="12">
        <v>644.45000000000005</v>
      </c>
      <c r="DA30" s="12">
        <v>566.47</v>
      </c>
      <c r="DB30" s="12">
        <v>628.63</v>
      </c>
      <c r="DC30" s="12"/>
      <c r="DD30" s="12">
        <v>555.53</v>
      </c>
      <c r="DE30" s="12">
        <v>616.46</v>
      </c>
      <c r="DF30" s="12">
        <v>631.62</v>
      </c>
      <c r="DG30" s="12">
        <v>561.23</v>
      </c>
      <c r="DH30" s="12">
        <v>622.79</v>
      </c>
      <c r="DI30" s="12">
        <v>638.20000000000005</v>
      </c>
      <c r="DJ30" s="12">
        <v>558.12</v>
      </c>
    </row>
    <row r="31" spans="1:114" x14ac:dyDescent="0.25">
      <c r="A31" s="11">
        <v>38</v>
      </c>
      <c r="B31" s="12">
        <v>684.3</v>
      </c>
      <c r="C31" s="12">
        <v>694.83</v>
      </c>
      <c r="D31" s="12">
        <v>633.91</v>
      </c>
      <c r="E31" s="12">
        <v>628.99</v>
      </c>
      <c r="F31" s="12">
        <v>711.45</v>
      </c>
      <c r="G31" s="12">
        <v>623.25</v>
      </c>
      <c r="H31" s="12">
        <v>618.4</v>
      </c>
      <c r="I31" s="12">
        <v>699.42</v>
      </c>
      <c r="J31" s="12">
        <v>611.09</v>
      </c>
      <c r="K31" s="12">
        <v>606.37</v>
      </c>
      <c r="L31" s="12">
        <v>685.74</v>
      </c>
      <c r="M31" s="12"/>
      <c r="N31" s="12">
        <v>643.41999999999996</v>
      </c>
      <c r="O31" s="12">
        <v>653.95000000000005</v>
      </c>
      <c r="P31" s="12">
        <v>628.25</v>
      </c>
      <c r="Q31" s="12">
        <v>639.52</v>
      </c>
      <c r="R31" s="12">
        <v>574.91999999999996</v>
      </c>
      <c r="S31" s="12">
        <v>570.47</v>
      </c>
      <c r="T31" s="12">
        <v>645.20000000000005</v>
      </c>
      <c r="U31" s="12">
        <v>566.98</v>
      </c>
      <c r="V31" s="12">
        <v>562.61</v>
      </c>
      <c r="W31" s="12">
        <v>636.30999999999995</v>
      </c>
      <c r="X31" s="12">
        <v>550.23</v>
      </c>
      <c r="Y31" s="12">
        <v>545.91999999999996</v>
      </c>
      <c r="Z31" s="12">
        <v>617.44000000000005</v>
      </c>
      <c r="AA31" s="12">
        <v>605.76</v>
      </c>
      <c r="AB31" s="12">
        <v>617.09</v>
      </c>
      <c r="AC31" s="12">
        <v>534.98</v>
      </c>
      <c r="AD31" s="12">
        <v>530.88</v>
      </c>
      <c r="AE31" s="12">
        <v>600.41999999999996</v>
      </c>
      <c r="AF31" s="12">
        <v>589.48</v>
      </c>
      <c r="AG31" s="12">
        <v>601.03</v>
      </c>
      <c r="AH31" s="12"/>
      <c r="AI31" s="12">
        <v>501.63</v>
      </c>
      <c r="AJ31" s="12">
        <v>567.33000000000004</v>
      </c>
      <c r="AK31" s="12">
        <v>447.41</v>
      </c>
      <c r="AL31" s="12">
        <v>458</v>
      </c>
      <c r="AM31" s="12">
        <v>505.93</v>
      </c>
      <c r="AN31" s="12"/>
      <c r="AO31" s="12">
        <v>813.11</v>
      </c>
      <c r="AP31" s="12">
        <v>902.34</v>
      </c>
      <c r="AQ31" s="12">
        <v>915.95</v>
      </c>
      <c r="AR31" s="12">
        <v>850.64</v>
      </c>
      <c r="AS31" s="12">
        <v>816.53</v>
      </c>
      <c r="AT31" s="12">
        <v>906.17</v>
      </c>
      <c r="AU31" s="12">
        <v>815.84</v>
      </c>
      <c r="AV31" s="12">
        <v>905.42</v>
      </c>
      <c r="AW31" s="12">
        <v>831.92</v>
      </c>
      <c r="AX31" s="12">
        <v>923.26</v>
      </c>
      <c r="AY31" s="12"/>
      <c r="AZ31" s="12">
        <v>683.97</v>
      </c>
      <c r="BA31" s="12">
        <v>759.04</v>
      </c>
      <c r="BB31" s="12">
        <v>736.34</v>
      </c>
      <c r="BC31" s="12">
        <v>817.21</v>
      </c>
      <c r="BD31" s="12">
        <v>697.85</v>
      </c>
      <c r="BE31" s="12">
        <v>774.41</v>
      </c>
      <c r="BF31" s="12">
        <v>756.65</v>
      </c>
      <c r="BG31" s="12">
        <v>743.24</v>
      </c>
      <c r="BH31" s="12">
        <v>824.8</v>
      </c>
      <c r="BI31" s="12">
        <v>775.1</v>
      </c>
      <c r="BJ31" s="12">
        <v>860.15</v>
      </c>
      <c r="BK31" s="12">
        <v>716.51</v>
      </c>
      <c r="BL31" s="12">
        <v>795.13</v>
      </c>
      <c r="BM31" s="12">
        <v>699.83</v>
      </c>
      <c r="BN31" s="12">
        <v>776.61</v>
      </c>
      <c r="BO31" s="12">
        <v>692.79</v>
      </c>
      <c r="BP31" s="12">
        <v>768.81</v>
      </c>
      <c r="BQ31" s="12">
        <v>782.49</v>
      </c>
      <c r="BR31" s="12">
        <v>684.71</v>
      </c>
      <c r="BS31" s="12">
        <v>759.92</v>
      </c>
      <c r="BT31" s="12">
        <v>773.67</v>
      </c>
      <c r="BU31" s="12"/>
      <c r="BV31" s="12">
        <v>594.74</v>
      </c>
      <c r="BW31" s="12">
        <v>607.6</v>
      </c>
      <c r="BX31" s="12">
        <v>660.03</v>
      </c>
      <c r="BY31" s="12">
        <v>673.99</v>
      </c>
      <c r="BZ31" s="12">
        <v>592.21</v>
      </c>
      <c r="CA31" s="12">
        <v>657.17</v>
      </c>
      <c r="CB31" s="12">
        <v>621.62</v>
      </c>
      <c r="CC31" s="12">
        <v>689.85</v>
      </c>
      <c r="CD31" s="12">
        <v>586.27</v>
      </c>
      <c r="CE31" s="12">
        <v>650.6</v>
      </c>
      <c r="CF31" s="12">
        <v>620.45000000000005</v>
      </c>
      <c r="CG31" s="12">
        <v>585.91999999999996</v>
      </c>
      <c r="CH31" s="12">
        <v>650.26</v>
      </c>
      <c r="CI31" s="12">
        <v>664.42</v>
      </c>
      <c r="CJ31" s="12"/>
      <c r="CK31" s="12">
        <v>530</v>
      </c>
      <c r="CL31" s="12">
        <v>588.16999999999996</v>
      </c>
      <c r="CM31" s="12">
        <v>544.55999999999995</v>
      </c>
      <c r="CN31" s="12">
        <v>604.30999999999995</v>
      </c>
      <c r="CO31" s="12">
        <v>522.61</v>
      </c>
      <c r="CP31" s="12">
        <v>579.9</v>
      </c>
      <c r="CQ31" s="12">
        <v>539.78</v>
      </c>
      <c r="CR31" s="12">
        <v>598.98</v>
      </c>
      <c r="CS31" s="12">
        <v>559.66999999999996</v>
      </c>
      <c r="CT31" s="12">
        <v>621.07000000000005</v>
      </c>
      <c r="CU31" s="12"/>
      <c r="CV31" s="12">
        <v>697.16</v>
      </c>
      <c r="CW31" s="12">
        <v>773.67</v>
      </c>
      <c r="CX31" s="12"/>
      <c r="CY31" s="12">
        <v>584.49</v>
      </c>
      <c r="CZ31" s="12">
        <v>648.62</v>
      </c>
      <c r="DA31" s="12">
        <v>570.13</v>
      </c>
      <c r="DB31" s="12">
        <v>632.69000000000005</v>
      </c>
      <c r="DC31" s="12"/>
      <c r="DD31" s="12">
        <v>559.12</v>
      </c>
      <c r="DE31" s="12">
        <v>620.45000000000005</v>
      </c>
      <c r="DF31" s="12">
        <v>635.70000000000005</v>
      </c>
      <c r="DG31" s="12">
        <v>564.86</v>
      </c>
      <c r="DH31" s="12">
        <v>626.80999999999995</v>
      </c>
      <c r="DI31" s="12">
        <v>642.33000000000004</v>
      </c>
      <c r="DJ31" s="12">
        <v>561.72</v>
      </c>
    </row>
    <row r="32" spans="1:114" x14ac:dyDescent="0.25">
      <c r="A32" s="11">
        <v>39</v>
      </c>
      <c r="B32" s="12">
        <v>693.09</v>
      </c>
      <c r="C32" s="12">
        <v>703.75</v>
      </c>
      <c r="D32" s="12">
        <v>642.05999999999995</v>
      </c>
      <c r="E32" s="12">
        <v>637.07000000000005</v>
      </c>
      <c r="F32" s="12">
        <v>720.59</v>
      </c>
      <c r="G32" s="12">
        <v>631.25</v>
      </c>
      <c r="H32" s="12">
        <v>626.34</v>
      </c>
      <c r="I32" s="12">
        <v>708.4</v>
      </c>
      <c r="J32" s="12">
        <v>618.94000000000005</v>
      </c>
      <c r="K32" s="12">
        <v>614.15</v>
      </c>
      <c r="L32" s="12">
        <v>694.54</v>
      </c>
      <c r="M32" s="12"/>
      <c r="N32" s="12">
        <v>651.67999999999995</v>
      </c>
      <c r="O32" s="12">
        <v>662.35</v>
      </c>
      <c r="P32" s="12">
        <v>636.30999999999995</v>
      </c>
      <c r="Q32" s="12">
        <v>647.73</v>
      </c>
      <c r="R32" s="12">
        <v>582.29999999999995</v>
      </c>
      <c r="S32" s="12">
        <v>577.79</v>
      </c>
      <c r="T32" s="12">
        <v>653.49</v>
      </c>
      <c r="U32" s="12">
        <v>574.26</v>
      </c>
      <c r="V32" s="12">
        <v>569.83000000000004</v>
      </c>
      <c r="W32" s="12">
        <v>644.48</v>
      </c>
      <c r="X32" s="12">
        <v>557.29999999999995</v>
      </c>
      <c r="Y32" s="12">
        <v>552.92999999999995</v>
      </c>
      <c r="Z32" s="12">
        <v>625.37</v>
      </c>
      <c r="AA32" s="12">
        <v>613.53</v>
      </c>
      <c r="AB32" s="12">
        <v>625.02</v>
      </c>
      <c r="AC32" s="12">
        <v>541.85</v>
      </c>
      <c r="AD32" s="12">
        <v>537.70000000000005</v>
      </c>
      <c r="AE32" s="12">
        <v>608.13</v>
      </c>
      <c r="AF32" s="12">
        <v>597.04999999999995</v>
      </c>
      <c r="AG32" s="12">
        <v>608.75</v>
      </c>
      <c r="AH32" s="12"/>
      <c r="AI32" s="12">
        <v>508.07</v>
      </c>
      <c r="AJ32" s="12">
        <v>574.61</v>
      </c>
      <c r="AK32" s="12">
        <v>453.16</v>
      </c>
      <c r="AL32" s="12">
        <v>463.89</v>
      </c>
      <c r="AM32" s="12">
        <v>512.41999999999996</v>
      </c>
      <c r="AN32" s="12"/>
      <c r="AO32" s="12">
        <v>823.56</v>
      </c>
      <c r="AP32" s="12">
        <v>913.93</v>
      </c>
      <c r="AQ32" s="12">
        <v>927.71</v>
      </c>
      <c r="AR32" s="12">
        <v>861.57</v>
      </c>
      <c r="AS32" s="12">
        <v>827.01</v>
      </c>
      <c r="AT32" s="12">
        <v>917.8</v>
      </c>
      <c r="AU32" s="12">
        <v>826.32</v>
      </c>
      <c r="AV32" s="12">
        <v>917.04</v>
      </c>
      <c r="AW32" s="12">
        <v>842.6</v>
      </c>
      <c r="AX32" s="12">
        <v>935.12</v>
      </c>
      <c r="AY32" s="12"/>
      <c r="AZ32" s="12">
        <v>692.75</v>
      </c>
      <c r="BA32" s="12">
        <v>768.79</v>
      </c>
      <c r="BB32" s="12">
        <v>745.79</v>
      </c>
      <c r="BC32" s="12">
        <v>827.71</v>
      </c>
      <c r="BD32" s="12">
        <v>706.81</v>
      </c>
      <c r="BE32" s="12">
        <v>784.36</v>
      </c>
      <c r="BF32" s="12">
        <v>766.36</v>
      </c>
      <c r="BG32" s="12">
        <v>752.78</v>
      </c>
      <c r="BH32" s="12">
        <v>835.39</v>
      </c>
      <c r="BI32" s="12">
        <v>785.05</v>
      </c>
      <c r="BJ32" s="12">
        <v>871.2</v>
      </c>
      <c r="BK32" s="12">
        <v>725.71</v>
      </c>
      <c r="BL32" s="12">
        <v>805.35</v>
      </c>
      <c r="BM32" s="12">
        <v>708.81</v>
      </c>
      <c r="BN32" s="12">
        <v>786.58</v>
      </c>
      <c r="BO32" s="12">
        <v>701.68</v>
      </c>
      <c r="BP32" s="12">
        <v>778.68</v>
      </c>
      <c r="BQ32" s="12">
        <v>792.54</v>
      </c>
      <c r="BR32" s="12">
        <v>693.51</v>
      </c>
      <c r="BS32" s="12">
        <v>769.68</v>
      </c>
      <c r="BT32" s="12">
        <v>783.6</v>
      </c>
      <c r="BU32" s="12"/>
      <c r="BV32" s="12">
        <v>602.38</v>
      </c>
      <c r="BW32" s="12">
        <v>615.4</v>
      </c>
      <c r="BX32" s="12">
        <v>668.51</v>
      </c>
      <c r="BY32" s="12">
        <v>682.64</v>
      </c>
      <c r="BZ32" s="12">
        <v>599.82000000000005</v>
      </c>
      <c r="CA32" s="12">
        <v>665.6</v>
      </c>
      <c r="CB32" s="12">
        <v>629.6</v>
      </c>
      <c r="CC32" s="12">
        <v>698.71</v>
      </c>
      <c r="CD32" s="12">
        <v>593.79999999999995</v>
      </c>
      <c r="CE32" s="12">
        <v>658.95</v>
      </c>
      <c r="CF32" s="12">
        <v>628.41</v>
      </c>
      <c r="CG32" s="12">
        <v>593.44000000000005</v>
      </c>
      <c r="CH32" s="12">
        <v>658.61</v>
      </c>
      <c r="CI32" s="12">
        <v>672.95</v>
      </c>
      <c r="CJ32" s="12"/>
      <c r="CK32" s="12">
        <v>536.79999999999995</v>
      </c>
      <c r="CL32" s="12">
        <v>595.73</v>
      </c>
      <c r="CM32" s="12">
        <v>551.55999999999995</v>
      </c>
      <c r="CN32" s="12">
        <v>612.07000000000005</v>
      </c>
      <c r="CO32" s="12">
        <v>529.32000000000005</v>
      </c>
      <c r="CP32" s="12">
        <v>587.35</v>
      </c>
      <c r="CQ32" s="12">
        <v>546.71</v>
      </c>
      <c r="CR32" s="12">
        <v>606.66999999999996</v>
      </c>
      <c r="CS32" s="12">
        <v>566.85</v>
      </c>
      <c r="CT32" s="12">
        <v>629.04</v>
      </c>
      <c r="CU32" s="12"/>
      <c r="CV32" s="12">
        <v>706.11</v>
      </c>
      <c r="CW32" s="12">
        <v>783.6</v>
      </c>
      <c r="CX32" s="12"/>
      <c r="CY32" s="12">
        <v>591.99</v>
      </c>
      <c r="CZ32" s="12">
        <v>656.95</v>
      </c>
      <c r="DA32" s="12">
        <v>577.45000000000005</v>
      </c>
      <c r="DB32" s="12">
        <v>640.82000000000005</v>
      </c>
      <c r="DC32" s="12"/>
      <c r="DD32" s="12">
        <v>566.29999999999995</v>
      </c>
      <c r="DE32" s="12">
        <v>628.41</v>
      </c>
      <c r="DF32" s="12">
        <v>643.86</v>
      </c>
      <c r="DG32" s="12">
        <v>572.12</v>
      </c>
      <c r="DH32" s="12">
        <v>634.86</v>
      </c>
      <c r="DI32" s="12">
        <v>650.57000000000005</v>
      </c>
      <c r="DJ32" s="12">
        <v>568.92999999999995</v>
      </c>
    </row>
    <row r="33" spans="1:114" x14ac:dyDescent="0.25">
      <c r="A33" s="13">
        <v>40</v>
      </c>
      <c r="B33" s="14">
        <v>701.88</v>
      </c>
      <c r="C33" s="14">
        <v>712.68</v>
      </c>
      <c r="D33" s="14">
        <v>650.20000000000005</v>
      </c>
      <c r="E33" s="14">
        <v>645.15</v>
      </c>
      <c r="F33" s="14">
        <v>729.73</v>
      </c>
      <c r="G33" s="14">
        <v>639.26</v>
      </c>
      <c r="H33" s="14">
        <v>634.28</v>
      </c>
      <c r="I33" s="14">
        <v>717.38</v>
      </c>
      <c r="J33" s="14">
        <v>626.78</v>
      </c>
      <c r="K33" s="14">
        <v>621.94000000000005</v>
      </c>
      <c r="L33" s="14">
        <v>703.35</v>
      </c>
      <c r="M33" s="14"/>
      <c r="N33" s="14">
        <v>659.95</v>
      </c>
      <c r="O33" s="14">
        <v>670.75</v>
      </c>
      <c r="P33" s="14">
        <v>644.38</v>
      </c>
      <c r="Q33" s="14">
        <v>655.95</v>
      </c>
      <c r="R33" s="14">
        <v>589.67999999999995</v>
      </c>
      <c r="S33" s="14">
        <v>585.12</v>
      </c>
      <c r="T33" s="14">
        <v>661.77</v>
      </c>
      <c r="U33" s="14">
        <v>581.54</v>
      </c>
      <c r="V33" s="14">
        <v>577.05999999999995</v>
      </c>
      <c r="W33" s="14">
        <v>652.65</v>
      </c>
      <c r="X33" s="14">
        <v>564.36</v>
      </c>
      <c r="Y33" s="14">
        <v>559.94000000000005</v>
      </c>
      <c r="Z33" s="14">
        <v>633.29999999999995</v>
      </c>
      <c r="AA33" s="14">
        <v>621.30999999999995</v>
      </c>
      <c r="AB33" s="14">
        <v>632.94000000000005</v>
      </c>
      <c r="AC33" s="14">
        <v>548.72</v>
      </c>
      <c r="AD33" s="14">
        <v>544.52</v>
      </c>
      <c r="AE33" s="14">
        <v>615.84</v>
      </c>
      <c r="AF33" s="14">
        <v>604.62</v>
      </c>
      <c r="AG33" s="14">
        <v>616.47</v>
      </c>
      <c r="AH33" s="14"/>
      <c r="AI33" s="14">
        <v>514.51</v>
      </c>
      <c r="AJ33" s="14">
        <v>581.9</v>
      </c>
      <c r="AK33" s="14">
        <v>458.9</v>
      </c>
      <c r="AL33" s="14">
        <v>469.77</v>
      </c>
      <c r="AM33" s="14">
        <v>518.91999999999996</v>
      </c>
      <c r="AN33" s="14"/>
      <c r="AO33" s="14">
        <v>834</v>
      </c>
      <c r="AP33" s="14">
        <v>925.51</v>
      </c>
      <c r="AQ33" s="14">
        <v>939.47</v>
      </c>
      <c r="AR33" s="14">
        <v>872.49</v>
      </c>
      <c r="AS33" s="14">
        <v>837.5</v>
      </c>
      <c r="AT33" s="14">
        <v>929.44</v>
      </c>
      <c r="AU33" s="14">
        <v>836.8</v>
      </c>
      <c r="AV33" s="14">
        <v>928.67</v>
      </c>
      <c r="AW33" s="14">
        <v>853.28</v>
      </c>
      <c r="AX33" s="14">
        <v>946.97</v>
      </c>
      <c r="AY33" s="14"/>
      <c r="AZ33" s="14">
        <v>701.53</v>
      </c>
      <c r="BA33" s="14">
        <v>778.53</v>
      </c>
      <c r="BB33" s="14">
        <v>755.25</v>
      </c>
      <c r="BC33" s="14">
        <v>838.2</v>
      </c>
      <c r="BD33" s="14">
        <v>715.77</v>
      </c>
      <c r="BE33" s="14">
        <v>794.3</v>
      </c>
      <c r="BF33" s="14">
        <v>776.08</v>
      </c>
      <c r="BG33" s="14">
        <v>762.33</v>
      </c>
      <c r="BH33" s="14">
        <v>845.98</v>
      </c>
      <c r="BI33" s="14">
        <v>795.01</v>
      </c>
      <c r="BJ33" s="14">
        <v>882.24</v>
      </c>
      <c r="BK33" s="14">
        <v>734.91</v>
      </c>
      <c r="BL33" s="14">
        <v>815.56</v>
      </c>
      <c r="BM33" s="14">
        <v>717.8</v>
      </c>
      <c r="BN33" s="14">
        <v>796.55</v>
      </c>
      <c r="BO33" s="14">
        <v>710.58</v>
      </c>
      <c r="BP33" s="14">
        <v>788.55</v>
      </c>
      <c r="BQ33" s="14">
        <v>802.58</v>
      </c>
      <c r="BR33" s="14">
        <v>702.3</v>
      </c>
      <c r="BS33" s="14">
        <v>779.44</v>
      </c>
      <c r="BT33" s="14">
        <v>793.54</v>
      </c>
      <c r="BU33" s="14"/>
      <c r="BV33" s="14">
        <v>610.01</v>
      </c>
      <c r="BW33" s="14">
        <v>623.20000000000005</v>
      </c>
      <c r="BX33" s="14">
        <v>676.98</v>
      </c>
      <c r="BY33" s="14">
        <v>691.3</v>
      </c>
      <c r="BZ33" s="14">
        <v>607.41999999999996</v>
      </c>
      <c r="CA33" s="14">
        <v>674.04</v>
      </c>
      <c r="CB33" s="14">
        <v>637.58000000000004</v>
      </c>
      <c r="CC33" s="14">
        <v>707.56</v>
      </c>
      <c r="CD33" s="14">
        <v>601.32000000000005</v>
      </c>
      <c r="CE33" s="14">
        <v>667.31</v>
      </c>
      <c r="CF33" s="14">
        <v>636.38</v>
      </c>
      <c r="CG33" s="14">
        <v>600.97</v>
      </c>
      <c r="CH33" s="14">
        <v>666.96</v>
      </c>
      <c r="CI33" s="14">
        <v>681.48</v>
      </c>
      <c r="CJ33" s="14"/>
      <c r="CK33" s="14">
        <v>543.61</v>
      </c>
      <c r="CL33" s="14">
        <v>603.28</v>
      </c>
      <c r="CM33" s="14">
        <v>558.54999999999995</v>
      </c>
      <c r="CN33" s="14">
        <v>619.83000000000004</v>
      </c>
      <c r="CO33" s="14">
        <v>536.03</v>
      </c>
      <c r="CP33" s="14">
        <v>594.79</v>
      </c>
      <c r="CQ33" s="14">
        <v>553.64</v>
      </c>
      <c r="CR33" s="14">
        <v>614.36</v>
      </c>
      <c r="CS33" s="14">
        <v>574.04</v>
      </c>
      <c r="CT33" s="14">
        <v>637.02</v>
      </c>
      <c r="CU33" s="14"/>
      <c r="CV33" s="14">
        <v>715.07</v>
      </c>
      <c r="CW33" s="14">
        <v>793.54</v>
      </c>
      <c r="CX33" s="14"/>
      <c r="CY33" s="14">
        <v>599.5</v>
      </c>
      <c r="CZ33" s="14">
        <v>665.28</v>
      </c>
      <c r="DA33" s="14">
        <v>584.77</v>
      </c>
      <c r="DB33" s="14">
        <v>648.94000000000005</v>
      </c>
      <c r="DC33" s="14"/>
      <c r="DD33" s="14">
        <v>573.48</v>
      </c>
      <c r="DE33" s="14">
        <v>636.38</v>
      </c>
      <c r="DF33" s="14">
        <v>652.02</v>
      </c>
      <c r="DG33" s="14">
        <v>579.37</v>
      </c>
      <c r="DH33" s="14">
        <v>642.91</v>
      </c>
      <c r="DI33" s="14">
        <v>658.82</v>
      </c>
      <c r="DJ33" s="14">
        <v>576.15</v>
      </c>
    </row>
    <row r="34" spans="1:114" x14ac:dyDescent="0.25">
      <c r="A34" s="9">
        <v>41</v>
      </c>
      <c r="B34" s="10">
        <v>715.06</v>
      </c>
      <c r="C34" s="10">
        <v>726.06</v>
      </c>
      <c r="D34" s="10">
        <v>662.41</v>
      </c>
      <c r="E34" s="10">
        <v>657.26</v>
      </c>
      <c r="F34" s="10">
        <v>743.43</v>
      </c>
      <c r="G34" s="10">
        <v>651.26</v>
      </c>
      <c r="H34" s="10">
        <v>646.20000000000005</v>
      </c>
      <c r="I34" s="10">
        <v>730.85</v>
      </c>
      <c r="J34" s="10">
        <v>638.54999999999995</v>
      </c>
      <c r="K34" s="10">
        <v>633.62</v>
      </c>
      <c r="L34" s="10">
        <v>716.56</v>
      </c>
      <c r="M34" s="10"/>
      <c r="N34" s="10">
        <v>672.34</v>
      </c>
      <c r="O34" s="10">
        <v>683.34</v>
      </c>
      <c r="P34" s="10">
        <v>656.48</v>
      </c>
      <c r="Q34" s="10">
        <v>668.26</v>
      </c>
      <c r="R34" s="10">
        <v>600.76</v>
      </c>
      <c r="S34" s="10">
        <v>596.11</v>
      </c>
      <c r="T34" s="10">
        <v>674.2</v>
      </c>
      <c r="U34" s="10">
        <v>592.46</v>
      </c>
      <c r="V34" s="10">
        <v>587.89</v>
      </c>
      <c r="W34" s="10">
        <v>664.91</v>
      </c>
      <c r="X34" s="10">
        <v>574.96</v>
      </c>
      <c r="Y34" s="10">
        <v>570.46</v>
      </c>
      <c r="Z34" s="10">
        <v>645.19000000000005</v>
      </c>
      <c r="AA34" s="10">
        <v>632.98</v>
      </c>
      <c r="AB34" s="10">
        <v>644.83000000000004</v>
      </c>
      <c r="AC34" s="10">
        <v>559.03</v>
      </c>
      <c r="AD34" s="10">
        <v>554.74</v>
      </c>
      <c r="AE34" s="10">
        <v>627.41</v>
      </c>
      <c r="AF34" s="10">
        <v>615.98</v>
      </c>
      <c r="AG34" s="10">
        <v>628.04999999999995</v>
      </c>
      <c r="AH34" s="10"/>
      <c r="AI34" s="10">
        <v>524.16999999999996</v>
      </c>
      <c r="AJ34" s="10">
        <v>592.83000000000004</v>
      </c>
      <c r="AK34" s="10">
        <v>467.52</v>
      </c>
      <c r="AL34" s="10">
        <v>478.59</v>
      </c>
      <c r="AM34" s="10">
        <v>528.66</v>
      </c>
      <c r="AN34" s="10"/>
      <c r="AO34" s="10">
        <v>849.66</v>
      </c>
      <c r="AP34" s="10">
        <v>942.9</v>
      </c>
      <c r="AQ34" s="10">
        <v>957.11</v>
      </c>
      <c r="AR34" s="10">
        <v>888.88</v>
      </c>
      <c r="AS34" s="10">
        <v>853.23</v>
      </c>
      <c r="AT34" s="10">
        <v>946.89</v>
      </c>
      <c r="AU34" s="10">
        <v>852.51</v>
      </c>
      <c r="AV34" s="10">
        <v>946.11</v>
      </c>
      <c r="AW34" s="10">
        <v>869.31</v>
      </c>
      <c r="AX34" s="10">
        <v>964.76</v>
      </c>
      <c r="AY34" s="10"/>
      <c r="AZ34" s="10">
        <v>714.71</v>
      </c>
      <c r="BA34" s="10">
        <v>793.15</v>
      </c>
      <c r="BB34" s="10">
        <v>769.43</v>
      </c>
      <c r="BC34" s="10">
        <v>853.94</v>
      </c>
      <c r="BD34" s="10">
        <v>729.21</v>
      </c>
      <c r="BE34" s="10">
        <v>809.22</v>
      </c>
      <c r="BF34" s="10">
        <v>790.65</v>
      </c>
      <c r="BG34" s="10">
        <v>776.64</v>
      </c>
      <c r="BH34" s="10">
        <v>861.87</v>
      </c>
      <c r="BI34" s="10">
        <v>809.94</v>
      </c>
      <c r="BJ34" s="10">
        <v>898.81</v>
      </c>
      <c r="BK34" s="10">
        <v>748.72</v>
      </c>
      <c r="BL34" s="10">
        <v>830.87</v>
      </c>
      <c r="BM34" s="10">
        <v>731.28</v>
      </c>
      <c r="BN34" s="10">
        <v>811.51</v>
      </c>
      <c r="BO34" s="10">
        <v>723.93</v>
      </c>
      <c r="BP34" s="10">
        <v>803.36</v>
      </c>
      <c r="BQ34" s="10">
        <v>817.66</v>
      </c>
      <c r="BR34" s="10">
        <v>715.49</v>
      </c>
      <c r="BS34" s="10">
        <v>794.08</v>
      </c>
      <c r="BT34" s="10">
        <v>808.44</v>
      </c>
      <c r="BU34" s="10"/>
      <c r="BV34" s="10">
        <v>621.47</v>
      </c>
      <c r="BW34" s="10">
        <v>634.91</v>
      </c>
      <c r="BX34" s="10">
        <v>689.7</v>
      </c>
      <c r="BY34" s="10">
        <v>704.28</v>
      </c>
      <c r="BZ34" s="10">
        <v>618.83000000000004</v>
      </c>
      <c r="CA34" s="10">
        <v>686.7</v>
      </c>
      <c r="CB34" s="10">
        <v>649.54999999999995</v>
      </c>
      <c r="CC34" s="10">
        <v>720.85</v>
      </c>
      <c r="CD34" s="10">
        <v>612.62</v>
      </c>
      <c r="CE34" s="10">
        <v>679.84</v>
      </c>
      <c r="CF34" s="10">
        <v>648.33000000000004</v>
      </c>
      <c r="CG34" s="10">
        <v>612.25</v>
      </c>
      <c r="CH34" s="10">
        <v>679.49</v>
      </c>
      <c r="CI34" s="10">
        <v>694.28</v>
      </c>
      <c r="CJ34" s="10"/>
      <c r="CK34" s="10">
        <v>553.82000000000005</v>
      </c>
      <c r="CL34" s="10">
        <v>614.61</v>
      </c>
      <c r="CM34" s="10">
        <v>569.04</v>
      </c>
      <c r="CN34" s="10">
        <v>631.47</v>
      </c>
      <c r="CO34" s="10">
        <v>546.1</v>
      </c>
      <c r="CP34" s="10">
        <v>605.96</v>
      </c>
      <c r="CQ34" s="10">
        <v>564.04</v>
      </c>
      <c r="CR34" s="10">
        <v>625.9</v>
      </c>
      <c r="CS34" s="10">
        <v>584.82000000000005</v>
      </c>
      <c r="CT34" s="10">
        <v>648.98</v>
      </c>
      <c r="CU34" s="10"/>
      <c r="CV34" s="10">
        <v>728.5</v>
      </c>
      <c r="CW34" s="10">
        <v>808.44</v>
      </c>
      <c r="CX34" s="10"/>
      <c r="CY34" s="10">
        <v>610.76</v>
      </c>
      <c r="CZ34" s="10">
        <v>677.77</v>
      </c>
      <c r="DA34" s="10">
        <v>595.76</v>
      </c>
      <c r="DB34" s="10">
        <v>661.13</v>
      </c>
      <c r="DC34" s="10"/>
      <c r="DD34" s="10">
        <v>584.25</v>
      </c>
      <c r="DE34" s="10">
        <v>648.33000000000004</v>
      </c>
      <c r="DF34" s="10">
        <v>664.27</v>
      </c>
      <c r="DG34" s="10">
        <v>590.25</v>
      </c>
      <c r="DH34" s="10">
        <v>654.98</v>
      </c>
      <c r="DI34" s="10">
        <v>671.19</v>
      </c>
      <c r="DJ34" s="10">
        <v>586.97</v>
      </c>
    </row>
    <row r="35" spans="1:114" x14ac:dyDescent="0.25">
      <c r="A35" s="11">
        <v>42</v>
      </c>
      <c r="B35" s="12">
        <v>727.69</v>
      </c>
      <c r="C35" s="12">
        <v>738.89</v>
      </c>
      <c r="D35" s="12">
        <v>674.11</v>
      </c>
      <c r="E35" s="12">
        <v>668.87</v>
      </c>
      <c r="F35" s="12">
        <v>756.56</v>
      </c>
      <c r="G35" s="12">
        <v>662.77</v>
      </c>
      <c r="H35" s="12">
        <v>657.61</v>
      </c>
      <c r="I35" s="12">
        <v>743.76</v>
      </c>
      <c r="J35" s="12">
        <v>649.83000000000004</v>
      </c>
      <c r="K35" s="12">
        <v>644.80999999999995</v>
      </c>
      <c r="L35" s="12">
        <v>729.21</v>
      </c>
      <c r="M35" s="12"/>
      <c r="N35" s="12">
        <v>684.22</v>
      </c>
      <c r="O35" s="12">
        <v>695.41</v>
      </c>
      <c r="P35" s="12">
        <v>668.08</v>
      </c>
      <c r="Q35" s="12">
        <v>680.07</v>
      </c>
      <c r="R35" s="12">
        <v>611.37</v>
      </c>
      <c r="S35" s="12">
        <v>606.64</v>
      </c>
      <c r="T35" s="12">
        <v>686.11</v>
      </c>
      <c r="U35" s="12">
        <v>602.92999999999995</v>
      </c>
      <c r="V35" s="12">
        <v>598.28</v>
      </c>
      <c r="W35" s="12">
        <v>676.65</v>
      </c>
      <c r="X35" s="12">
        <v>585.12</v>
      </c>
      <c r="Y35" s="12">
        <v>580.54</v>
      </c>
      <c r="Z35" s="12">
        <v>656.59</v>
      </c>
      <c r="AA35" s="12">
        <v>644.16</v>
      </c>
      <c r="AB35" s="12">
        <v>656.22</v>
      </c>
      <c r="AC35" s="12">
        <v>568.9</v>
      </c>
      <c r="AD35" s="12">
        <v>564.54</v>
      </c>
      <c r="AE35" s="12">
        <v>638.49</v>
      </c>
      <c r="AF35" s="12">
        <v>626.86</v>
      </c>
      <c r="AG35" s="12">
        <v>639.14</v>
      </c>
      <c r="AH35" s="12"/>
      <c r="AI35" s="12">
        <v>533.42999999999995</v>
      </c>
      <c r="AJ35" s="12">
        <v>603.29999999999995</v>
      </c>
      <c r="AK35" s="12">
        <v>475.78</v>
      </c>
      <c r="AL35" s="12">
        <v>487.04</v>
      </c>
      <c r="AM35" s="12">
        <v>538</v>
      </c>
      <c r="AN35" s="12"/>
      <c r="AO35" s="12">
        <v>864.67</v>
      </c>
      <c r="AP35" s="12">
        <v>959.55</v>
      </c>
      <c r="AQ35" s="12">
        <v>974.02</v>
      </c>
      <c r="AR35" s="12">
        <v>904.58</v>
      </c>
      <c r="AS35" s="12">
        <v>868.3</v>
      </c>
      <c r="AT35" s="12">
        <v>963.62</v>
      </c>
      <c r="AU35" s="12">
        <v>867.57</v>
      </c>
      <c r="AV35" s="12">
        <v>962.82</v>
      </c>
      <c r="AW35" s="12">
        <v>884.66</v>
      </c>
      <c r="AX35" s="12">
        <v>981.8</v>
      </c>
      <c r="AY35" s="12"/>
      <c r="AZ35" s="12">
        <v>727.33</v>
      </c>
      <c r="BA35" s="12">
        <v>807.16</v>
      </c>
      <c r="BB35" s="12">
        <v>783.02</v>
      </c>
      <c r="BC35" s="12">
        <v>869.03</v>
      </c>
      <c r="BD35" s="12">
        <v>742.09</v>
      </c>
      <c r="BE35" s="12">
        <v>823.51</v>
      </c>
      <c r="BF35" s="12">
        <v>804.62</v>
      </c>
      <c r="BG35" s="12">
        <v>790.36</v>
      </c>
      <c r="BH35" s="12">
        <v>877.1</v>
      </c>
      <c r="BI35" s="12">
        <v>824.24</v>
      </c>
      <c r="BJ35" s="12">
        <v>914.69</v>
      </c>
      <c r="BK35" s="12">
        <v>761.94</v>
      </c>
      <c r="BL35" s="12">
        <v>845.55</v>
      </c>
      <c r="BM35" s="12">
        <v>744.2</v>
      </c>
      <c r="BN35" s="12">
        <v>825.85</v>
      </c>
      <c r="BO35" s="12">
        <v>736.71</v>
      </c>
      <c r="BP35" s="12">
        <v>817.55</v>
      </c>
      <c r="BQ35" s="12">
        <v>832.1</v>
      </c>
      <c r="BR35" s="12">
        <v>728.13</v>
      </c>
      <c r="BS35" s="12">
        <v>808.1</v>
      </c>
      <c r="BT35" s="12">
        <v>822.72</v>
      </c>
      <c r="BU35" s="12"/>
      <c r="BV35" s="12">
        <v>632.45000000000005</v>
      </c>
      <c r="BW35" s="12">
        <v>646.12</v>
      </c>
      <c r="BX35" s="12">
        <v>701.88</v>
      </c>
      <c r="BY35" s="12">
        <v>716.72</v>
      </c>
      <c r="BZ35" s="12">
        <v>629.76</v>
      </c>
      <c r="CA35" s="12">
        <v>698.83</v>
      </c>
      <c r="CB35" s="12">
        <v>661.03</v>
      </c>
      <c r="CC35" s="12">
        <v>733.59</v>
      </c>
      <c r="CD35" s="12">
        <v>623.44000000000005</v>
      </c>
      <c r="CE35" s="12">
        <v>691.85</v>
      </c>
      <c r="CF35" s="12">
        <v>659.78</v>
      </c>
      <c r="CG35" s="12">
        <v>623.07000000000005</v>
      </c>
      <c r="CH35" s="12">
        <v>691.49</v>
      </c>
      <c r="CI35" s="12">
        <v>706.54</v>
      </c>
      <c r="CJ35" s="12"/>
      <c r="CK35" s="12">
        <v>563.6</v>
      </c>
      <c r="CL35" s="12">
        <v>625.47</v>
      </c>
      <c r="CM35" s="12">
        <v>579.09</v>
      </c>
      <c r="CN35" s="12">
        <v>642.63</v>
      </c>
      <c r="CO35" s="12">
        <v>555.74</v>
      </c>
      <c r="CP35" s="12">
        <v>616.66999999999996</v>
      </c>
      <c r="CQ35" s="12">
        <v>574</v>
      </c>
      <c r="CR35" s="12">
        <v>636.95000000000005</v>
      </c>
      <c r="CS35" s="12">
        <v>595.15</v>
      </c>
      <c r="CT35" s="12">
        <v>660.45</v>
      </c>
      <c r="CU35" s="12"/>
      <c r="CV35" s="12">
        <v>741.36</v>
      </c>
      <c r="CW35" s="12">
        <v>822.72</v>
      </c>
      <c r="CX35" s="12"/>
      <c r="CY35" s="12">
        <v>621.54</v>
      </c>
      <c r="CZ35" s="12">
        <v>689.74</v>
      </c>
      <c r="DA35" s="12">
        <v>606.28</v>
      </c>
      <c r="DB35" s="12">
        <v>672.81</v>
      </c>
      <c r="DC35" s="12"/>
      <c r="DD35" s="12">
        <v>594.57000000000005</v>
      </c>
      <c r="DE35" s="12">
        <v>659.78</v>
      </c>
      <c r="DF35" s="12">
        <v>676</v>
      </c>
      <c r="DG35" s="12">
        <v>600.67999999999995</v>
      </c>
      <c r="DH35" s="12">
        <v>666.55</v>
      </c>
      <c r="DI35" s="12">
        <v>683.05</v>
      </c>
      <c r="DJ35" s="12">
        <v>597.34</v>
      </c>
    </row>
    <row r="36" spans="1:114" x14ac:dyDescent="0.25">
      <c r="A36" s="11">
        <v>43</v>
      </c>
      <c r="B36" s="12">
        <v>745.26</v>
      </c>
      <c r="C36" s="12">
        <v>756.73</v>
      </c>
      <c r="D36" s="12">
        <v>690.39</v>
      </c>
      <c r="E36" s="12">
        <v>685.03</v>
      </c>
      <c r="F36" s="12">
        <v>774.83</v>
      </c>
      <c r="G36" s="12">
        <v>678.77</v>
      </c>
      <c r="H36" s="12">
        <v>673.49</v>
      </c>
      <c r="I36" s="12">
        <v>761.72</v>
      </c>
      <c r="J36" s="12">
        <v>665.53</v>
      </c>
      <c r="K36" s="12">
        <v>660.38</v>
      </c>
      <c r="L36" s="12">
        <v>746.82</v>
      </c>
      <c r="M36" s="12"/>
      <c r="N36" s="12">
        <v>700.74</v>
      </c>
      <c r="O36" s="12">
        <v>712.21</v>
      </c>
      <c r="P36" s="12">
        <v>684.21</v>
      </c>
      <c r="Q36" s="12">
        <v>696.49</v>
      </c>
      <c r="R36" s="12">
        <v>626.13</v>
      </c>
      <c r="S36" s="12">
        <v>621.29</v>
      </c>
      <c r="T36" s="12">
        <v>702.68</v>
      </c>
      <c r="U36" s="12">
        <v>617.49</v>
      </c>
      <c r="V36" s="12">
        <v>612.73</v>
      </c>
      <c r="W36" s="12">
        <v>692.99</v>
      </c>
      <c r="X36" s="12">
        <v>599.25</v>
      </c>
      <c r="Y36" s="12">
        <v>594.55999999999995</v>
      </c>
      <c r="Z36" s="12">
        <v>672.45</v>
      </c>
      <c r="AA36" s="12">
        <v>659.72</v>
      </c>
      <c r="AB36" s="12">
        <v>672.07</v>
      </c>
      <c r="AC36" s="12">
        <v>582.64</v>
      </c>
      <c r="AD36" s="12">
        <v>578.17999999999995</v>
      </c>
      <c r="AE36" s="12">
        <v>653.91</v>
      </c>
      <c r="AF36" s="12">
        <v>642</v>
      </c>
      <c r="AG36" s="12">
        <v>654.58000000000004</v>
      </c>
      <c r="AH36" s="12"/>
      <c r="AI36" s="12">
        <v>546.30999999999995</v>
      </c>
      <c r="AJ36" s="12">
        <v>617.87</v>
      </c>
      <c r="AK36" s="12">
        <v>487.27</v>
      </c>
      <c r="AL36" s="12">
        <v>498.81</v>
      </c>
      <c r="AM36" s="12">
        <v>551</v>
      </c>
      <c r="AN36" s="12"/>
      <c r="AO36" s="12">
        <v>885.55</v>
      </c>
      <c r="AP36" s="12">
        <v>982.73</v>
      </c>
      <c r="AQ36" s="12">
        <v>997.54</v>
      </c>
      <c r="AR36" s="12">
        <v>926.42</v>
      </c>
      <c r="AS36" s="12">
        <v>889.27</v>
      </c>
      <c r="AT36" s="12">
        <v>986.89</v>
      </c>
      <c r="AU36" s="12">
        <v>888.52</v>
      </c>
      <c r="AV36" s="12">
        <v>986.08</v>
      </c>
      <c r="AW36" s="12">
        <v>906.03</v>
      </c>
      <c r="AX36" s="12">
        <v>1005.51</v>
      </c>
      <c r="AY36" s="12"/>
      <c r="AZ36" s="12">
        <v>744.9</v>
      </c>
      <c r="BA36" s="12">
        <v>826.66</v>
      </c>
      <c r="BB36" s="12">
        <v>801.93</v>
      </c>
      <c r="BC36" s="12">
        <v>890.02</v>
      </c>
      <c r="BD36" s="12">
        <v>760.01</v>
      </c>
      <c r="BE36" s="12">
        <v>843.4</v>
      </c>
      <c r="BF36" s="12">
        <v>824.05</v>
      </c>
      <c r="BG36" s="12">
        <v>809.45</v>
      </c>
      <c r="BH36" s="12">
        <v>898.28</v>
      </c>
      <c r="BI36" s="12">
        <v>844.15</v>
      </c>
      <c r="BJ36" s="12">
        <v>936.78</v>
      </c>
      <c r="BK36" s="12">
        <v>780.34</v>
      </c>
      <c r="BL36" s="12">
        <v>865.97</v>
      </c>
      <c r="BM36" s="12">
        <v>762.17</v>
      </c>
      <c r="BN36" s="12">
        <v>845.79</v>
      </c>
      <c r="BO36" s="12">
        <v>754.51</v>
      </c>
      <c r="BP36" s="12">
        <v>837.3</v>
      </c>
      <c r="BQ36" s="12">
        <v>852.2</v>
      </c>
      <c r="BR36" s="12">
        <v>745.71</v>
      </c>
      <c r="BS36" s="12">
        <v>827.62</v>
      </c>
      <c r="BT36" s="12">
        <v>842.59</v>
      </c>
      <c r="BU36" s="12"/>
      <c r="BV36" s="12">
        <v>647.72</v>
      </c>
      <c r="BW36" s="12">
        <v>661.73</v>
      </c>
      <c r="BX36" s="12">
        <v>718.83</v>
      </c>
      <c r="BY36" s="12">
        <v>734.03</v>
      </c>
      <c r="BZ36" s="12">
        <v>644.97</v>
      </c>
      <c r="CA36" s="12">
        <v>715.71</v>
      </c>
      <c r="CB36" s="12">
        <v>676.99</v>
      </c>
      <c r="CC36" s="12">
        <v>751.3</v>
      </c>
      <c r="CD36" s="12">
        <v>638.5</v>
      </c>
      <c r="CE36" s="12">
        <v>708.56</v>
      </c>
      <c r="CF36" s="12">
        <v>675.72</v>
      </c>
      <c r="CG36" s="12">
        <v>638.12</v>
      </c>
      <c r="CH36" s="12">
        <v>708.19</v>
      </c>
      <c r="CI36" s="12">
        <v>723.61</v>
      </c>
      <c r="CJ36" s="12"/>
      <c r="CK36" s="12">
        <v>577.21</v>
      </c>
      <c r="CL36" s="12">
        <v>640.57000000000005</v>
      </c>
      <c r="CM36" s="12">
        <v>593.08000000000004</v>
      </c>
      <c r="CN36" s="12">
        <v>658.15</v>
      </c>
      <c r="CO36" s="12">
        <v>569.16999999999996</v>
      </c>
      <c r="CP36" s="12">
        <v>631.55999999999995</v>
      </c>
      <c r="CQ36" s="12">
        <v>587.87</v>
      </c>
      <c r="CR36" s="12">
        <v>652.34</v>
      </c>
      <c r="CS36" s="12">
        <v>609.52</v>
      </c>
      <c r="CT36" s="12">
        <v>676.4</v>
      </c>
      <c r="CU36" s="12"/>
      <c r="CV36" s="12">
        <v>759.27</v>
      </c>
      <c r="CW36" s="12">
        <v>842.59</v>
      </c>
      <c r="CX36" s="12"/>
      <c r="CY36" s="12">
        <v>636.55999999999995</v>
      </c>
      <c r="CZ36" s="12">
        <v>706.4</v>
      </c>
      <c r="DA36" s="12">
        <v>620.91999999999996</v>
      </c>
      <c r="DB36" s="12">
        <v>689.06</v>
      </c>
      <c r="DC36" s="12"/>
      <c r="DD36" s="12">
        <v>608.92999999999995</v>
      </c>
      <c r="DE36" s="12">
        <v>675.72</v>
      </c>
      <c r="DF36" s="12">
        <v>692.33</v>
      </c>
      <c r="DG36" s="12">
        <v>615.17999999999995</v>
      </c>
      <c r="DH36" s="12">
        <v>682.65</v>
      </c>
      <c r="DI36" s="12">
        <v>699.55</v>
      </c>
      <c r="DJ36" s="12">
        <v>611.76</v>
      </c>
    </row>
    <row r="37" spans="1:114" x14ac:dyDescent="0.25">
      <c r="A37" s="11">
        <v>44</v>
      </c>
      <c r="B37" s="12">
        <v>767.23</v>
      </c>
      <c r="C37" s="12">
        <v>779.04</v>
      </c>
      <c r="D37" s="12">
        <v>710.74</v>
      </c>
      <c r="E37" s="12">
        <v>705.22</v>
      </c>
      <c r="F37" s="12">
        <v>797.67</v>
      </c>
      <c r="G37" s="12">
        <v>698.78</v>
      </c>
      <c r="H37" s="12">
        <v>693.35</v>
      </c>
      <c r="I37" s="12">
        <v>784.18</v>
      </c>
      <c r="J37" s="12">
        <v>685.14</v>
      </c>
      <c r="K37" s="12">
        <v>679.85</v>
      </c>
      <c r="L37" s="12">
        <v>768.84</v>
      </c>
      <c r="M37" s="12"/>
      <c r="N37" s="12">
        <v>721.4</v>
      </c>
      <c r="O37" s="12">
        <v>733.2</v>
      </c>
      <c r="P37" s="12">
        <v>704.38</v>
      </c>
      <c r="Q37" s="12">
        <v>717.02</v>
      </c>
      <c r="R37" s="12">
        <v>644.59</v>
      </c>
      <c r="S37" s="12">
        <v>639.6</v>
      </c>
      <c r="T37" s="12">
        <v>723.39</v>
      </c>
      <c r="U37" s="12">
        <v>635.69000000000005</v>
      </c>
      <c r="V37" s="12">
        <v>630.79</v>
      </c>
      <c r="W37" s="12">
        <v>713.42</v>
      </c>
      <c r="X37" s="12">
        <v>616.91999999999996</v>
      </c>
      <c r="Y37" s="12">
        <v>612.08000000000004</v>
      </c>
      <c r="Z37" s="12">
        <v>692.27</v>
      </c>
      <c r="AA37" s="12">
        <v>679.17</v>
      </c>
      <c r="AB37" s="12">
        <v>691.88</v>
      </c>
      <c r="AC37" s="12">
        <v>599.82000000000005</v>
      </c>
      <c r="AD37" s="12">
        <v>595.22</v>
      </c>
      <c r="AE37" s="12">
        <v>673.19</v>
      </c>
      <c r="AF37" s="12">
        <v>660.92</v>
      </c>
      <c r="AG37" s="12">
        <v>673.87</v>
      </c>
      <c r="AH37" s="12"/>
      <c r="AI37" s="12">
        <v>562.41999999999996</v>
      </c>
      <c r="AJ37" s="12">
        <v>636.08000000000004</v>
      </c>
      <c r="AK37" s="12">
        <v>501.63</v>
      </c>
      <c r="AL37" s="12">
        <v>513.51</v>
      </c>
      <c r="AM37" s="12">
        <v>567.24</v>
      </c>
      <c r="AN37" s="12"/>
      <c r="AO37" s="12">
        <v>911.65</v>
      </c>
      <c r="AP37" s="12">
        <v>1011.69</v>
      </c>
      <c r="AQ37" s="12">
        <v>1026.95</v>
      </c>
      <c r="AR37" s="12">
        <v>953.73</v>
      </c>
      <c r="AS37" s="12">
        <v>915.48</v>
      </c>
      <c r="AT37" s="12">
        <v>1015.98</v>
      </c>
      <c r="AU37" s="12">
        <v>914.71</v>
      </c>
      <c r="AV37" s="12">
        <v>1015.14</v>
      </c>
      <c r="AW37" s="12">
        <v>932.73</v>
      </c>
      <c r="AX37" s="12">
        <v>1035.1500000000001</v>
      </c>
      <c r="AY37" s="12"/>
      <c r="AZ37" s="12">
        <v>766.86</v>
      </c>
      <c r="BA37" s="12">
        <v>851.02</v>
      </c>
      <c r="BB37" s="12">
        <v>825.57</v>
      </c>
      <c r="BC37" s="12">
        <v>916.25</v>
      </c>
      <c r="BD37" s="12">
        <v>782.42</v>
      </c>
      <c r="BE37" s="12">
        <v>868.26</v>
      </c>
      <c r="BF37" s="12">
        <v>848.34</v>
      </c>
      <c r="BG37" s="12">
        <v>833.31</v>
      </c>
      <c r="BH37" s="12">
        <v>924.76</v>
      </c>
      <c r="BI37" s="12">
        <v>869.03</v>
      </c>
      <c r="BJ37" s="12">
        <v>964.39</v>
      </c>
      <c r="BK37" s="12">
        <v>803.34</v>
      </c>
      <c r="BL37" s="12">
        <v>891.5</v>
      </c>
      <c r="BM37" s="12">
        <v>784.64</v>
      </c>
      <c r="BN37" s="12">
        <v>870.72</v>
      </c>
      <c r="BO37" s="12">
        <v>776.75</v>
      </c>
      <c r="BP37" s="12">
        <v>861.98</v>
      </c>
      <c r="BQ37" s="12">
        <v>877.32</v>
      </c>
      <c r="BR37" s="12">
        <v>767.69</v>
      </c>
      <c r="BS37" s="12">
        <v>852.02</v>
      </c>
      <c r="BT37" s="12">
        <v>867.43</v>
      </c>
      <c r="BU37" s="12"/>
      <c r="BV37" s="12">
        <v>666.82</v>
      </c>
      <c r="BW37" s="12">
        <v>681.23</v>
      </c>
      <c r="BX37" s="12">
        <v>740.02</v>
      </c>
      <c r="BY37" s="12">
        <v>755.67</v>
      </c>
      <c r="BZ37" s="12">
        <v>663.98</v>
      </c>
      <c r="CA37" s="12">
        <v>736.81</v>
      </c>
      <c r="CB37" s="12">
        <v>696.95</v>
      </c>
      <c r="CC37" s="12">
        <v>773.45</v>
      </c>
      <c r="CD37" s="12">
        <v>657.32</v>
      </c>
      <c r="CE37" s="12">
        <v>729.44</v>
      </c>
      <c r="CF37" s="12">
        <v>695.64</v>
      </c>
      <c r="CG37" s="12">
        <v>656.93</v>
      </c>
      <c r="CH37" s="12">
        <v>729.07</v>
      </c>
      <c r="CI37" s="12">
        <v>744.94</v>
      </c>
      <c r="CJ37" s="12"/>
      <c r="CK37" s="12">
        <v>594.23</v>
      </c>
      <c r="CL37" s="12">
        <v>659.45</v>
      </c>
      <c r="CM37" s="12">
        <v>610.55999999999995</v>
      </c>
      <c r="CN37" s="12">
        <v>677.55</v>
      </c>
      <c r="CO37" s="12">
        <v>585.94000000000005</v>
      </c>
      <c r="CP37" s="12">
        <v>650.17999999999995</v>
      </c>
      <c r="CQ37" s="12">
        <v>605.19000000000005</v>
      </c>
      <c r="CR37" s="12">
        <v>671.57</v>
      </c>
      <c r="CS37" s="12">
        <v>627.49</v>
      </c>
      <c r="CT37" s="12">
        <v>696.33</v>
      </c>
      <c r="CU37" s="12"/>
      <c r="CV37" s="12">
        <v>781.65</v>
      </c>
      <c r="CW37" s="12">
        <v>867.43</v>
      </c>
      <c r="CX37" s="12"/>
      <c r="CY37" s="12">
        <v>655.32000000000005</v>
      </c>
      <c r="CZ37" s="12">
        <v>727.22</v>
      </c>
      <c r="DA37" s="12">
        <v>639.23</v>
      </c>
      <c r="DB37" s="12">
        <v>709.37</v>
      </c>
      <c r="DC37" s="12"/>
      <c r="DD37" s="12">
        <v>626.88</v>
      </c>
      <c r="DE37" s="12">
        <v>695.64</v>
      </c>
      <c r="DF37" s="12">
        <v>712.74</v>
      </c>
      <c r="DG37" s="12">
        <v>633.32000000000005</v>
      </c>
      <c r="DH37" s="12">
        <v>702.77</v>
      </c>
      <c r="DI37" s="12">
        <v>720.17</v>
      </c>
      <c r="DJ37" s="12">
        <v>629.79999999999995</v>
      </c>
    </row>
    <row r="38" spans="1:114" x14ac:dyDescent="0.25">
      <c r="A38" s="13">
        <v>45</v>
      </c>
      <c r="B38" s="14">
        <v>793.04</v>
      </c>
      <c r="C38" s="14">
        <v>805.25</v>
      </c>
      <c r="D38" s="14">
        <v>734.65</v>
      </c>
      <c r="E38" s="14">
        <v>728.95</v>
      </c>
      <c r="F38" s="14">
        <v>824.51</v>
      </c>
      <c r="G38" s="14">
        <v>722.29</v>
      </c>
      <c r="H38" s="14">
        <v>716.67</v>
      </c>
      <c r="I38" s="14">
        <v>810.56</v>
      </c>
      <c r="J38" s="14">
        <v>708.2</v>
      </c>
      <c r="K38" s="14">
        <v>702.72</v>
      </c>
      <c r="L38" s="14">
        <v>794.71</v>
      </c>
      <c r="M38" s="14"/>
      <c r="N38" s="14">
        <v>745.67</v>
      </c>
      <c r="O38" s="14">
        <v>757.87</v>
      </c>
      <c r="P38" s="14">
        <v>728.08</v>
      </c>
      <c r="Q38" s="14">
        <v>741.15</v>
      </c>
      <c r="R38" s="14">
        <v>666.28</v>
      </c>
      <c r="S38" s="14">
        <v>661.12</v>
      </c>
      <c r="T38" s="14">
        <v>747.73</v>
      </c>
      <c r="U38" s="14">
        <v>657.08</v>
      </c>
      <c r="V38" s="14">
        <v>652.01</v>
      </c>
      <c r="W38" s="14">
        <v>737.42</v>
      </c>
      <c r="X38" s="14">
        <v>637.66999999999996</v>
      </c>
      <c r="Y38" s="14">
        <v>632.66999999999996</v>
      </c>
      <c r="Z38" s="14">
        <v>715.56</v>
      </c>
      <c r="AA38" s="14">
        <v>702.02</v>
      </c>
      <c r="AB38" s="14">
        <v>715.16</v>
      </c>
      <c r="AC38" s="14">
        <v>620</v>
      </c>
      <c r="AD38" s="14">
        <v>615.25</v>
      </c>
      <c r="AE38" s="14">
        <v>695.83</v>
      </c>
      <c r="AF38" s="14">
        <v>683.16</v>
      </c>
      <c r="AG38" s="14">
        <v>696.54</v>
      </c>
      <c r="AH38" s="14"/>
      <c r="AI38" s="14">
        <v>581.34</v>
      </c>
      <c r="AJ38" s="14">
        <v>657.48</v>
      </c>
      <c r="AK38" s="14">
        <v>518.51</v>
      </c>
      <c r="AL38" s="14">
        <v>530.79</v>
      </c>
      <c r="AM38" s="14">
        <v>586.32000000000005</v>
      </c>
      <c r="AN38" s="14"/>
      <c r="AO38" s="14">
        <v>942.33</v>
      </c>
      <c r="AP38" s="14">
        <v>1045.73</v>
      </c>
      <c r="AQ38" s="14">
        <v>1061.5</v>
      </c>
      <c r="AR38" s="14">
        <v>985.82</v>
      </c>
      <c r="AS38" s="14">
        <v>946.28</v>
      </c>
      <c r="AT38" s="14">
        <v>1050.1600000000001</v>
      </c>
      <c r="AU38" s="14">
        <v>945.49</v>
      </c>
      <c r="AV38" s="14">
        <v>1049.3</v>
      </c>
      <c r="AW38" s="14">
        <v>964.12</v>
      </c>
      <c r="AX38" s="14">
        <v>1069.98</v>
      </c>
      <c r="AY38" s="14"/>
      <c r="AZ38" s="14">
        <v>792.65</v>
      </c>
      <c r="BA38" s="14">
        <v>879.66</v>
      </c>
      <c r="BB38" s="14">
        <v>853.35</v>
      </c>
      <c r="BC38" s="14">
        <v>947.08</v>
      </c>
      <c r="BD38" s="14">
        <v>808.74</v>
      </c>
      <c r="BE38" s="14">
        <v>897.47</v>
      </c>
      <c r="BF38" s="14">
        <v>876.88</v>
      </c>
      <c r="BG38" s="14">
        <v>861.35</v>
      </c>
      <c r="BH38" s="14">
        <v>955.87</v>
      </c>
      <c r="BI38" s="14">
        <v>898.27</v>
      </c>
      <c r="BJ38" s="14">
        <v>996.84</v>
      </c>
      <c r="BK38" s="14">
        <v>830.37</v>
      </c>
      <c r="BL38" s="14">
        <v>921.49</v>
      </c>
      <c r="BM38" s="14">
        <v>811.04</v>
      </c>
      <c r="BN38" s="14">
        <v>900.02</v>
      </c>
      <c r="BO38" s="14">
        <v>802.88</v>
      </c>
      <c r="BP38" s="14">
        <v>890.98</v>
      </c>
      <c r="BQ38" s="14">
        <v>906.83</v>
      </c>
      <c r="BR38" s="14">
        <v>793.52</v>
      </c>
      <c r="BS38" s="14">
        <v>880.68</v>
      </c>
      <c r="BT38" s="14">
        <v>896.61</v>
      </c>
      <c r="BU38" s="14"/>
      <c r="BV38" s="14">
        <v>689.25</v>
      </c>
      <c r="BW38" s="14">
        <v>704.15</v>
      </c>
      <c r="BX38" s="14">
        <v>764.92</v>
      </c>
      <c r="BY38" s="14">
        <v>781.09</v>
      </c>
      <c r="BZ38" s="14">
        <v>686.32</v>
      </c>
      <c r="CA38" s="14">
        <v>761.59</v>
      </c>
      <c r="CB38" s="14">
        <v>720.4</v>
      </c>
      <c r="CC38" s="14">
        <v>799.47</v>
      </c>
      <c r="CD38" s="14">
        <v>679.43</v>
      </c>
      <c r="CE38" s="14">
        <v>753.98</v>
      </c>
      <c r="CF38" s="14">
        <v>719.04</v>
      </c>
      <c r="CG38" s="14">
        <v>679.03</v>
      </c>
      <c r="CH38" s="14">
        <v>753.59</v>
      </c>
      <c r="CI38" s="14">
        <v>770</v>
      </c>
      <c r="CJ38" s="14"/>
      <c r="CK38" s="14">
        <v>614.22</v>
      </c>
      <c r="CL38" s="14">
        <v>681.64</v>
      </c>
      <c r="CM38" s="14">
        <v>631.1</v>
      </c>
      <c r="CN38" s="14">
        <v>700.34</v>
      </c>
      <c r="CO38" s="14">
        <v>605.66</v>
      </c>
      <c r="CP38" s="14">
        <v>672.05</v>
      </c>
      <c r="CQ38" s="14">
        <v>625.55999999999995</v>
      </c>
      <c r="CR38" s="14">
        <v>694.16</v>
      </c>
      <c r="CS38" s="14">
        <v>648.6</v>
      </c>
      <c r="CT38" s="14">
        <v>719.76</v>
      </c>
      <c r="CU38" s="14"/>
      <c r="CV38" s="14">
        <v>807.95</v>
      </c>
      <c r="CW38" s="14">
        <v>896.61</v>
      </c>
      <c r="CX38" s="14"/>
      <c r="CY38" s="14">
        <v>677.37</v>
      </c>
      <c r="CZ38" s="14">
        <v>751.69</v>
      </c>
      <c r="DA38" s="14">
        <v>660.73</v>
      </c>
      <c r="DB38" s="14">
        <v>733.23</v>
      </c>
      <c r="DC38" s="14"/>
      <c r="DD38" s="14">
        <v>647.97</v>
      </c>
      <c r="DE38" s="14">
        <v>719.04</v>
      </c>
      <c r="DF38" s="14">
        <v>736.71</v>
      </c>
      <c r="DG38" s="14">
        <v>654.62</v>
      </c>
      <c r="DH38" s="14">
        <v>726.42</v>
      </c>
      <c r="DI38" s="14">
        <v>744.4</v>
      </c>
      <c r="DJ38" s="14">
        <v>650.98</v>
      </c>
    </row>
    <row r="39" spans="1:114" x14ac:dyDescent="0.25">
      <c r="A39" s="9">
        <v>46</v>
      </c>
      <c r="B39" s="10">
        <v>823.8</v>
      </c>
      <c r="C39" s="10">
        <v>836.48</v>
      </c>
      <c r="D39" s="10">
        <v>763.14</v>
      </c>
      <c r="E39" s="10">
        <v>757.22</v>
      </c>
      <c r="F39" s="10">
        <v>856.49</v>
      </c>
      <c r="G39" s="10">
        <v>750.3</v>
      </c>
      <c r="H39" s="10">
        <v>744.47</v>
      </c>
      <c r="I39" s="10">
        <v>842</v>
      </c>
      <c r="J39" s="10">
        <v>735.66</v>
      </c>
      <c r="K39" s="10">
        <v>729.98</v>
      </c>
      <c r="L39" s="10">
        <v>825.53</v>
      </c>
      <c r="M39" s="10"/>
      <c r="N39" s="10">
        <v>774.59</v>
      </c>
      <c r="O39" s="10">
        <v>787.26</v>
      </c>
      <c r="P39" s="10">
        <v>756.32</v>
      </c>
      <c r="Q39" s="10">
        <v>769.89</v>
      </c>
      <c r="R39" s="10">
        <v>692.12</v>
      </c>
      <c r="S39" s="10">
        <v>686.76</v>
      </c>
      <c r="T39" s="10">
        <v>776.73</v>
      </c>
      <c r="U39" s="10">
        <v>682.56</v>
      </c>
      <c r="V39" s="10">
        <v>677.3</v>
      </c>
      <c r="W39" s="10">
        <v>766.02</v>
      </c>
      <c r="X39" s="10">
        <v>662.4</v>
      </c>
      <c r="Y39" s="10">
        <v>657.21</v>
      </c>
      <c r="Z39" s="10">
        <v>743.31</v>
      </c>
      <c r="AA39" s="10">
        <v>729.24</v>
      </c>
      <c r="AB39" s="10">
        <v>742.89</v>
      </c>
      <c r="AC39" s="10">
        <v>644.04</v>
      </c>
      <c r="AD39" s="10">
        <v>639.11</v>
      </c>
      <c r="AE39" s="10">
        <v>722.82</v>
      </c>
      <c r="AF39" s="10">
        <v>709.65</v>
      </c>
      <c r="AG39" s="10">
        <v>723.56</v>
      </c>
      <c r="AH39" s="10"/>
      <c r="AI39" s="10">
        <v>603.89</v>
      </c>
      <c r="AJ39" s="10">
        <v>682.98</v>
      </c>
      <c r="AK39" s="10">
        <v>538.62</v>
      </c>
      <c r="AL39" s="10">
        <v>551.37</v>
      </c>
      <c r="AM39" s="10">
        <v>609.05999999999995</v>
      </c>
      <c r="AN39" s="10"/>
      <c r="AO39" s="10">
        <v>978.87</v>
      </c>
      <c r="AP39" s="10">
        <v>1086.29</v>
      </c>
      <c r="AQ39" s="10">
        <v>1102.67</v>
      </c>
      <c r="AR39" s="10">
        <v>1024.05</v>
      </c>
      <c r="AS39" s="10">
        <v>982.98</v>
      </c>
      <c r="AT39" s="10">
        <v>1090.8900000000001</v>
      </c>
      <c r="AU39" s="10">
        <v>982.16</v>
      </c>
      <c r="AV39" s="10">
        <v>1089.99</v>
      </c>
      <c r="AW39" s="10">
        <v>1001.51</v>
      </c>
      <c r="AX39" s="10">
        <v>1111.47</v>
      </c>
      <c r="AY39" s="10"/>
      <c r="AZ39" s="10">
        <v>823.4</v>
      </c>
      <c r="BA39" s="10">
        <v>913.77</v>
      </c>
      <c r="BB39" s="10">
        <v>886.44</v>
      </c>
      <c r="BC39" s="10">
        <v>983.81</v>
      </c>
      <c r="BD39" s="10">
        <v>840.11</v>
      </c>
      <c r="BE39" s="10">
        <v>932.28</v>
      </c>
      <c r="BF39" s="10">
        <v>910.89</v>
      </c>
      <c r="BG39" s="10">
        <v>894.75</v>
      </c>
      <c r="BH39" s="10">
        <v>992.94</v>
      </c>
      <c r="BI39" s="10">
        <v>933.11</v>
      </c>
      <c r="BJ39" s="10">
        <v>1035.5</v>
      </c>
      <c r="BK39" s="10">
        <v>862.58</v>
      </c>
      <c r="BL39" s="10">
        <v>957.23</v>
      </c>
      <c r="BM39" s="10">
        <v>842.49</v>
      </c>
      <c r="BN39" s="10">
        <v>934.92</v>
      </c>
      <c r="BO39" s="10">
        <v>834.02</v>
      </c>
      <c r="BP39" s="10">
        <v>925.53</v>
      </c>
      <c r="BQ39" s="10">
        <v>942</v>
      </c>
      <c r="BR39" s="10">
        <v>824.3</v>
      </c>
      <c r="BS39" s="10">
        <v>914.84</v>
      </c>
      <c r="BT39" s="10">
        <v>931.38</v>
      </c>
      <c r="BU39" s="10"/>
      <c r="BV39" s="10">
        <v>715.98</v>
      </c>
      <c r="BW39" s="10">
        <v>731.46</v>
      </c>
      <c r="BX39" s="10">
        <v>794.58</v>
      </c>
      <c r="BY39" s="10">
        <v>811.38</v>
      </c>
      <c r="BZ39" s="10">
        <v>712.94</v>
      </c>
      <c r="CA39" s="10">
        <v>791.13</v>
      </c>
      <c r="CB39" s="10">
        <v>748.34</v>
      </c>
      <c r="CC39" s="10">
        <v>830.48</v>
      </c>
      <c r="CD39" s="10">
        <v>705.78</v>
      </c>
      <c r="CE39" s="10">
        <v>783.23</v>
      </c>
      <c r="CF39" s="10">
        <v>746.93</v>
      </c>
      <c r="CG39" s="10">
        <v>705.36</v>
      </c>
      <c r="CH39" s="10">
        <v>782.82</v>
      </c>
      <c r="CI39" s="10">
        <v>799.86</v>
      </c>
      <c r="CJ39" s="10"/>
      <c r="CK39" s="10">
        <v>638.04</v>
      </c>
      <c r="CL39" s="10">
        <v>708.08</v>
      </c>
      <c r="CM39" s="10">
        <v>655.58</v>
      </c>
      <c r="CN39" s="10">
        <v>727.5</v>
      </c>
      <c r="CO39" s="10">
        <v>629.15</v>
      </c>
      <c r="CP39" s="10">
        <v>698.12</v>
      </c>
      <c r="CQ39" s="10">
        <v>649.82000000000005</v>
      </c>
      <c r="CR39" s="10">
        <v>721.08</v>
      </c>
      <c r="CS39" s="10">
        <v>673.76</v>
      </c>
      <c r="CT39" s="10">
        <v>747.68</v>
      </c>
      <c r="CU39" s="10"/>
      <c r="CV39" s="10">
        <v>839.28</v>
      </c>
      <c r="CW39" s="10">
        <v>931.38</v>
      </c>
      <c r="CX39" s="10"/>
      <c r="CY39" s="10">
        <v>703.64</v>
      </c>
      <c r="CZ39" s="10">
        <v>780.84</v>
      </c>
      <c r="DA39" s="10">
        <v>686.36</v>
      </c>
      <c r="DB39" s="10">
        <v>761.67</v>
      </c>
      <c r="DC39" s="10"/>
      <c r="DD39" s="10">
        <v>673.1</v>
      </c>
      <c r="DE39" s="10">
        <v>746.93</v>
      </c>
      <c r="DF39" s="10">
        <v>765.29</v>
      </c>
      <c r="DG39" s="10">
        <v>680.01</v>
      </c>
      <c r="DH39" s="10">
        <v>754.59</v>
      </c>
      <c r="DI39" s="10">
        <v>773.27</v>
      </c>
      <c r="DJ39" s="10">
        <v>676.23</v>
      </c>
    </row>
    <row r="40" spans="1:114" x14ac:dyDescent="0.25">
      <c r="A40" s="11">
        <v>47</v>
      </c>
      <c r="B40" s="12">
        <v>858.4</v>
      </c>
      <c r="C40" s="12">
        <v>871.61</v>
      </c>
      <c r="D40" s="12">
        <v>795.19</v>
      </c>
      <c r="E40" s="12">
        <v>789.02</v>
      </c>
      <c r="F40" s="12">
        <v>892.46</v>
      </c>
      <c r="G40" s="12">
        <v>781.81</v>
      </c>
      <c r="H40" s="12">
        <v>775.73</v>
      </c>
      <c r="I40" s="12">
        <v>877.36</v>
      </c>
      <c r="J40" s="12">
        <v>766.56</v>
      </c>
      <c r="K40" s="12">
        <v>760.63</v>
      </c>
      <c r="L40" s="12">
        <v>860.2</v>
      </c>
      <c r="M40" s="12"/>
      <c r="N40" s="12">
        <v>807.12</v>
      </c>
      <c r="O40" s="12">
        <v>820.32</v>
      </c>
      <c r="P40" s="12">
        <v>788.08</v>
      </c>
      <c r="Q40" s="12">
        <v>802.23</v>
      </c>
      <c r="R40" s="12">
        <v>721.18</v>
      </c>
      <c r="S40" s="12">
        <v>715.6</v>
      </c>
      <c r="T40" s="12">
        <v>809.35</v>
      </c>
      <c r="U40" s="12">
        <v>711.23</v>
      </c>
      <c r="V40" s="12">
        <v>705.74</v>
      </c>
      <c r="W40" s="12">
        <v>798.19</v>
      </c>
      <c r="X40" s="12">
        <v>690.22</v>
      </c>
      <c r="Y40" s="12">
        <v>684.81</v>
      </c>
      <c r="Z40" s="12">
        <v>774.53</v>
      </c>
      <c r="AA40" s="12">
        <v>759.87</v>
      </c>
      <c r="AB40" s="12">
        <v>774.09</v>
      </c>
      <c r="AC40" s="12">
        <v>671.09</v>
      </c>
      <c r="AD40" s="12">
        <v>665.95</v>
      </c>
      <c r="AE40" s="12">
        <v>753.18</v>
      </c>
      <c r="AF40" s="12">
        <v>739.46</v>
      </c>
      <c r="AG40" s="12">
        <v>753.94</v>
      </c>
      <c r="AH40" s="12"/>
      <c r="AI40" s="12">
        <v>629.25</v>
      </c>
      <c r="AJ40" s="12">
        <v>711.67</v>
      </c>
      <c r="AK40" s="12">
        <v>561.24</v>
      </c>
      <c r="AL40" s="12">
        <v>574.53</v>
      </c>
      <c r="AM40" s="12">
        <v>634.64</v>
      </c>
      <c r="AN40" s="12"/>
      <c r="AO40" s="12">
        <v>1019.98</v>
      </c>
      <c r="AP40" s="12">
        <v>1131.9100000000001</v>
      </c>
      <c r="AQ40" s="12">
        <v>1148.98</v>
      </c>
      <c r="AR40" s="12">
        <v>1067.06</v>
      </c>
      <c r="AS40" s="12">
        <v>1024.27</v>
      </c>
      <c r="AT40" s="12">
        <v>1136.71</v>
      </c>
      <c r="AU40" s="12">
        <v>1023.41</v>
      </c>
      <c r="AV40" s="12">
        <v>1135.77</v>
      </c>
      <c r="AW40" s="12">
        <v>1043.57</v>
      </c>
      <c r="AX40" s="12">
        <v>1158.1500000000001</v>
      </c>
      <c r="AY40" s="12"/>
      <c r="AZ40" s="12">
        <v>857.98</v>
      </c>
      <c r="BA40" s="12">
        <v>952.15</v>
      </c>
      <c r="BB40" s="12">
        <v>923.67</v>
      </c>
      <c r="BC40" s="12">
        <v>1025.1199999999999</v>
      </c>
      <c r="BD40" s="12">
        <v>875.39</v>
      </c>
      <c r="BE40" s="12">
        <v>971.44</v>
      </c>
      <c r="BF40" s="12">
        <v>949.15</v>
      </c>
      <c r="BG40" s="12">
        <v>932.33</v>
      </c>
      <c r="BH40" s="12">
        <v>1034.6400000000001</v>
      </c>
      <c r="BI40" s="12">
        <v>972.3</v>
      </c>
      <c r="BJ40" s="12">
        <v>1078.99</v>
      </c>
      <c r="BK40" s="12">
        <v>898.8</v>
      </c>
      <c r="BL40" s="12">
        <v>997.43</v>
      </c>
      <c r="BM40" s="12">
        <v>877.87</v>
      </c>
      <c r="BN40" s="12">
        <v>974.19</v>
      </c>
      <c r="BO40" s="12">
        <v>869.04</v>
      </c>
      <c r="BP40" s="12">
        <v>964.4</v>
      </c>
      <c r="BQ40" s="12">
        <v>981.56</v>
      </c>
      <c r="BR40" s="12">
        <v>858.92</v>
      </c>
      <c r="BS40" s="12">
        <v>953.26</v>
      </c>
      <c r="BT40" s="12">
        <v>970.5</v>
      </c>
      <c r="BU40" s="12"/>
      <c r="BV40" s="12">
        <v>746.05</v>
      </c>
      <c r="BW40" s="12">
        <v>762.18</v>
      </c>
      <c r="BX40" s="12">
        <v>827.95</v>
      </c>
      <c r="BY40" s="12">
        <v>845.46</v>
      </c>
      <c r="BZ40" s="12">
        <v>742.88</v>
      </c>
      <c r="CA40" s="12">
        <v>824.36</v>
      </c>
      <c r="CB40" s="12">
        <v>779.77</v>
      </c>
      <c r="CC40" s="12">
        <v>865.35</v>
      </c>
      <c r="CD40" s="12">
        <v>735.42</v>
      </c>
      <c r="CE40" s="12">
        <v>816.12</v>
      </c>
      <c r="CF40" s="12">
        <v>778.3</v>
      </c>
      <c r="CG40" s="12">
        <v>734.99</v>
      </c>
      <c r="CH40" s="12">
        <v>815.7</v>
      </c>
      <c r="CI40" s="12">
        <v>833.45</v>
      </c>
      <c r="CJ40" s="12"/>
      <c r="CK40" s="12">
        <v>664.84</v>
      </c>
      <c r="CL40" s="12">
        <v>737.81</v>
      </c>
      <c r="CM40" s="12">
        <v>683.11</v>
      </c>
      <c r="CN40" s="12">
        <v>758.06</v>
      </c>
      <c r="CO40" s="12">
        <v>655.57</v>
      </c>
      <c r="CP40" s="12">
        <v>727.44</v>
      </c>
      <c r="CQ40" s="12">
        <v>677.11</v>
      </c>
      <c r="CR40" s="12">
        <v>751.37</v>
      </c>
      <c r="CS40" s="12">
        <v>702.05</v>
      </c>
      <c r="CT40" s="12">
        <v>779.08</v>
      </c>
      <c r="CU40" s="12"/>
      <c r="CV40" s="12">
        <v>874.53</v>
      </c>
      <c r="CW40" s="12">
        <v>970.5</v>
      </c>
      <c r="CX40" s="12"/>
      <c r="CY40" s="12">
        <v>733.19</v>
      </c>
      <c r="CZ40" s="12">
        <v>813.64</v>
      </c>
      <c r="DA40" s="12">
        <v>715.18</v>
      </c>
      <c r="DB40" s="12">
        <v>793.66</v>
      </c>
      <c r="DC40" s="12"/>
      <c r="DD40" s="12">
        <v>701.36</v>
      </c>
      <c r="DE40" s="12">
        <v>778.3</v>
      </c>
      <c r="DF40" s="12">
        <v>797.43</v>
      </c>
      <c r="DG40" s="12">
        <v>708.57</v>
      </c>
      <c r="DH40" s="12">
        <v>786.28</v>
      </c>
      <c r="DI40" s="12">
        <v>805.74</v>
      </c>
      <c r="DJ40" s="12">
        <v>704.63</v>
      </c>
    </row>
    <row r="41" spans="1:114" x14ac:dyDescent="0.25">
      <c r="A41" s="11">
        <v>48</v>
      </c>
      <c r="B41" s="12">
        <v>897.94</v>
      </c>
      <c r="C41" s="12">
        <v>911.76</v>
      </c>
      <c r="D41" s="12">
        <v>831.82</v>
      </c>
      <c r="E41" s="12">
        <v>825.36</v>
      </c>
      <c r="F41" s="12">
        <v>933.57</v>
      </c>
      <c r="G41" s="12">
        <v>817.83</v>
      </c>
      <c r="H41" s="12">
        <v>811.47</v>
      </c>
      <c r="I41" s="12">
        <v>917.77</v>
      </c>
      <c r="J41" s="12">
        <v>801.87</v>
      </c>
      <c r="K41" s="12">
        <v>795.67</v>
      </c>
      <c r="L41" s="12">
        <v>899.82</v>
      </c>
      <c r="M41" s="12"/>
      <c r="N41" s="12">
        <v>844.3</v>
      </c>
      <c r="O41" s="12">
        <v>858.11</v>
      </c>
      <c r="P41" s="12">
        <v>824.38</v>
      </c>
      <c r="Q41" s="12">
        <v>839.18</v>
      </c>
      <c r="R41" s="12">
        <v>754.41</v>
      </c>
      <c r="S41" s="12">
        <v>748.57</v>
      </c>
      <c r="T41" s="12">
        <v>846.64</v>
      </c>
      <c r="U41" s="12">
        <v>743.99</v>
      </c>
      <c r="V41" s="12">
        <v>738.25</v>
      </c>
      <c r="W41" s="12">
        <v>834.96</v>
      </c>
      <c r="X41" s="12">
        <v>722.02</v>
      </c>
      <c r="Y41" s="12">
        <v>716.36</v>
      </c>
      <c r="Z41" s="12">
        <v>810.21</v>
      </c>
      <c r="AA41" s="12">
        <v>794.87</v>
      </c>
      <c r="AB41" s="12">
        <v>809.75</v>
      </c>
      <c r="AC41" s="12">
        <v>702</v>
      </c>
      <c r="AD41" s="12">
        <v>696.62</v>
      </c>
      <c r="AE41" s="12">
        <v>787.87</v>
      </c>
      <c r="AF41" s="12">
        <v>773.52</v>
      </c>
      <c r="AG41" s="12">
        <v>788.67</v>
      </c>
      <c r="AH41" s="12"/>
      <c r="AI41" s="12">
        <v>658.23</v>
      </c>
      <c r="AJ41" s="12">
        <v>744.45</v>
      </c>
      <c r="AK41" s="12">
        <v>587.1</v>
      </c>
      <c r="AL41" s="12">
        <v>600.99</v>
      </c>
      <c r="AM41" s="12">
        <v>663.88</v>
      </c>
      <c r="AN41" s="12"/>
      <c r="AO41" s="12">
        <v>1066.97</v>
      </c>
      <c r="AP41" s="12">
        <v>1184.05</v>
      </c>
      <c r="AQ41" s="12">
        <v>1201.9000000000001</v>
      </c>
      <c r="AR41" s="12">
        <v>1116.21</v>
      </c>
      <c r="AS41" s="12">
        <v>1071.45</v>
      </c>
      <c r="AT41" s="12">
        <v>1189.07</v>
      </c>
      <c r="AU41" s="12">
        <v>1070.55</v>
      </c>
      <c r="AV41" s="12">
        <v>1188.0899999999999</v>
      </c>
      <c r="AW41" s="12">
        <v>1091.6400000000001</v>
      </c>
      <c r="AX41" s="12">
        <v>1211.5</v>
      </c>
      <c r="AY41" s="12"/>
      <c r="AZ41" s="12">
        <v>897.5</v>
      </c>
      <c r="BA41" s="12">
        <v>996.01</v>
      </c>
      <c r="BB41" s="12">
        <v>966.22</v>
      </c>
      <c r="BC41" s="12">
        <v>1072.3499999999999</v>
      </c>
      <c r="BD41" s="12">
        <v>915.71</v>
      </c>
      <c r="BE41" s="12">
        <v>1016.19</v>
      </c>
      <c r="BF41" s="12">
        <v>992.87</v>
      </c>
      <c r="BG41" s="12">
        <v>975.28</v>
      </c>
      <c r="BH41" s="12">
        <v>1082.3</v>
      </c>
      <c r="BI41" s="12">
        <v>1017.08</v>
      </c>
      <c r="BJ41" s="12">
        <v>1128.69</v>
      </c>
      <c r="BK41" s="12">
        <v>940.21</v>
      </c>
      <c r="BL41" s="12">
        <v>1043.3800000000001</v>
      </c>
      <c r="BM41" s="12">
        <v>918.31</v>
      </c>
      <c r="BN41" s="12">
        <v>1019.06</v>
      </c>
      <c r="BO41" s="12">
        <v>909.08</v>
      </c>
      <c r="BP41" s="12">
        <v>1008.83</v>
      </c>
      <c r="BQ41" s="12">
        <v>1026.78</v>
      </c>
      <c r="BR41" s="12">
        <v>898.48</v>
      </c>
      <c r="BS41" s="12">
        <v>997.17</v>
      </c>
      <c r="BT41" s="12">
        <v>1015.2</v>
      </c>
      <c r="BU41" s="12"/>
      <c r="BV41" s="12">
        <v>780.42</v>
      </c>
      <c r="BW41" s="12">
        <v>797.29</v>
      </c>
      <c r="BX41" s="12">
        <v>866.09</v>
      </c>
      <c r="BY41" s="12">
        <v>884.4</v>
      </c>
      <c r="BZ41" s="12">
        <v>777.1</v>
      </c>
      <c r="CA41" s="12">
        <v>862.33</v>
      </c>
      <c r="CB41" s="12">
        <v>815.69</v>
      </c>
      <c r="CC41" s="12">
        <v>905.22</v>
      </c>
      <c r="CD41" s="12">
        <v>769.3</v>
      </c>
      <c r="CE41" s="12">
        <v>853.72</v>
      </c>
      <c r="CF41" s="12">
        <v>814.15</v>
      </c>
      <c r="CG41" s="12">
        <v>768.84</v>
      </c>
      <c r="CH41" s="12">
        <v>853.27</v>
      </c>
      <c r="CI41" s="12">
        <v>871.85</v>
      </c>
      <c r="CJ41" s="12"/>
      <c r="CK41" s="12">
        <v>695.46</v>
      </c>
      <c r="CL41" s="12">
        <v>771.8</v>
      </c>
      <c r="CM41" s="12">
        <v>714.58</v>
      </c>
      <c r="CN41" s="12">
        <v>792.98</v>
      </c>
      <c r="CO41" s="12">
        <v>685.77</v>
      </c>
      <c r="CP41" s="12">
        <v>760.95</v>
      </c>
      <c r="CQ41" s="12">
        <v>708.3</v>
      </c>
      <c r="CR41" s="12">
        <v>785.98</v>
      </c>
      <c r="CS41" s="12">
        <v>734.39</v>
      </c>
      <c r="CT41" s="12">
        <v>814.97</v>
      </c>
      <c r="CU41" s="12"/>
      <c r="CV41" s="12">
        <v>914.82</v>
      </c>
      <c r="CW41" s="12">
        <v>1015.2</v>
      </c>
      <c r="CX41" s="12"/>
      <c r="CY41" s="12">
        <v>766.96</v>
      </c>
      <c r="CZ41" s="12">
        <v>851.12</v>
      </c>
      <c r="DA41" s="12">
        <v>748.13</v>
      </c>
      <c r="DB41" s="12">
        <v>830.22</v>
      </c>
      <c r="DC41" s="12"/>
      <c r="DD41" s="12">
        <v>733.67</v>
      </c>
      <c r="DE41" s="12">
        <v>814.15</v>
      </c>
      <c r="DF41" s="12">
        <v>834.16</v>
      </c>
      <c r="DG41" s="12">
        <v>741.21</v>
      </c>
      <c r="DH41" s="12">
        <v>822.5</v>
      </c>
      <c r="DI41" s="12">
        <v>842.86</v>
      </c>
      <c r="DJ41" s="12">
        <v>737.09</v>
      </c>
    </row>
    <row r="42" spans="1:114" x14ac:dyDescent="0.25">
      <c r="A42" s="11">
        <v>49</v>
      </c>
      <c r="B42" s="12">
        <v>936.94</v>
      </c>
      <c r="C42" s="12">
        <v>951.35</v>
      </c>
      <c r="D42" s="12">
        <v>867.94</v>
      </c>
      <c r="E42" s="12">
        <v>861.21</v>
      </c>
      <c r="F42" s="12">
        <v>974.11</v>
      </c>
      <c r="G42" s="12">
        <v>853.34</v>
      </c>
      <c r="H42" s="12">
        <v>846.7</v>
      </c>
      <c r="I42" s="12">
        <v>957.63</v>
      </c>
      <c r="J42" s="12">
        <v>836.69</v>
      </c>
      <c r="K42" s="12">
        <v>830.22</v>
      </c>
      <c r="L42" s="12">
        <v>938.9</v>
      </c>
      <c r="M42" s="12"/>
      <c r="N42" s="12">
        <v>880.96</v>
      </c>
      <c r="O42" s="12">
        <v>895.38</v>
      </c>
      <c r="P42" s="12">
        <v>860.18</v>
      </c>
      <c r="Q42" s="12">
        <v>875.62</v>
      </c>
      <c r="R42" s="12">
        <v>787.17</v>
      </c>
      <c r="S42" s="12">
        <v>781.08</v>
      </c>
      <c r="T42" s="12">
        <v>883.4</v>
      </c>
      <c r="U42" s="12">
        <v>776.3</v>
      </c>
      <c r="V42" s="12">
        <v>770.31</v>
      </c>
      <c r="W42" s="12">
        <v>871.22</v>
      </c>
      <c r="X42" s="12">
        <v>753.37</v>
      </c>
      <c r="Y42" s="12">
        <v>747.47</v>
      </c>
      <c r="Z42" s="12">
        <v>845.39</v>
      </c>
      <c r="AA42" s="12">
        <v>829.39</v>
      </c>
      <c r="AB42" s="12">
        <v>844.91</v>
      </c>
      <c r="AC42" s="12">
        <v>732.49</v>
      </c>
      <c r="AD42" s="12">
        <v>726.88</v>
      </c>
      <c r="AE42" s="12">
        <v>822.09</v>
      </c>
      <c r="AF42" s="12">
        <v>807.11</v>
      </c>
      <c r="AG42" s="12">
        <v>822.92</v>
      </c>
      <c r="AH42" s="12"/>
      <c r="AI42" s="12">
        <v>686.82</v>
      </c>
      <c r="AJ42" s="12">
        <v>776.78</v>
      </c>
      <c r="AK42" s="12">
        <v>612.59</v>
      </c>
      <c r="AL42" s="12">
        <v>627.09</v>
      </c>
      <c r="AM42" s="12">
        <v>692.7</v>
      </c>
      <c r="AN42" s="12"/>
      <c r="AO42" s="12">
        <v>1113.3</v>
      </c>
      <c r="AP42" s="12">
        <v>1235.47</v>
      </c>
      <c r="AQ42" s="12">
        <v>1254.0999999999999</v>
      </c>
      <c r="AR42" s="12">
        <v>1164.69</v>
      </c>
      <c r="AS42" s="12">
        <v>1117.98</v>
      </c>
      <c r="AT42" s="12">
        <v>1240.71</v>
      </c>
      <c r="AU42" s="12">
        <v>1117.04</v>
      </c>
      <c r="AV42" s="12">
        <v>1239.68</v>
      </c>
      <c r="AW42" s="12">
        <v>1139.05</v>
      </c>
      <c r="AX42" s="12">
        <v>1264.1099999999999</v>
      </c>
      <c r="AY42" s="12"/>
      <c r="AZ42" s="12">
        <v>936.47</v>
      </c>
      <c r="BA42" s="12">
        <v>1039.26</v>
      </c>
      <c r="BB42" s="12">
        <v>1008.18</v>
      </c>
      <c r="BC42" s="12">
        <v>1118.9100000000001</v>
      </c>
      <c r="BD42" s="12">
        <v>955.48</v>
      </c>
      <c r="BE42" s="12">
        <v>1060.31</v>
      </c>
      <c r="BF42" s="12">
        <v>1035.99</v>
      </c>
      <c r="BG42" s="12">
        <v>1017.63</v>
      </c>
      <c r="BH42" s="12">
        <v>1129.3</v>
      </c>
      <c r="BI42" s="12">
        <v>1061.25</v>
      </c>
      <c r="BJ42" s="12">
        <v>1177.7</v>
      </c>
      <c r="BK42" s="12">
        <v>981.04</v>
      </c>
      <c r="BL42" s="12">
        <v>1088.68</v>
      </c>
      <c r="BM42" s="12">
        <v>958.19</v>
      </c>
      <c r="BN42" s="12">
        <v>1063.32</v>
      </c>
      <c r="BO42" s="12">
        <v>948.55</v>
      </c>
      <c r="BP42" s="12">
        <v>1052.6400000000001</v>
      </c>
      <c r="BQ42" s="12">
        <v>1071.3699999999999</v>
      </c>
      <c r="BR42" s="12">
        <v>937.5</v>
      </c>
      <c r="BS42" s="12">
        <v>1040.47</v>
      </c>
      <c r="BT42" s="12">
        <v>1059.29</v>
      </c>
      <c r="BU42" s="12"/>
      <c r="BV42" s="12">
        <v>814.31</v>
      </c>
      <c r="BW42" s="12">
        <v>831.91</v>
      </c>
      <c r="BX42" s="12">
        <v>903.7</v>
      </c>
      <c r="BY42" s="12">
        <v>922.81</v>
      </c>
      <c r="BZ42" s="12">
        <v>810.84</v>
      </c>
      <c r="CA42" s="12">
        <v>899.78</v>
      </c>
      <c r="CB42" s="12">
        <v>851.11</v>
      </c>
      <c r="CC42" s="12">
        <v>944.53</v>
      </c>
      <c r="CD42" s="12">
        <v>802.71</v>
      </c>
      <c r="CE42" s="12">
        <v>890.79</v>
      </c>
      <c r="CF42" s="12">
        <v>849.5</v>
      </c>
      <c r="CG42" s="12">
        <v>802.23</v>
      </c>
      <c r="CH42" s="12">
        <v>890.33</v>
      </c>
      <c r="CI42" s="12">
        <v>909.71</v>
      </c>
      <c r="CJ42" s="12"/>
      <c r="CK42" s="12">
        <v>725.66</v>
      </c>
      <c r="CL42" s="12">
        <v>805.32</v>
      </c>
      <c r="CM42" s="12">
        <v>745.61</v>
      </c>
      <c r="CN42" s="12">
        <v>827.41</v>
      </c>
      <c r="CO42" s="12">
        <v>715.55</v>
      </c>
      <c r="CP42" s="12">
        <v>793.99</v>
      </c>
      <c r="CQ42" s="12">
        <v>739.06</v>
      </c>
      <c r="CR42" s="12">
        <v>820.11</v>
      </c>
      <c r="CS42" s="12">
        <v>766.28</v>
      </c>
      <c r="CT42" s="12">
        <v>850.36</v>
      </c>
      <c r="CU42" s="12"/>
      <c r="CV42" s="12">
        <v>954.54</v>
      </c>
      <c r="CW42" s="12">
        <v>1059.29</v>
      </c>
      <c r="CX42" s="12"/>
      <c r="CY42" s="12">
        <v>800.27</v>
      </c>
      <c r="CZ42" s="12">
        <v>888.08</v>
      </c>
      <c r="DA42" s="12">
        <v>780.61</v>
      </c>
      <c r="DB42" s="12">
        <v>866.27</v>
      </c>
      <c r="DC42" s="12"/>
      <c r="DD42" s="12">
        <v>765.53</v>
      </c>
      <c r="DE42" s="12">
        <v>849.5</v>
      </c>
      <c r="DF42" s="12">
        <v>870.38</v>
      </c>
      <c r="DG42" s="12">
        <v>773.4</v>
      </c>
      <c r="DH42" s="12">
        <v>858.22</v>
      </c>
      <c r="DI42" s="12">
        <v>879.46</v>
      </c>
      <c r="DJ42" s="12">
        <v>769.1</v>
      </c>
    </row>
    <row r="43" spans="1:114" x14ac:dyDescent="0.25">
      <c r="A43" s="13">
        <v>50</v>
      </c>
      <c r="B43" s="14">
        <v>980.87</v>
      </c>
      <c r="C43" s="14">
        <v>995.96</v>
      </c>
      <c r="D43" s="14">
        <v>908.65</v>
      </c>
      <c r="E43" s="14">
        <v>901.59</v>
      </c>
      <c r="F43" s="14">
        <v>1019.79</v>
      </c>
      <c r="G43" s="14">
        <v>893.36</v>
      </c>
      <c r="H43" s="14">
        <v>886.41</v>
      </c>
      <c r="I43" s="14">
        <v>1002.54</v>
      </c>
      <c r="J43" s="14">
        <v>875.93</v>
      </c>
      <c r="K43" s="14">
        <v>869.16</v>
      </c>
      <c r="L43" s="14">
        <v>982.93</v>
      </c>
      <c r="M43" s="14"/>
      <c r="N43" s="14">
        <v>922.27</v>
      </c>
      <c r="O43" s="14">
        <v>937.36</v>
      </c>
      <c r="P43" s="14">
        <v>900.52</v>
      </c>
      <c r="Q43" s="14">
        <v>916.68</v>
      </c>
      <c r="R43" s="14">
        <v>824.08</v>
      </c>
      <c r="S43" s="14">
        <v>817.7</v>
      </c>
      <c r="T43" s="14">
        <v>924.83</v>
      </c>
      <c r="U43" s="14">
        <v>812.7</v>
      </c>
      <c r="V43" s="14">
        <v>806.43</v>
      </c>
      <c r="W43" s="14">
        <v>912.07</v>
      </c>
      <c r="X43" s="14">
        <v>788.7</v>
      </c>
      <c r="Y43" s="14">
        <v>782.52</v>
      </c>
      <c r="Z43" s="14">
        <v>885.03</v>
      </c>
      <c r="AA43" s="14">
        <v>868.28</v>
      </c>
      <c r="AB43" s="14">
        <v>884.53</v>
      </c>
      <c r="AC43" s="14">
        <v>766.84</v>
      </c>
      <c r="AD43" s="14">
        <v>760.96</v>
      </c>
      <c r="AE43" s="14">
        <v>860.64</v>
      </c>
      <c r="AF43" s="14">
        <v>844.96</v>
      </c>
      <c r="AG43" s="14">
        <v>861.51</v>
      </c>
      <c r="AH43" s="14"/>
      <c r="AI43" s="14">
        <v>719.03</v>
      </c>
      <c r="AJ43" s="14">
        <v>813.2</v>
      </c>
      <c r="AK43" s="14">
        <v>641.32000000000005</v>
      </c>
      <c r="AL43" s="14">
        <v>656.5</v>
      </c>
      <c r="AM43" s="14">
        <v>725.19</v>
      </c>
      <c r="AN43" s="14"/>
      <c r="AO43" s="14">
        <v>1165.51</v>
      </c>
      <c r="AP43" s="14">
        <v>1293.4000000000001</v>
      </c>
      <c r="AQ43" s="14">
        <v>1312.91</v>
      </c>
      <c r="AR43" s="14">
        <v>1219.3</v>
      </c>
      <c r="AS43" s="14">
        <v>1170.4000000000001</v>
      </c>
      <c r="AT43" s="14">
        <v>1298.8900000000001</v>
      </c>
      <c r="AU43" s="14">
        <v>1169.42</v>
      </c>
      <c r="AV43" s="14">
        <v>1297.81</v>
      </c>
      <c r="AW43" s="14">
        <v>1192.46</v>
      </c>
      <c r="AX43" s="14">
        <v>1323.39</v>
      </c>
      <c r="AY43" s="14"/>
      <c r="AZ43" s="14">
        <v>980.39</v>
      </c>
      <c r="BA43" s="14">
        <v>1088</v>
      </c>
      <c r="BB43" s="14">
        <v>1055.45</v>
      </c>
      <c r="BC43" s="14">
        <v>1171.3800000000001</v>
      </c>
      <c r="BD43" s="14">
        <v>1000.29</v>
      </c>
      <c r="BE43" s="14">
        <v>1110.03</v>
      </c>
      <c r="BF43" s="14">
        <v>1084.57</v>
      </c>
      <c r="BG43" s="14">
        <v>1065.3499999999999</v>
      </c>
      <c r="BH43" s="14">
        <v>1182.26</v>
      </c>
      <c r="BI43" s="14">
        <v>1111.02</v>
      </c>
      <c r="BJ43" s="14">
        <v>1232.93</v>
      </c>
      <c r="BK43" s="14">
        <v>1027.04</v>
      </c>
      <c r="BL43" s="14">
        <v>1139.74</v>
      </c>
      <c r="BM43" s="14">
        <v>1003.12</v>
      </c>
      <c r="BN43" s="14">
        <v>1113.18</v>
      </c>
      <c r="BO43" s="14">
        <v>993.03</v>
      </c>
      <c r="BP43" s="14">
        <v>1102</v>
      </c>
      <c r="BQ43" s="14">
        <v>1121.6099999999999</v>
      </c>
      <c r="BR43" s="14">
        <v>981.46</v>
      </c>
      <c r="BS43" s="14">
        <v>1089.26</v>
      </c>
      <c r="BT43" s="14">
        <v>1108.96</v>
      </c>
      <c r="BU43" s="14"/>
      <c r="BV43" s="14">
        <v>852.49</v>
      </c>
      <c r="BW43" s="14">
        <v>870.93</v>
      </c>
      <c r="BX43" s="14">
        <v>946.08</v>
      </c>
      <c r="BY43" s="14">
        <v>966.08</v>
      </c>
      <c r="BZ43" s="14">
        <v>848.87</v>
      </c>
      <c r="CA43" s="14">
        <v>941.97</v>
      </c>
      <c r="CB43" s="14">
        <v>891.02</v>
      </c>
      <c r="CC43" s="14">
        <v>988.82</v>
      </c>
      <c r="CD43" s="14">
        <v>840.35</v>
      </c>
      <c r="CE43" s="14">
        <v>932.56</v>
      </c>
      <c r="CF43" s="14">
        <v>889.34</v>
      </c>
      <c r="CG43" s="14">
        <v>839.85</v>
      </c>
      <c r="CH43" s="14">
        <v>932.08</v>
      </c>
      <c r="CI43" s="14">
        <v>952.37</v>
      </c>
      <c r="CJ43" s="14"/>
      <c r="CK43" s="14">
        <v>759.69</v>
      </c>
      <c r="CL43" s="14">
        <v>843.08</v>
      </c>
      <c r="CM43" s="14">
        <v>780.57</v>
      </c>
      <c r="CN43" s="14">
        <v>866.21</v>
      </c>
      <c r="CO43" s="14">
        <v>749.1</v>
      </c>
      <c r="CP43" s="14">
        <v>831.22</v>
      </c>
      <c r="CQ43" s="14">
        <v>773.71</v>
      </c>
      <c r="CR43" s="14">
        <v>858.57</v>
      </c>
      <c r="CS43" s="14">
        <v>802.22</v>
      </c>
      <c r="CT43" s="14">
        <v>890.23</v>
      </c>
      <c r="CU43" s="14"/>
      <c r="CV43" s="14">
        <v>999.3</v>
      </c>
      <c r="CW43" s="14">
        <v>1108.96</v>
      </c>
      <c r="CX43" s="14"/>
      <c r="CY43" s="14">
        <v>837.79</v>
      </c>
      <c r="CZ43" s="14">
        <v>929.72</v>
      </c>
      <c r="DA43" s="14">
        <v>817.22</v>
      </c>
      <c r="DB43" s="14">
        <v>906.9</v>
      </c>
      <c r="DC43" s="14"/>
      <c r="DD43" s="14">
        <v>801.43</v>
      </c>
      <c r="DE43" s="14">
        <v>889.34</v>
      </c>
      <c r="DF43" s="14">
        <v>911.2</v>
      </c>
      <c r="DG43" s="14">
        <v>809.67</v>
      </c>
      <c r="DH43" s="14">
        <v>898.47</v>
      </c>
      <c r="DI43" s="14">
        <v>920.7</v>
      </c>
      <c r="DJ43" s="14">
        <v>805.16</v>
      </c>
    </row>
    <row r="44" spans="1:114" x14ac:dyDescent="0.25">
      <c r="A44" s="9">
        <v>51</v>
      </c>
      <c r="B44" s="10">
        <v>1024.26</v>
      </c>
      <c r="C44" s="10">
        <v>1040.02</v>
      </c>
      <c r="D44" s="10">
        <v>948.84</v>
      </c>
      <c r="E44" s="10">
        <v>941.47</v>
      </c>
      <c r="F44" s="10">
        <v>1064.9000000000001</v>
      </c>
      <c r="G44" s="10">
        <v>932.87</v>
      </c>
      <c r="H44" s="10">
        <v>925.62</v>
      </c>
      <c r="I44" s="10">
        <v>1046.8800000000001</v>
      </c>
      <c r="J44" s="10">
        <v>914.67</v>
      </c>
      <c r="K44" s="10">
        <v>907.6</v>
      </c>
      <c r="L44" s="10">
        <v>1026.4000000000001</v>
      </c>
      <c r="M44" s="10"/>
      <c r="N44" s="10">
        <v>963.07</v>
      </c>
      <c r="O44" s="10">
        <v>978.83</v>
      </c>
      <c r="P44" s="10">
        <v>940.35</v>
      </c>
      <c r="Q44" s="10">
        <v>957.23</v>
      </c>
      <c r="R44" s="10">
        <v>860.53</v>
      </c>
      <c r="S44" s="10">
        <v>853.87</v>
      </c>
      <c r="T44" s="10">
        <v>965.73</v>
      </c>
      <c r="U44" s="10">
        <v>848.65</v>
      </c>
      <c r="V44" s="10">
        <v>842.1</v>
      </c>
      <c r="W44" s="10">
        <v>952.42</v>
      </c>
      <c r="X44" s="10">
        <v>823.58</v>
      </c>
      <c r="Y44" s="10">
        <v>817.13</v>
      </c>
      <c r="Z44" s="10">
        <v>924.18</v>
      </c>
      <c r="AA44" s="10">
        <v>906.69</v>
      </c>
      <c r="AB44" s="10">
        <v>923.66</v>
      </c>
      <c r="AC44" s="10">
        <v>800.76</v>
      </c>
      <c r="AD44" s="10">
        <v>794.62</v>
      </c>
      <c r="AE44" s="10">
        <v>898.71</v>
      </c>
      <c r="AF44" s="10">
        <v>882.33</v>
      </c>
      <c r="AG44" s="10">
        <v>899.62</v>
      </c>
      <c r="AH44" s="10"/>
      <c r="AI44" s="10">
        <v>750.83</v>
      </c>
      <c r="AJ44" s="10">
        <v>849.17</v>
      </c>
      <c r="AK44" s="10">
        <v>669.68</v>
      </c>
      <c r="AL44" s="10">
        <v>685.54</v>
      </c>
      <c r="AM44" s="10">
        <v>757.26</v>
      </c>
      <c r="AN44" s="10"/>
      <c r="AO44" s="10">
        <v>1217.06</v>
      </c>
      <c r="AP44" s="10">
        <v>1350.61</v>
      </c>
      <c r="AQ44" s="10">
        <v>1370.98</v>
      </c>
      <c r="AR44" s="10">
        <v>1273.24</v>
      </c>
      <c r="AS44" s="10">
        <v>1222.17</v>
      </c>
      <c r="AT44" s="10">
        <v>1356.34</v>
      </c>
      <c r="AU44" s="10">
        <v>1221.1500000000001</v>
      </c>
      <c r="AV44" s="10">
        <v>1355.22</v>
      </c>
      <c r="AW44" s="10">
        <v>1245.2</v>
      </c>
      <c r="AX44" s="10">
        <v>1381.93</v>
      </c>
      <c r="AY44" s="10"/>
      <c r="AZ44" s="10">
        <v>1023.75</v>
      </c>
      <c r="BA44" s="10">
        <v>1136.1199999999999</v>
      </c>
      <c r="BB44" s="10">
        <v>1102.1400000000001</v>
      </c>
      <c r="BC44" s="10">
        <v>1223.2</v>
      </c>
      <c r="BD44" s="10">
        <v>1044.53</v>
      </c>
      <c r="BE44" s="10">
        <v>1159.1300000000001</v>
      </c>
      <c r="BF44" s="10">
        <v>1132.54</v>
      </c>
      <c r="BG44" s="10">
        <v>1112.47</v>
      </c>
      <c r="BH44" s="10">
        <v>1234.56</v>
      </c>
      <c r="BI44" s="10">
        <v>1160.1600000000001</v>
      </c>
      <c r="BJ44" s="10">
        <v>1287.47</v>
      </c>
      <c r="BK44" s="10">
        <v>1072.47</v>
      </c>
      <c r="BL44" s="10">
        <v>1190.1500000000001</v>
      </c>
      <c r="BM44" s="10">
        <v>1047.5</v>
      </c>
      <c r="BN44" s="10">
        <v>1162.42</v>
      </c>
      <c r="BO44" s="10">
        <v>1036.96</v>
      </c>
      <c r="BP44" s="10">
        <v>1150.74</v>
      </c>
      <c r="BQ44" s="10">
        <v>1171.22</v>
      </c>
      <c r="BR44" s="10">
        <v>1024.8699999999999</v>
      </c>
      <c r="BS44" s="10">
        <v>1137.44</v>
      </c>
      <c r="BT44" s="10">
        <v>1158.02</v>
      </c>
      <c r="BU44" s="10"/>
      <c r="BV44" s="10">
        <v>890.2</v>
      </c>
      <c r="BW44" s="10">
        <v>909.45</v>
      </c>
      <c r="BX44" s="10">
        <v>987.93</v>
      </c>
      <c r="BY44" s="10">
        <v>1008.82</v>
      </c>
      <c r="BZ44" s="10">
        <v>886.42</v>
      </c>
      <c r="CA44" s="10">
        <v>983.64</v>
      </c>
      <c r="CB44" s="10">
        <v>930.43</v>
      </c>
      <c r="CC44" s="10">
        <v>1032.56</v>
      </c>
      <c r="CD44" s="10">
        <v>877.52</v>
      </c>
      <c r="CE44" s="10">
        <v>973.81</v>
      </c>
      <c r="CF44" s="10">
        <v>928.68</v>
      </c>
      <c r="CG44" s="10">
        <v>877</v>
      </c>
      <c r="CH44" s="10">
        <v>973.31</v>
      </c>
      <c r="CI44" s="10">
        <v>994.49</v>
      </c>
      <c r="CJ44" s="10"/>
      <c r="CK44" s="10">
        <v>793.3</v>
      </c>
      <c r="CL44" s="10">
        <v>880.37</v>
      </c>
      <c r="CM44" s="10">
        <v>815.1</v>
      </c>
      <c r="CN44" s="10">
        <v>904.53</v>
      </c>
      <c r="CO44" s="10">
        <v>782.24</v>
      </c>
      <c r="CP44" s="10">
        <v>867.99</v>
      </c>
      <c r="CQ44" s="10">
        <v>807.94</v>
      </c>
      <c r="CR44" s="10">
        <v>896.54</v>
      </c>
      <c r="CS44" s="10">
        <v>837.7</v>
      </c>
      <c r="CT44" s="10">
        <v>929.61</v>
      </c>
      <c r="CU44" s="10"/>
      <c r="CV44" s="10">
        <v>1043.5</v>
      </c>
      <c r="CW44" s="10">
        <v>1158.02</v>
      </c>
      <c r="CX44" s="10"/>
      <c r="CY44" s="10">
        <v>874.85</v>
      </c>
      <c r="CZ44" s="10">
        <v>970.84</v>
      </c>
      <c r="DA44" s="10">
        <v>853.37</v>
      </c>
      <c r="DB44" s="10">
        <v>947.01</v>
      </c>
      <c r="DC44" s="10"/>
      <c r="DD44" s="10">
        <v>836.88</v>
      </c>
      <c r="DE44" s="10">
        <v>928.68</v>
      </c>
      <c r="DF44" s="10">
        <v>951.5</v>
      </c>
      <c r="DG44" s="10">
        <v>845.48</v>
      </c>
      <c r="DH44" s="10">
        <v>938.21</v>
      </c>
      <c r="DI44" s="10">
        <v>961.43</v>
      </c>
      <c r="DJ44" s="10">
        <v>840.78</v>
      </c>
    </row>
    <row r="45" spans="1:114" x14ac:dyDescent="0.25">
      <c r="A45" s="11">
        <v>52</v>
      </c>
      <c r="B45" s="12">
        <v>1072.04</v>
      </c>
      <c r="C45" s="12">
        <v>1088.53</v>
      </c>
      <c r="D45" s="12">
        <v>993.1</v>
      </c>
      <c r="E45" s="12">
        <v>985.39</v>
      </c>
      <c r="F45" s="12">
        <v>1114.57</v>
      </c>
      <c r="G45" s="12">
        <v>976.39</v>
      </c>
      <c r="H45" s="12">
        <v>968.8</v>
      </c>
      <c r="I45" s="12">
        <v>1095.72</v>
      </c>
      <c r="J45" s="12">
        <v>957.34</v>
      </c>
      <c r="K45" s="12">
        <v>949.94</v>
      </c>
      <c r="L45" s="12">
        <v>1074.28</v>
      </c>
      <c r="M45" s="12"/>
      <c r="N45" s="12">
        <v>1007.99</v>
      </c>
      <c r="O45" s="12">
        <v>1024.49</v>
      </c>
      <c r="P45" s="12">
        <v>984.22</v>
      </c>
      <c r="Q45" s="12">
        <v>1001.88</v>
      </c>
      <c r="R45" s="12">
        <v>900.67</v>
      </c>
      <c r="S45" s="12">
        <v>893.7</v>
      </c>
      <c r="T45" s="12">
        <v>1010.78</v>
      </c>
      <c r="U45" s="12">
        <v>888.24</v>
      </c>
      <c r="V45" s="12">
        <v>881.39</v>
      </c>
      <c r="W45" s="12">
        <v>996.85</v>
      </c>
      <c r="X45" s="12">
        <v>862</v>
      </c>
      <c r="Y45" s="12">
        <v>855.25</v>
      </c>
      <c r="Z45" s="12">
        <v>967.29</v>
      </c>
      <c r="AA45" s="12">
        <v>948.98</v>
      </c>
      <c r="AB45" s="12">
        <v>966.75</v>
      </c>
      <c r="AC45" s="12">
        <v>838.11</v>
      </c>
      <c r="AD45" s="12">
        <v>831.69</v>
      </c>
      <c r="AE45" s="12">
        <v>940.63</v>
      </c>
      <c r="AF45" s="12">
        <v>923.49</v>
      </c>
      <c r="AG45" s="12">
        <v>941.59</v>
      </c>
      <c r="AH45" s="12"/>
      <c r="AI45" s="12">
        <v>785.86</v>
      </c>
      <c r="AJ45" s="12">
        <v>888.78</v>
      </c>
      <c r="AK45" s="12">
        <v>700.92</v>
      </c>
      <c r="AL45" s="12">
        <v>717.52</v>
      </c>
      <c r="AM45" s="12">
        <v>792.59</v>
      </c>
      <c r="AN45" s="12"/>
      <c r="AO45" s="12">
        <v>1273.8399999999999</v>
      </c>
      <c r="AP45" s="12">
        <v>1413.62</v>
      </c>
      <c r="AQ45" s="12">
        <v>1434.93</v>
      </c>
      <c r="AR45" s="12">
        <v>1332.63</v>
      </c>
      <c r="AS45" s="12">
        <v>1279.18</v>
      </c>
      <c r="AT45" s="12">
        <v>1419.61</v>
      </c>
      <c r="AU45" s="12">
        <v>1278.1099999999999</v>
      </c>
      <c r="AV45" s="12">
        <v>1418.44</v>
      </c>
      <c r="AW45" s="12">
        <v>1303.29</v>
      </c>
      <c r="AX45" s="12">
        <v>1446.39</v>
      </c>
      <c r="AY45" s="12"/>
      <c r="AZ45" s="12">
        <v>1071.51</v>
      </c>
      <c r="BA45" s="12">
        <v>1189.1199999999999</v>
      </c>
      <c r="BB45" s="12">
        <v>1153.55</v>
      </c>
      <c r="BC45" s="12">
        <v>1280.26</v>
      </c>
      <c r="BD45" s="12">
        <v>1093.26</v>
      </c>
      <c r="BE45" s="12">
        <v>1213.21</v>
      </c>
      <c r="BF45" s="12">
        <v>1185.3699999999999</v>
      </c>
      <c r="BG45" s="12">
        <v>1164.3699999999999</v>
      </c>
      <c r="BH45" s="12">
        <v>1292.1500000000001</v>
      </c>
      <c r="BI45" s="12">
        <v>1214.28</v>
      </c>
      <c r="BJ45" s="12">
        <v>1347.52</v>
      </c>
      <c r="BK45" s="12">
        <v>1122.5</v>
      </c>
      <c r="BL45" s="12">
        <v>1245.67</v>
      </c>
      <c r="BM45" s="12">
        <v>1096.3599999999999</v>
      </c>
      <c r="BN45" s="12">
        <v>1216.6400000000001</v>
      </c>
      <c r="BO45" s="12">
        <v>1085.33</v>
      </c>
      <c r="BP45" s="12">
        <v>1204.42</v>
      </c>
      <c r="BQ45" s="12">
        <v>1225.8599999999999</v>
      </c>
      <c r="BR45" s="12">
        <v>1072.68</v>
      </c>
      <c r="BS45" s="12">
        <v>1190.51</v>
      </c>
      <c r="BT45" s="12">
        <v>1212.04</v>
      </c>
      <c r="BU45" s="12"/>
      <c r="BV45" s="12">
        <v>931.73</v>
      </c>
      <c r="BW45" s="12">
        <v>951.87</v>
      </c>
      <c r="BX45" s="12">
        <v>1034.01</v>
      </c>
      <c r="BY45" s="12">
        <v>1055.8800000000001</v>
      </c>
      <c r="BZ45" s="12">
        <v>927.77</v>
      </c>
      <c r="CA45" s="12">
        <v>1029.52</v>
      </c>
      <c r="CB45" s="12">
        <v>973.83</v>
      </c>
      <c r="CC45" s="12">
        <v>1080.72</v>
      </c>
      <c r="CD45" s="12">
        <v>918.46</v>
      </c>
      <c r="CE45" s="12">
        <v>1019.24</v>
      </c>
      <c r="CF45" s="12">
        <v>972</v>
      </c>
      <c r="CG45" s="12">
        <v>917.91</v>
      </c>
      <c r="CH45" s="12">
        <v>1018.71</v>
      </c>
      <c r="CI45" s="12">
        <v>1040.8800000000001</v>
      </c>
      <c r="CJ45" s="12"/>
      <c r="CK45" s="12">
        <v>830.3</v>
      </c>
      <c r="CL45" s="12">
        <v>921.44</v>
      </c>
      <c r="CM45" s="12">
        <v>853.12</v>
      </c>
      <c r="CN45" s="12">
        <v>946.72</v>
      </c>
      <c r="CO45" s="12">
        <v>818.73</v>
      </c>
      <c r="CP45" s="12">
        <v>908.48</v>
      </c>
      <c r="CQ45" s="12">
        <v>845.63</v>
      </c>
      <c r="CR45" s="12">
        <v>938.37</v>
      </c>
      <c r="CS45" s="12">
        <v>876.78</v>
      </c>
      <c r="CT45" s="12">
        <v>972.97</v>
      </c>
      <c r="CU45" s="12"/>
      <c r="CV45" s="12">
        <v>1092.18</v>
      </c>
      <c r="CW45" s="12">
        <v>1212.04</v>
      </c>
      <c r="CX45" s="12"/>
      <c r="CY45" s="12">
        <v>915.66</v>
      </c>
      <c r="CZ45" s="12">
        <v>1016.13</v>
      </c>
      <c r="DA45" s="12">
        <v>893.18</v>
      </c>
      <c r="DB45" s="12">
        <v>991.19</v>
      </c>
      <c r="DC45" s="12"/>
      <c r="DD45" s="12">
        <v>875.92</v>
      </c>
      <c r="DE45" s="12">
        <v>972</v>
      </c>
      <c r="DF45" s="12">
        <v>995.89</v>
      </c>
      <c r="DG45" s="12">
        <v>884.92</v>
      </c>
      <c r="DH45" s="12">
        <v>981.97</v>
      </c>
      <c r="DI45" s="12">
        <v>1006.28</v>
      </c>
      <c r="DJ45" s="12">
        <v>880</v>
      </c>
    </row>
    <row r="46" spans="1:114" x14ac:dyDescent="0.25">
      <c r="A46" s="11">
        <v>53</v>
      </c>
      <c r="B46" s="12">
        <v>1120.3699999999999</v>
      </c>
      <c r="C46" s="12">
        <v>1137.6099999999999</v>
      </c>
      <c r="D46" s="12">
        <v>1037.8699999999999</v>
      </c>
      <c r="E46" s="12">
        <v>1029.81</v>
      </c>
      <c r="F46" s="12">
        <v>1164.82</v>
      </c>
      <c r="G46" s="12">
        <v>1020.41</v>
      </c>
      <c r="H46" s="12">
        <v>1012.47</v>
      </c>
      <c r="I46" s="12">
        <v>1145.1099999999999</v>
      </c>
      <c r="J46" s="12">
        <v>1000.5</v>
      </c>
      <c r="K46" s="12">
        <v>992.77</v>
      </c>
      <c r="L46" s="12">
        <v>1122.71</v>
      </c>
      <c r="M46" s="12"/>
      <c r="N46" s="12">
        <v>1053.44</v>
      </c>
      <c r="O46" s="12">
        <v>1070.67</v>
      </c>
      <c r="P46" s="12">
        <v>1028.5899999999999</v>
      </c>
      <c r="Q46" s="12">
        <v>1047.05</v>
      </c>
      <c r="R46" s="12">
        <v>941.28</v>
      </c>
      <c r="S46" s="12">
        <v>933.99</v>
      </c>
      <c r="T46" s="12">
        <v>1056.3499999999999</v>
      </c>
      <c r="U46" s="12">
        <v>928.28</v>
      </c>
      <c r="V46" s="12">
        <v>921.12</v>
      </c>
      <c r="W46" s="12">
        <v>1041.79</v>
      </c>
      <c r="X46" s="12">
        <v>900.86</v>
      </c>
      <c r="Y46" s="12">
        <v>893.81</v>
      </c>
      <c r="Z46" s="12">
        <v>1010.9</v>
      </c>
      <c r="AA46" s="12">
        <v>991.77</v>
      </c>
      <c r="AB46" s="12">
        <v>1010.33</v>
      </c>
      <c r="AC46" s="12">
        <v>875.89</v>
      </c>
      <c r="AD46" s="12">
        <v>869.18</v>
      </c>
      <c r="AE46" s="12">
        <v>983.04</v>
      </c>
      <c r="AF46" s="12">
        <v>965.12</v>
      </c>
      <c r="AG46" s="12">
        <v>984.03</v>
      </c>
      <c r="AH46" s="12"/>
      <c r="AI46" s="12">
        <v>821.28</v>
      </c>
      <c r="AJ46" s="12">
        <v>928.85</v>
      </c>
      <c r="AK46" s="12">
        <v>732.52</v>
      </c>
      <c r="AL46" s="12">
        <v>749.86</v>
      </c>
      <c r="AM46" s="12">
        <v>828.32</v>
      </c>
      <c r="AN46" s="12"/>
      <c r="AO46" s="12">
        <v>1331.26</v>
      </c>
      <c r="AP46" s="12">
        <v>1477.35</v>
      </c>
      <c r="AQ46" s="12">
        <v>1499.62</v>
      </c>
      <c r="AR46" s="12">
        <v>1392.71</v>
      </c>
      <c r="AS46" s="12">
        <v>1336.85</v>
      </c>
      <c r="AT46" s="12">
        <v>1483.61</v>
      </c>
      <c r="AU46" s="12">
        <v>1335.73</v>
      </c>
      <c r="AV46" s="12">
        <v>1482.39</v>
      </c>
      <c r="AW46" s="12">
        <v>1362.05</v>
      </c>
      <c r="AX46" s="12">
        <v>1511.6</v>
      </c>
      <c r="AY46" s="12"/>
      <c r="AZ46" s="12">
        <v>1119.82</v>
      </c>
      <c r="BA46" s="12">
        <v>1242.73</v>
      </c>
      <c r="BB46" s="12">
        <v>1205.56</v>
      </c>
      <c r="BC46" s="12">
        <v>1337.97</v>
      </c>
      <c r="BD46" s="12">
        <v>1142.54</v>
      </c>
      <c r="BE46" s="12">
        <v>1267.9000000000001</v>
      </c>
      <c r="BF46" s="12">
        <v>1238.81</v>
      </c>
      <c r="BG46" s="12">
        <v>1216.8599999999999</v>
      </c>
      <c r="BH46" s="12">
        <v>1350.4</v>
      </c>
      <c r="BI46" s="12">
        <v>1269.02</v>
      </c>
      <c r="BJ46" s="12">
        <v>1408.27</v>
      </c>
      <c r="BK46" s="12">
        <v>1173.0999999999999</v>
      </c>
      <c r="BL46" s="12">
        <v>1301.83</v>
      </c>
      <c r="BM46" s="12">
        <v>1145.79</v>
      </c>
      <c r="BN46" s="12">
        <v>1271.49</v>
      </c>
      <c r="BO46" s="12">
        <v>1134.26</v>
      </c>
      <c r="BP46" s="12">
        <v>1258.72</v>
      </c>
      <c r="BQ46" s="12">
        <v>1281.1199999999999</v>
      </c>
      <c r="BR46" s="12">
        <v>1121.04</v>
      </c>
      <c r="BS46" s="12">
        <v>1244.18</v>
      </c>
      <c r="BT46" s="12">
        <v>1266.68</v>
      </c>
      <c r="BU46" s="12"/>
      <c r="BV46" s="12">
        <v>973.73</v>
      </c>
      <c r="BW46" s="12">
        <v>994.79</v>
      </c>
      <c r="BX46" s="12">
        <v>1080.6300000000001</v>
      </c>
      <c r="BY46" s="12">
        <v>1103.48</v>
      </c>
      <c r="BZ46" s="12">
        <v>969.59</v>
      </c>
      <c r="CA46" s="12">
        <v>1075.94</v>
      </c>
      <c r="CB46" s="12">
        <v>1017.74</v>
      </c>
      <c r="CC46" s="12">
        <v>1129.45</v>
      </c>
      <c r="CD46" s="12">
        <v>959.86</v>
      </c>
      <c r="CE46" s="12">
        <v>1065.19</v>
      </c>
      <c r="CF46" s="12">
        <v>1015.82</v>
      </c>
      <c r="CG46" s="12">
        <v>959.29</v>
      </c>
      <c r="CH46" s="12">
        <v>1064.6400000000001</v>
      </c>
      <c r="CI46" s="12">
        <v>1087.81</v>
      </c>
      <c r="CJ46" s="12"/>
      <c r="CK46" s="12">
        <v>867.73</v>
      </c>
      <c r="CL46" s="12">
        <v>962.98</v>
      </c>
      <c r="CM46" s="12">
        <v>891.58</v>
      </c>
      <c r="CN46" s="12">
        <v>989.4</v>
      </c>
      <c r="CO46" s="12">
        <v>855.64</v>
      </c>
      <c r="CP46" s="12">
        <v>949.44</v>
      </c>
      <c r="CQ46" s="12">
        <v>883.75</v>
      </c>
      <c r="CR46" s="12">
        <v>980.67</v>
      </c>
      <c r="CS46" s="12">
        <v>916.31</v>
      </c>
      <c r="CT46" s="12">
        <v>1016.84</v>
      </c>
      <c r="CU46" s="12"/>
      <c r="CV46" s="12">
        <v>1141.42</v>
      </c>
      <c r="CW46" s="12">
        <v>1266.68</v>
      </c>
      <c r="CX46" s="12"/>
      <c r="CY46" s="12">
        <v>956.94</v>
      </c>
      <c r="CZ46" s="12">
        <v>1061.94</v>
      </c>
      <c r="DA46" s="12">
        <v>933.44</v>
      </c>
      <c r="DB46" s="12">
        <v>1035.8699999999999</v>
      </c>
      <c r="DC46" s="12"/>
      <c r="DD46" s="12">
        <v>915.41</v>
      </c>
      <c r="DE46" s="12">
        <v>1015.82</v>
      </c>
      <c r="DF46" s="12">
        <v>1040.79</v>
      </c>
      <c r="DG46" s="12">
        <v>924.81</v>
      </c>
      <c r="DH46" s="12">
        <v>1026.24</v>
      </c>
      <c r="DI46" s="12">
        <v>1051.6400000000001</v>
      </c>
      <c r="DJ46" s="12">
        <v>919.67</v>
      </c>
    </row>
    <row r="47" spans="1:114" x14ac:dyDescent="0.25">
      <c r="A47" s="11">
        <v>54</v>
      </c>
      <c r="B47" s="12">
        <v>1172.54</v>
      </c>
      <c r="C47" s="12">
        <v>1190.58</v>
      </c>
      <c r="D47" s="12">
        <v>1086.2</v>
      </c>
      <c r="E47" s="12">
        <v>1077.77</v>
      </c>
      <c r="F47" s="12">
        <v>1219.06</v>
      </c>
      <c r="G47" s="12">
        <v>1067.93</v>
      </c>
      <c r="H47" s="12">
        <v>1059.6199999999999</v>
      </c>
      <c r="I47" s="12">
        <v>1198.44</v>
      </c>
      <c r="J47" s="12">
        <v>1047.0899999999999</v>
      </c>
      <c r="K47" s="12">
        <v>1039</v>
      </c>
      <c r="L47" s="12">
        <v>1175</v>
      </c>
      <c r="M47" s="12"/>
      <c r="N47" s="12">
        <v>1102.49</v>
      </c>
      <c r="O47" s="12">
        <v>1120.53</v>
      </c>
      <c r="P47" s="12">
        <v>1076.49</v>
      </c>
      <c r="Q47" s="12">
        <v>1095.81</v>
      </c>
      <c r="R47" s="12">
        <v>985.11</v>
      </c>
      <c r="S47" s="12">
        <v>977.49</v>
      </c>
      <c r="T47" s="12">
        <v>1105.55</v>
      </c>
      <c r="U47" s="12">
        <v>971.51</v>
      </c>
      <c r="V47" s="12">
        <v>964.02</v>
      </c>
      <c r="W47" s="12">
        <v>1090.3</v>
      </c>
      <c r="X47" s="12">
        <v>942.82</v>
      </c>
      <c r="Y47" s="12">
        <v>935.43</v>
      </c>
      <c r="Z47" s="12">
        <v>1057.98</v>
      </c>
      <c r="AA47" s="12">
        <v>1037.95</v>
      </c>
      <c r="AB47" s="12">
        <v>1057.3800000000001</v>
      </c>
      <c r="AC47" s="12">
        <v>916.68</v>
      </c>
      <c r="AD47" s="12">
        <v>909.66</v>
      </c>
      <c r="AE47" s="12">
        <v>1028.81</v>
      </c>
      <c r="AF47" s="12">
        <v>1010.07</v>
      </c>
      <c r="AG47" s="12">
        <v>1029.8599999999999</v>
      </c>
      <c r="AH47" s="12"/>
      <c r="AI47" s="12">
        <v>859.53</v>
      </c>
      <c r="AJ47" s="12">
        <v>972.11</v>
      </c>
      <c r="AK47" s="12">
        <v>766.64</v>
      </c>
      <c r="AL47" s="12">
        <v>784.78</v>
      </c>
      <c r="AM47" s="12">
        <v>866.9</v>
      </c>
      <c r="AN47" s="12"/>
      <c r="AO47" s="12">
        <v>1393.26</v>
      </c>
      <c r="AP47" s="12">
        <v>1546.15</v>
      </c>
      <c r="AQ47" s="12">
        <v>1569.46</v>
      </c>
      <c r="AR47" s="12">
        <v>1457.56</v>
      </c>
      <c r="AS47" s="12">
        <v>1399.11</v>
      </c>
      <c r="AT47" s="12">
        <v>1552.7</v>
      </c>
      <c r="AU47" s="12">
        <v>1397.93</v>
      </c>
      <c r="AV47" s="12">
        <v>1551.42</v>
      </c>
      <c r="AW47" s="12">
        <v>1425.48</v>
      </c>
      <c r="AX47" s="12">
        <v>1581.99</v>
      </c>
      <c r="AY47" s="12"/>
      <c r="AZ47" s="12">
        <v>1171.97</v>
      </c>
      <c r="BA47" s="12">
        <v>1300.5999999999999</v>
      </c>
      <c r="BB47" s="12">
        <v>1261.7</v>
      </c>
      <c r="BC47" s="12">
        <v>1400.28</v>
      </c>
      <c r="BD47" s="12">
        <v>1195.75</v>
      </c>
      <c r="BE47" s="12">
        <v>1326.95</v>
      </c>
      <c r="BF47" s="12">
        <v>1296.5</v>
      </c>
      <c r="BG47" s="12">
        <v>1273.53</v>
      </c>
      <c r="BH47" s="12">
        <v>1413.28</v>
      </c>
      <c r="BI47" s="12">
        <v>1328.12</v>
      </c>
      <c r="BJ47" s="12">
        <v>1473.85</v>
      </c>
      <c r="BK47" s="12">
        <v>1227.73</v>
      </c>
      <c r="BL47" s="12">
        <v>1362.45</v>
      </c>
      <c r="BM47" s="12">
        <v>1199.1400000000001</v>
      </c>
      <c r="BN47" s="12">
        <v>1330.7</v>
      </c>
      <c r="BO47" s="12">
        <v>1187.08</v>
      </c>
      <c r="BP47" s="12">
        <v>1317.34</v>
      </c>
      <c r="BQ47" s="12">
        <v>1340.78</v>
      </c>
      <c r="BR47" s="12">
        <v>1173.25</v>
      </c>
      <c r="BS47" s="12">
        <v>1302.1199999999999</v>
      </c>
      <c r="BT47" s="12">
        <v>1325.66</v>
      </c>
      <c r="BU47" s="12"/>
      <c r="BV47" s="12">
        <v>1019.08</v>
      </c>
      <c r="BW47" s="12">
        <v>1041.1099999999999</v>
      </c>
      <c r="BX47" s="12">
        <v>1130.95</v>
      </c>
      <c r="BY47" s="12">
        <v>1154.8599999999999</v>
      </c>
      <c r="BZ47" s="12">
        <v>1014.74</v>
      </c>
      <c r="CA47" s="12">
        <v>1126.04</v>
      </c>
      <c r="CB47" s="12">
        <v>1065.1300000000001</v>
      </c>
      <c r="CC47" s="12">
        <v>1182.04</v>
      </c>
      <c r="CD47" s="12">
        <v>1004.56</v>
      </c>
      <c r="CE47" s="12">
        <v>1114.79</v>
      </c>
      <c r="CF47" s="12">
        <v>1063.1199999999999</v>
      </c>
      <c r="CG47" s="12">
        <v>1003.96</v>
      </c>
      <c r="CH47" s="12">
        <v>1114.21</v>
      </c>
      <c r="CI47" s="12">
        <v>1138.47</v>
      </c>
      <c r="CJ47" s="12"/>
      <c r="CK47" s="12">
        <v>908.14</v>
      </c>
      <c r="CL47" s="12">
        <v>1007.83</v>
      </c>
      <c r="CM47" s="12">
        <v>933.1</v>
      </c>
      <c r="CN47" s="12">
        <v>1035.48</v>
      </c>
      <c r="CO47" s="12">
        <v>895.48</v>
      </c>
      <c r="CP47" s="12">
        <v>993.65</v>
      </c>
      <c r="CQ47" s="12">
        <v>924.9</v>
      </c>
      <c r="CR47" s="12">
        <v>1026.3399999999999</v>
      </c>
      <c r="CS47" s="12">
        <v>958.98</v>
      </c>
      <c r="CT47" s="12">
        <v>1064.19</v>
      </c>
      <c r="CU47" s="12"/>
      <c r="CV47" s="12">
        <v>1194.58</v>
      </c>
      <c r="CW47" s="12">
        <v>1325.66</v>
      </c>
      <c r="CX47" s="12"/>
      <c r="CY47" s="12">
        <v>1001.51</v>
      </c>
      <c r="CZ47" s="12">
        <v>1111.4000000000001</v>
      </c>
      <c r="DA47" s="12">
        <v>976.91</v>
      </c>
      <c r="DB47" s="12">
        <v>1084.1099999999999</v>
      </c>
      <c r="DC47" s="12"/>
      <c r="DD47" s="12">
        <v>958.04</v>
      </c>
      <c r="DE47" s="12">
        <v>1063.1199999999999</v>
      </c>
      <c r="DF47" s="12">
        <v>1089.26</v>
      </c>
      <c r="DG47" s="12">
        <v>967.88</v>
      </c>
      <c r="DH47" s="12">
        <v>1074.03</v>
      </c>
      <c r="DI47" s="12">
        <v>1100.6099999999999</v>
      </c>
      <c r="DJ47" s="12">
        <v>962.5</v>
      </c>
    </row>
    <row r="48" spans="1:114" x14ac:dyDescent="0.25">
      <c r="A48" s="13">
        <v>55</v>
      </c>
      <c r="B48" s="14">
        <v>1224.72</v>
      </c>
      <c r="C48" s="14">
        <v>1243.56</v>
      </c>
      <c r="D48" s="14">
        <v>1134.53</v>
      </c>
      <c r="E48" s="14">
        <v>1125.73</v>
      </c>
      <c r="F48" s="14">
        <v>1273.31</v>
      </c>
      <c r="G48" s="14">
        <v>1115.45</v>
      </c>
      <c r="H48" s="14">
        <v>1106.77</v>
      </c>
      <c r="I48" s="14">
        <v>1251.77</v>
      </c>
      <c r="J48" s="14">
        <v>1093.68</v>
      </c>
      <c r="K48" s="14">
        <v>1085.23</v>
      </c>
      <c r="L48" s="14">
        <v>1227.28</v>
      </c>
      <c r="M48" s="14"/>
      <c r="N48" s="14">
        <v>1151.55</v>
      </c>
      <c r="O48" s="14">
        <v>1170.3900000000001</v>
      </c>
      <c r="P48" s="14">
        <v>1124.3900000000001</v>
      </c>
      <c r="Q48" s="14">
        <v>1144.57</v>
      </c>
      <c r="R48" s="14">
        <v>1028.94</v>
      </c>
      <c r="S48" s="14">
        <v>1020.98</v>
      </c>
      <c r="T48" s="14">
        <v>1154.74</v>
      </c>
      <c r="U48" s="14">
        <v>1014.74</v>
      </c>
      <c r="V48" s="14">
        <v>1006.91</v>
      </c>
      <c r="W48" s="14">
        <v>1138.82</v>
      </c>
      <c r="X48" s="14">
        <v>984.77</v>
      </c>
      <c r="Y48" s="14">
        <v>977.05</v>
      </c>
      <c r="Z48" s="14">
        <v>1105.05</v>
      </c>
      <c r="AA48" s="14">
        <v>1084.1400000000001</v>
      </c>
      <c r="AB48" s="14">
        <v>1104.43</v>
      </c>
      <c r="AC48" s="14">
        <v>957.47</v>
      </c>
      <c r="AD48" s="14">
        <v>950.14</v>
      </c>
      <c r="AE48" s="14">
        <v>1074.5899999999999</v>
      </c>
      <c r="AF48" s="14">
        <v>1055.01</v>
      </c>
      <c r="AG48" s="14">
        <v>1075.69</v>
      </c>
      <c r="AH48" s="14"/>
      <c r="AI48" s="14">
        <v>897.78</v>
      </c>
      <c r="AJ48" s="14">
        <v>1015.36</v>
      </c>
      <c r="AK48" s="14">
        <v>800.75</v>
      </c>
      <c r="AL48" s="14">
        <v>819.7</v>
      </c>
      <c r="AM48" s="14">
        <v>905.47</v>
      </c>
      <c r="AN48" s="14"/>
      <c r="AO48" s="14">
        <v>1455.25</v>
      </c>
      <c r="AP48" s="14">
        <v>1614.94</v>
      </c>
      <c r="AQ48" s="14">
        <v>1639.3</v>
      </c>
      <c r="AR48" s="14">
        <v>1522.42</v>
      </c>
      <c r="AS48" s="14">
        <v>1461.36</v>
      </c>
      <c r="AT48" s="14">
        <v>1621.79</v>
      </c>
      <c r="AU48" s="14">
        <v>1460.14</v>
      </c>
      <c r="AV48" s="14">
        <v>1620.45</v>
      </c>
      <c r="AW48" s="14">
        <v>1488.9</v>
      </c>
      <c r="AX48" s="14">
        <v>1652.39</v>
      </c>
      <c r="AY48" s="14"/>
      <c r="AZ48" s="14">
        <v>1224.1099999999999</v>
      </c>
      <c r="BA48" s="14">
        <v>1358.47</v>
      </c>
      <c r="BB48" s="14">
        <v>1317.84</v>
      </c>
      <c r="BC48" s="14">
        <v>1462.59</v>
      </c>
      <c r="BD48" s="14">
        <v>1248.96</v>
      </c>
      <c r="BE48" s="14">
        <v>1385.99</v>
      </c>
      <c r="BF48" s="14">
        <v>1354.19</v>
      </c>
      <c r="BG48" s="14">
        <v>1330.2</v>
      </c>
      <c r="BH48" s="14">
        <v>1476.17</v>
      </c>
      <c r="BI48" s="14">
        <v>1387.22</v>
      </c>
      <c r="BJ48" s="14">
        <v>1539.44</v>
      </c>
      <c r="BK48" s="14">
        <v>1282.3599999999999</v>
      </c>
      <c r="BL48" s="14">
        <v>1423.07</v>
      </c>
      <c r="BM48" s="14">
        <v>1252.5</v>
      </c>
      <c r="BN48" s="14">
        <v>1389.91</v>
      </c>
      <c r="BO48" s="14">
        <v>1239.9000000000001</v>
      </c>
      <c r="BP48" s="14">
        <v>1375.95</v>
      </c>
      <c r="BQ48" s="14">
        <v>1400.44</v>
      </c>
      <c r="BR48" s="14">
        <v>1225.45</v>
      </c>
      <c r="BS48" s="14">
        <v>1360.05</v>
      </c>
      <c r="BT48" s="14">
        <v>1384.65</v>
      </c>
      <c r="BU48" s="14"/>
      <c r="BV48" s="14">
        <v>1064.42</v>
      </c>
      <c r="BW48" s="14">
        <v>1087.44</v>
      </c>
      <c r="BX48" s="14">
        <v>1181.28</v>
      </c>
      <c r="BY48" s="14">
        <v>1206.25</v>
      </c>
      <c r="BZ48" s="14">
        <v>1059.9000000000001</v>
      </c>
      <c r="CA48" s="14">
        <v>1176.1500000000001</v>
      </c>
      <c r="CB48" s="14">
        <v>1112.52</v>
      </c>
      <c r="CC48" s="14">
        <v>1234.6400000000001</v>
      </c>
      <c r="CD48" s="14">
        <v>1049.26</v>
      </c>
      <c r="CE48" s="14">
        <v>1164.3900000000001</v>
      </c>
      <c r="CF48" s="14">
        <v>1110.43</v>
      </c>
      <c r="CG48" s="14">
        <v>1048.6400000000001</v>
      </c>
      <c r="CH48" s="14">
        <v>1163.79</v>
      </c>
      <c r="CI48" s="14">
        <v>1189.1300000000001</v>
      </c>
      <c r="CJ48" s="14"/>
      <c r="CK48" s="14">
        <v>948.55</v>
      </c>
      <c r="CL48" s="14">
        <v>1052.67</v>
      </c>
      <c r="CM48" s="14">
        <v>974.62</v>
      </c>
      <c r="CN48" s="14">
        <v>1081.55</v>
      </c>
      <c r="CO48" s="14">
        <v>935.33</v>
      </c>
      <c r="CP48" s="14">
        <v>1037.8599999999999</v>
      </c>
      <c r="CQ48" s="14">
        <v>966.06</v>
      </c>
      <c r="CR48" s="14">
        <v>1072.01</v>
      </c>
      <c r="CS48" s="14">
        <v>1001.65</v>
      </c>
      <c r="CT48" s="14">
        <v>1111.54</v>
      </c>
      <c r="CU48" s="14"/>
      <c r="CV48" s="14">
        <v>1247.73</v>
      </c>
      <c r="CW48" s="14">
        <v>1384.65</v>
      </c>
      <c r="CX48" s="14"/>
      <c r="CY48" s="14">
        <v>1046.07</v>
      </c>
      <c r="CZ48" s="14">
        <v>1160.8499999999999</v>
      </c>
      <c r="DA48" s="14">
        <v>1020.38</v>
      </c>
      <c r="DB48" s="14">
        <v>1132.3499999999999</v>
      </c>
      <c r="DC48" s="14"/>
      <c r="DD48" s="14">
        <v>1000.67</v>
      </c>
      <c r="DE48" s="14">
        <v>1110.43</v>
      </c>
      <c r="DF48" s="14">
        <v>1137.72</v>
      </c>
      <c r="DG48" s="14">
        <v>1010.95</v>
      </c>
      <c r="DH48" s="14">
        <v>1121.82</v>
      </c>
      <c r="DI48" s="14">
        <v>1149.5899999999999</v>
      </c>
      <c r="DJ48" s="14">
        <v>1005.33</v>
      </c>
    </row>
    <row r="49" spans="1:114" x14ac:dyDescent="0.25">
      <c r="A49" s="9">
        <v>56</v>
      </c>
      <c r="B49" s="10">
        <v>1281.28</v>
      </c>
      <c r="C49" s="10">
        <v>1301</v>
      </c>
      <c r="D49" s="10">
        <v>1186.94</v>
      </c>
      <c r="E49" s="10">
        <v>1177.72</v>
      </c>
      <c r="F49" s="10">
        <v>1332.12</v>
      </c>
      <c r="G49" s="10">
        <v>1166.97</v>
      </c>
      <c r="H49" s="10">
        <v>1157.8900000000001</v>
      </c>
      <c r="I49" s="10">
        <v>1309.58</v>
      </c>
      <c r="J49" s="10">
        <v>1144.2</v>
      </c>
      <c r="K49" s="10">
        <v>1135.3499999999999</v>
      </c>
      <c r="L49" s="10">
        <v>1283.97</v>
      </c>
      <c r="M49" s="10"/>
      <c r="N49" s="10">
        <v>1204.74</v>
      </c>
      <c r="O49" s="10">
        <v>1224.45</v>
      </c>
      <c r="P49" s="10">
        <v>1176.32</v>
      </c>
      <c r="Q49" s="10">
        <v>1197.44</v>
      </c>
      <c r="R49" s="10">
        <v>1076.47</v>
      </c>
      <c r="S49" s="10">
        <v>1068.1400000000001</v>
      </c>
      <c r="T49" s="10">
        <v>1208.07</v>
      </c>
      <c r="U49" s="10">
        <v>1061.6099999999999</v>
      </c>
      <c r="V49" s="10">
        <v>1053.42</v>
      </c>
      <c r="W49" s="10">
        <v>1191.42</v>
      </c>
      <c r="X49" s="10">
        <v>1030.25</v>
      </c>
      <c r="Y49" s="10">
        <v>1022.18</v>
      </c>
      <c r="Z49" s="10">
        <v>1156.0899999999999</v>
      </c>
      <c r="AA49" s="10">
        <v>1134.21</v>
      </c>
      <c r="AB49" s="10">
        <v>1155.44</v>
      </c>
      <c r="AC49" s="10">
        <v>1001.7</v>
      </c>
      <c r="AD49" s="10">
        <v>994.02</v>
      </c>
      <c r="AE49" s="10">
        <v>1124.23</v>
      </c>
      <c r="AF49" s="10">
        <v>1103.74</v>
      </c>
      <c r="AG49" s="10">
        <v>1125.3699999999999</v>
      </c>
      <c r="AH49" s="10"/>
      <c r="AI49" s="10">
        <v>939.24</v>
      </c>
      <c r="AJ49" s="10">
        <v>1062.26</v>
      </c>
      <c r="AK49" s="10">
        <v>837.73</v>
      </c>
      <c r="AL49" s="10">
        <v>857.56</v>
      </c>
      <c r="AM49" s="10">
        <v>947.29</v>
      </c>
      <c r="AN49" s="10"/>
      <c r="AO49" s="10">
        <v>1522.47</v>
      </c>
      <c r="AP49" s="10">
        <v>1689.54</v>
      </c>
      <c r="AQ49" s="10">
        <v>1715.01</v>
      </c>
      <c r="AR49" s="10">
        <v>1592.74</v>
      </c>
      <c r="AS49" s="10">
        <v>1528.86</v>
      </c>
      <c r="AT49" s="10">
        <v>1696.7</v>
      </c>
      <c r="AU49" s="10">
        <v>1527.58</v>
      </c>
      <c r="AV49" s="10">
        <v>1695.3</v>
      </c>
      <c r="AW49" s="10">
        <v>1557.67</v>
      </c>
      <c r="AX49" s="10">
        <v>1728.71</v>
      </c>
      <c r="AY49" s="10"/>
      <c r="AZ49" s="10">
        <v>1280.6500000000001</v>
      </c>
      <c r="BA49" s="10">
        <v>1421.22</v>
      </c>
      <c r="BB49" s="10">
        <v>1378.71</v>
      </c>
      <c r="BC49" s="10">
        <v>1530.14</v>
      </c>
      <c r="BD49" s="10">
        <v>1306.6400000000001</v>
      </c>
      <c r="BE49" s="10">
        <v>1450.01</v>
      </c>
      <c r="BF49" s="10">
        <v>1416.74</v>
      </c>
      <c r="BG49" s="10">
        <v>1391.63</v>
      </c>
      <c r="BH49" s="10">
        <v>1544.35</v>
      </c>
      <c r="BI49" s="10">
        <v>1451.29</v>
      </c>
      <c r="BJ49" s="10">
        <v>1610.54</v>
      </c>
      <c r="BK49" s="10">
        <v>1341.59</v>
      </c>
      <c r="BL49" s="10">
        <v>1488.8</v>
      </c>
      <c r="BM49" s="10">
        <v>1310.3499999999999</v>
      </c>
      <c r="BN49" s="10">
        <v>1454.11</v>
      </c>
      <c r="BO49" s="10">
        <v>1297.17</v>
      </c>
      <c r="BP49" s="10">
        <v>1439.51</v>
      </c>
      <c r="BQ49" s="10">
        <v>1465.12</v>
      </c>
      <c r="BR49" s="10">
        <v>1282.05</v>
      </c>
      <c r="BS49" s="10">
        <v>1422.87</v>
      </c>
      <c r="BT49" s="10">
        <v>1448.61</v>
      </c>
      <c r="BU49" s="10"/>
      <c r="BV49" s="10">
        <v>1113.5899999999999</v>
      </c>
      <c r="BW49" s="10">
        <v>1137.6600000000001</v>
      </c>
      <c r="BX49" s="10">
        <v>1235.8399999999999</v>
      </c>
      <c r="BY49" s="10">
        <v>1261.97</v>
      </c>
      <c r="BZ49" s="10">
        <v>1108.8499999999999</v>
      </c>
      <c r="CA49" s="10">
        <v>1230.47</v>
      </c>
      <c r="CB49" s="10">
        <v>1163.9100000000001</v>
      </c>
      <c r="CC49" s="10">
        <v>1291.67</v>
      </c>
      <c r="CD49" s="10">
        <v>1097.72</v>
      </c>
      <c r="CE49" s="10">
        <v>1218.18</v>
      </c>
      <c r="CF49" s="10">
        <v>1161.72</v>
      </c>
      <c r="CG49" s="10">
        <v>1097.07</v>
      </c>
      <c r="CH49" s="10">
        <v>1217.55</v>
      </c>
      <c r="CI49" s="10">
        <v>1244.05</v>
      </c>
      <c r="CJ49" s="10"/>
      <c r="CK49" s="10">
        <v>992.36</v>
      </c>
      <c r="CL49" s="10">
        <v>1101.29</v>
      </c>
      <c r="CM49" s="10">
        <v>1019.64</v>
      </c>
      <c r="CN49" s="10">
        <v>1131.51</v>
      </c>
      <c r="CO49" s="10">
        <v>978.53</v>
      </c>
      <c r="CP49" s="10">
        <v>1085.8</v>
      </c>
      <c r="CQ49" s="10">
        <v>1010.68</v>
      </c>
      <c r="CR49" s="10">
        <v>1121.52</v>
      </c>
      <c r="CS49" s="10">
        <v>1047.9100000000001</v>
      </c>
      <c r="CT49" s="10">
        <v>1162.8800000000001</v>
      </c>
      <c r="CU49" s="10"/>
      <c r="CV49" s="10">
        <v>1305.3599999999999</v>
      </c>
      <c r="CW49" s="10">
        <v>1448.61</v>
      </c>
      <c r="CX49" s="10"/>
      <c r="CY49" s="10">
        <v>1094.3900000000001</v>
      </c>
      <c r="CZ49" s="10">
        <v>1214.47</v>
      </c>
      <c r="DA49" s="10">
        <v>1067.51</v>
      </c>
      <c r="DB49" s="10">
        <v>1184.6500000000001</v>
      </c>
      <c r="DC49" s="10"/>
      <c r="DD49" s="10">
        <v>1046.8900000000001</v>
      </c>
      <c r="DE49" s="10">
        <v>1161.72</v>
      </c>
      <c r="DF49" s="10">
        <v>1190.27</v>
      </c>
      <c r="DG49" s="10">
        <v>1057.6400000000001</v>
      </c>
      <c r="DH49" s="10">
        <v>1173.6400000000001</v>
      </c>
      <c r="DI49" s="10">
        <v>1202.68</v>
      </c>
      <c r="DJ49" s="10">
        <v>1051.76</v>
      </c>
    </row>
    <row r="50" spans="1:114" x14ac:dyDescent="0.25">
      <c r="A50" s="11">
        <v>57</v>
      </c>
      <c r="B50" s="12">
        <v>1338.4</v>
      </c>
      <c r="C50" s="12">
        <v>1358.99</v>
      </c>
      <c r="D50" s="12">
        <v>1239.8499999999999</v>
      </c>
      <c r="E50" s="12">
        <v>1230.22</v>
      </c>
      <c r="F50" s="12">
        <v>1391.5</v>
      </c>
      <c r="G50" s="12">
        <v>1218.99</v>
      </c>
      <c r="H50" s="12">
        <v>1209.51</v>
      </c>
      <c r="I50" s="12">
        <v>1367.96</v>
      </c>
      <c r="J50" s="12">
        <v>1195.2</v>
      </c>
      <c r="K50" s="12">
        <v>1185.97</v>
      </c>
      <c r="L50" s="12">
        <v>1341.2</v>
      </c>
      <c r="M50" s="12"/>
      <c r="N50" s="12">
        <v>1258.44</v>
      </c>
      <c r="O50" s="12">
        <v>1279.04</v>
      </c>
      <c r="P50" s="12">
        <v>1228.76</v>
      </c>
      <c r="Q50" s="12">
        <v>1250.81</v>
      </c>
      <c r="R50" s="12">
        <v>1124.46</v>
      </c>
      <c r="S50" s="12">
        <v>1115.76</v>
      </c>
      <c r="T50" s="12">
        <v>1261.93</v>
      </c>
      <c r="U50" s="12">
        <v>1108.93</v>
      </c>
      <c r="V50" s="12">
        <v>1100.3800000000001</v>
      </c>
      <c r="W50" s="12">
        <v>1244.53</v>
      </c>
      <c r="X50" s="12">
        <v>1076.18</v>
      </c>
      <c r="Y50" s="12">
        <v>1067.75</v>
      </c>
      <c r="Z50" s="12">
        <v>1207.6300000000001</v>
      </c>
      <c r="AA50" s="12">
        <v>1184.77</v>
      </c>
      <c r="AB50" s="12">
        <v>1206.95</v>
      </c>
      <c r="AC50" s="12">
        <v>1046.3499999999999</v>
      </c>
      <c r="AD50" s="12">
        <v>1038.33</v>
      </c>
      <c r="AE50" s="12">
        <v>1174.3399999999999</v>
      </c>
      <c r="AF50" s="12">
        <v>1152.94</v>
      </c>
      <c r="AG50" s="12">
        <v>1175.54</v>
      </c>
      <c r="AH50" s="12"/>
      <c r="AI50" s="12">
        <v>981.11</v>
      </c>
      <c r="AJ50" s="12">
        <v>1109.6099999999999</v>
      </c>
      <c r="AK50" s="12">
        <v>875.08</v>
      </c>
      <c r="AL50" s="12">
        <v>895.79</v>
      </c>
      <c r="AM50" s="12">
        <v>989.52</v>
      </c>
      <c r="AN50" s="12"/>
      <c r="AO50" s="12">
        <v>1590.34</v>
      </c>
      <c r="AP50" s="12">
        <v>1764.85</v>
      </c>
      <c r="AQ50" s="12">
        <v>1791.46</v>
      </c>
      <c r="AR50" s="12">
        <v>1663.74</v>
      </c>
      <c r="AS50" s="12">
        <v>1597.01</v>
      </c>
      <c r="AT50" s="12">
        <v>1772.33</v>
      </c>
      <c r="AU50" s="12">
        <v>1595.67</v>
      </c>
      <c r="AV50" s="12">
        <v>1770.87</v>
      </c>
      <c r="AW50" s="12">
        <v>1627.11</v>
      </c>
      <c r="AX50" s="12">
        <v>1805.77</v>
      </c>
      <c r="AY50" s="12"/>
      <c r="AZ50" s="12">
        <v>1337.74</v>
      </c>
      <c r="BA50" s="12">
        <v>1484.57</v>
      </c>
      <c r="BB50" s="12">
        <v>1440.17</v>
      </c>
      <c r="BC50" s="12">
        <v>1598.36</v>
      </c>
      <c r="BD50" s="12">
        <v>1364.89</v>
      </c>
      <c r="BE50" s="12">
        <v>1514.64</v>
      </c>
      <c r="BF50" s="12">
        <v>1479.89</v>
      </c>
      <c r="BG50" s="12">
        <v>1453.67</v>
      </c>
      <c r="BH50" s="12">
        <v>1613.2</v>
      </c>
      <c r="BI50" s="12">
        <v>1515.98</v>
      </c>
      <c r="BJ50" s="12">
        <v>1682.33</v>
      </c>
      <c r="BK50" s="12">
        <v>1401.4</v>
      </c>
      <c r="BL50" s="12">
        <v>1555.17</v>
      </c>
      <c r="BM50" s="12">
        <v>1368.77</v>
      </c>
      <c r="BN50" s="12">
        <v>1518.93</v>
      </c>
      <c r="BO50" s="12">
        <v>1355</v>
      </c>
      <c r="BP50" s="12">
        <v>1503.68</v>
      </c>
      <c r="BQ50" s="12">
        <v>1530.44</v>
      </c>
      <c r="BR50" s="12">
        <v>1339.2</v>
      </c>
      <c r="BS50" s="12">
        <v>1486.3</v>
      </c>
      <c r="BT50" s="12">
        <v>1513.18</v>
      </c>
      <c r="BU50" s="12"/>
      <c r="BV50" s="12">
        <v>1163.23</v>
      </c>
      <c r="BW50" s="12">
        <v>1188.3800000000001</v>
      </c>
      <c r="BX50" s="12">
        <v>1290.93</v>
      </c>
      <c r="BY50" s="12">
        <v>1318.22</v>
      </c>
      <c r="BZ50" s="12">
        <v>1158.28</v>
      </c>
      <c r="CA50" s="12">
        <v>1285.32</v>
      </c>
      <c r="CB50" s="12">
        <v>1215.79</v>
      </c>
      <c r="CC50" s="12">
        <v>1349.25</v>
      </c>
      <c r="CD50" s="12">
        <v>1146.6600000000001</v>
      </c>
      <c r="CE50" s="12">
        <v>1272.48</v>
      </c>
      <c r="CF50" s="12">
        <v>1213.5</v>
      </c>
      <c r="CG50" s="12">
        <v>1145.97</v>
      </c>
      <c r="CH50" s="12">
        <v>1271.82</v>
      </c>
      <c r="CI50" s="12">
        <v>1299.51</v>
      </c>
      <c r="CJ50" s="12"/>
      <c r="CK50" s="12">
        <v>1036.5999999999999</v>
      </c>
      <c r="CL50" s="12">
        <v>1150.3900000000001</v>
      </c>
      <c r="CM50" s="12">
        <v>1065.0899999999999</v>
      </c>
      <c r="CN50" s="12">
        <v>1181.95</v>
      </c>
      <c r="CO50" s="12">
        <v>1022.15</v>
      </c>
      <c r="CP50" s="12">
        <v>1134.2</v>
      </c>
      <c r="CQ50" s="12">
        <v>1055.73</v>
      </c>
      <c r="CR50" s="12">
        <v>1171.51</v>
      </c>
      <c r="CS50" s="12">
        <v>1094.6300000000001</v>
      </c>
      <c r="CT50" s="12">
        <v>1214.72</v>
      </c>
      <c r="CU50" s="12"/>
      <c r="CV50" s="12">
        <v>1363.55</v>
      </c>
      <c r="CW50" s="12">
        <v>1513.18</v>
      </c>
      <c r="CX50" s="12"/>
      <c r="CY50" s="12">
        <v>1143.17</v>
      </c>
      <c r="CZ50" s="12">
        <v>1268.5999999999999</v>
      </c>
      <c r="DA50" s="12">
        <v>1115.0999999999999</v>
      </c>
      <c r="DB50" s="12">
        <v>1237.46</v>
      </c>
      <c r="DC50" s="12"/>
      <c r="DD50" s="12">
        <v>1093.56</v>
      </c>
      <c r="DE50" s="12">
        <v>1213.5</v>
      </c>
      <c r="DF50" s="12">
        <v>1243.33</v>
      </c>
      <c r="DG50" s="12">
        <v>1104.79</v>
      </c>
      <c r="DH50" s="12">
        <v>1225.96</v>
      </c>
      <c r="DI50" s="12">
        <v>1256.3</v>
      </c>
      <c r="DJ50" s="12">
        <v>1098.6500000000001</v>
      </c>
    </row>
    <row r="51" spans="1:114" x14ac:dyDescent="0.25">
      <c r="A51" s="11">
        <v>58</v>
      </c>
      <c r="B51" s="12">
        <v>1399.36</v>
      </c>
      <c r="C51" s="12">
        <v>1420.89</v>
      </c>
      <c r="D51" s="12">
        <v>1296.32</v>
      </c>
      <c r="E51" s="12">
        <v>1286.26</v>
      </c>
      <c r="F51" s="12">
        <v>1454.88</v>
      </c>
      <c r="G51" s="12">
        <v>1274.51</v>
      </c>
      <c r="H51" s="12">
        <v>1264.5999999999999</v>
      </c>
      <c r="I51" s="12">
        <v>1430.27</v>
      </c>
      <c r="J51" s="12">
        <v>1249.6400000000001</v>
      </c>
      <c r="K51" s="12">
        <v>1239.98</v>
      </c>
      <c r="L51" s="12">
        <v>1402.29</v>
      </c>
      <c r="M51" s="12"/>
      <c r="N51" s="12">
        <v>1315.76</v>
      </c>
      <c r="O51" s="12">
        <v>1337.29</v>
      </c>
      <c r="P51" s="12">
        <v>1284.73</v>
      </c>
      <c r="Q51" s="12">
        <v>1307.79</v>
      </c>
      <c r="R51" s="12">
        <v>1175.67</v>
      </c>
      <c r="S51" s="12">
        <v>1166.58</v>
      </c>
      <c r="T51" s="12">
        <v>1319.41</v>
      </c>
      <c r="U51" s="12">
        <v>1159.44</v>
      </c>
      <c r="V51" s="12">
        <v>1150.5</v>
      </c>
      <c r="W51" s="12">
        <v>1301.21</v>
      </c>
      <c r="X51" s="12">
        <v>1125.2</v>
      </c>
      <c r="Y51" s="12">
        <v>1116.3800000000001</v>
      </c>
      <c r="Z51" s="12">
        <v>1262.6400000000001</v>
      </c>
      <c r="AA51" s="12">
        <v>1238.74</v>
      </c>
      <c r="AB51" s="12">
        <v>1261.92</v>
      </c>
      <c r="AC51" s="12">
        <v>1094.01</v>
      </c>
      <c r="AD51" s="12">
        <v>1085.6300000000001</v>
      </c>
      <c r="AE51" s="12">
        <v>1227.83</v>
      </c>
      <c r="AF51" s="12">
        <v>1205.46</v>
      </c>
      <c r="AG51" s="12">
        <v>1229.08</v>
      </c>
      <c r="AH51" s="12"/>
      <c r="AI51" s="12">
        <v>1025.8</v>
      </c>
      <c r="AJ51" s="12">
        <v>1160.1600000000001</v>
      </c>
      <c r="AK51" s="12">
        <v>914.94</v>
      </c>
      <c r="AL51" s="12">
        <v>936.59</v>
      </c>
      <c r="AM51" s="12">
        <v>1034.5899999999999</v>
      </c>
      <c r="AN51" s="12"/>
      <c r="AO51" s="12">
        <v>1662.77</v>
      </c>
      <c r="AP51" s="12">
        <v>1845.24</v>
      </c>
      <c r="AQ51" s="12">
        <v>1873.06</v>
      </c>
      <c r="AR51" s="12">
        <v>1739.52</v>
      </c>
      <c r="AS51" s="12">
        <v>1669.76</v>
      </c>
      <c r="AT51" s="12">
        <v>1853.06</v>
      </c>
      <c r="AU51" s="12">
        <v>1668.35</v>
      </c>
      <c r="AV51" s="12">
        <v>1851.53</v>
      </c>
      <c r="AW51" s="12">
        <v>1701.22</v>
      </c>
      <c r="AX51" s="12">
        <v>1888.02</v>
      </c>
      <c r="AY51" s="12"/>
      <c r="AZ51" s="12">
        <v>1398.67</v>
      </c>
      <c r="BA51" s="12">
        <v>1552.19</v>
      </c>
      <c r="BB51" s="12">
        <v>1505.77</v>
      </c>
      <c r="BC51" s="12">
        <v>1671.16</v>
      </c>
      <c r="BD51" s="12">
        <v>1427.06</v>
      </c>
      <c r="BE51" s="12">
        <v>1583.63</v>
      </c>
      <c r="BF51" s="12">
        <v>1547.3</v>
      </c>
      <c r="BG51" s="12">
        <v>1519.88</v>
      </c>
      <c r="BH51" s="12">
        <v>1686.67</v>
      </c>
      <c r="BI51" s="12">
        <v>1585.03</v>
      </c>
      <c r="BJ51" s="12">
        <v>1758.96</v>
      </c>
      <c r="BK51" s="12">
        <v>1465.23</v>
      </c>
      <c r="BL51" s="12">
        <v>1626.01</v>
      </c>
      <c r="BM51" s="12">
        <v>1431.11</v>
      </c>
      <c r="BN51" s="12">
        <v>1588.12</v>
      </c>
      <c r="BO51" s="12">
        <v>1416.71</v>
      </c>
      <c r="BP51" s="12">
        <v>1572.17</v>
      </c>
      <c r="BQ51" s="12">
        <v>1600.14</v>
      </c>
      <c r="BR51" s="12">
        <v>1400.2</v>
      </c>
      <c r="BS51" s="12">
        <v>1554</v>
      </c>
      <c r="BT51" s="12">
        <v>1582.1</v>
      </c>
      <c r="BU51" s="12"/>
      <c r="BV51" s="12">
        <v>1216.21</v>
      </c>
      <c r="BW51" s="12">
        <v>1242.51</v>
      </c>
      <c r="BX51" s="12">
        <v>1349.73</v>
      </c>
      <c r="BY51" s="12">
        <v>1378.26</v>
      </c>
      <c r="BZ51" s="12">
        <v>1211.04</v>
      </c>
      <c r="CA51" s="12">
        <v>1343.87</v>
      </c>
      <c r="CB51" s="12">
        <v>1271.17</v>
      </c>
      <c r="CC51" s="12">
        <v>1410.7</v>
      </c>
      <c r="CD51" s="12">
        <v>1198.8800000000001</v>
      </c>
      <c r="CE51" s="12">
        <v>1330.44</v>
      </c>
      <c r="CF51" s="12">
        <v>1268.78</v>
      </c>
      <c r="CG51" s="12">
        <v>1198.17</v>
      </c>
      <c r="CH51" s="12">
        <v>1329.75</v>
      </c>
      <c r="CI51" s="12">
        <v>1358.7</v>
      </c>
      <c r="CJ51" s="12"/>
      <c r="CK51" s="12">
        <v>1083.82</v>
      </c>
      <c r="CL51" s="12">
        <v>1202.78</v>
      </c>
      <c r="CM51" s="12">
        <v>1113.5999999999999</v>
      </c>
      <c r="CN51" s="12">
        <v>1235.78</v>
      </c>
      <c r="CO51" s="12">
        <v>1068.71</v>
      </c>
      <c r="CP51" s="12">
        <v>1185.8599999999999</v>
      </c>
      <c r="CQ51" s="12">
        <v>1103.82</v>
      </c>
      <c r="CR51" s="12">
        <v>1224.8699999999999</v>
      </c>
      <c r="CS51" s="12">
        <v>1144.49</v>
      </c>
      <c r="CT51" s="12">
        <v>1270.05</v>
      </c>
      <c r="CU51" s="12"/>
      <c r="CV51" s="12">
        <v>1425.66</v>
      </c>
      <c r="CW51" s="12">
        <v>1582.1</v>
      </c>
      <c r="CX51" s="12"/>
      <c r="CY51" s="12">
        <v>1195.24</v>
      </c>
      <c r="CZ51" s="12">
        <v>1326.39</v>
      </c>
      <c r="DA51" s="12">
        <v>1165.8900000000001</v>
      </c>
      <c r="DB51" s="12">
        <v>1293.82</v>
      </c>
      <c r="DC51" s="12"/>
      <c r="DD51" s="12">
        <v>1143.3599999999999</v>
      </c>
      <c r="DE51" s="12">
        <v>1268.78</v>
      </c>
      <c r="DF51" s="12">
        <v>1299.96</v>
      </c>
      <c r="DG51" s="12">
        <v>1155.1099999999999</v>
      </c>
      <c r="DH51" s="12">
        <v>1281.8</v>
      </c>
      <c r="DI51" s="12">
        <v>1313.52</v>
      </c>
      <c r="DJ51" s="12">
        <v>1148.69</v>
      </c>
    </row>
    <row r="52" spans="1:114" x14ac:dyDescent="0.25">
      <c r="A52" s="11">
        <v>59</v>
      </c>
      <c r="B52" s="12">
        <v>1429.57</v>
      </c>
      <c r="C52" s="12">
        <v>1451.56</v>
      </c>
      <c r="D52" s="12">
        <v>1324.3</v>
      </c>
      <c r="E52" s="12">
        <v>1314.02</v>
      </c>
      <c r="F52" s="12">
        <v>1486.29</v>
      </c>
      <c r="G52" s="12">
        <v>1302.02</v>
      </c>
      <c r="H52" s="12">
        <v>1291.8900000000001</v>
      </c>
      <c r="I52" s="12">
        <v>1461.14</v>
      </c>
      <c r="J52" s="12">
        <v>1276.6199999999999</v>
      </c>
      <c r="K52" s="12">
        <v>1266.75</v>
      </c>
      <c r="L52" s="12">
        <v>1432.56</v>
      </c>
      <c r="M52" s="12"/>
      <c r="N52" s="12">
        <v>1344.16</v>
      </c>
      <c r="O52" s="12">
        <v>1366.16</v>
      </c>
      <c r="P52" s="12">
        <v>1312.46</v>
      </c>
      <c r="Q52" s="12">
        <v>1336.02</v>
      </c>
      <c r="R52" s="12">
        <v>1201.05</v>
      </c>
      <c r="S52" s="12">
        <v>1191.76</v>
      </c>
      <c r="T52" s="12">
        <v>1347.89</v>
      </c>
      <c r="U52" s="12">
        <v>1184.47</v>
      </c>
      <c r="V52" s="12">
        <v>1175.33</v>
      </c>
      <c r="W52" s="12">
        <v>1329.3</v>
      </c>
      <c r="X52" s="12">
        <v>1149.48</v>
      </c>
      <c r="Y52" s="12">
        <v>1140.48</v>
      </c>
      <c r="Z52" s="12">
        <v>1289.8900000000001</v>
      </c>
      <c r="AA52" s="12">
        <v>1265.47</v>
      </c>
      <c r="AB52" s="12">
        <v>1289.1600000000001</v>
      </c>
      <c r="AC52" s="12">
        <v>1117.6199999999999</v>
      </c>
      <c r="AD52" s="12">
        <v>1109.06</v>
      </c>
      <c r="AE52" s="12">
        <v>1254.33</v>
      </c>
      <c r="AF52" s="12">
        <v>1231.48</v>
      </c>
      <c r="AG52" s="12">
        <v>1255.6099999999999</v>
      </c>
      <c r="AH52" s="12"/>
      <c r="AI52" s="12">
        <v>1047.94</v>
      </c>
      <c r="AJ52" s="12">
        <v>1185.2</v>
      </c>
      <c r="AK52" s="12">
        <v>934.69</v>
      </c>
      <c r="AL52" s="12">
        <v>956.81</v>
      </c>
      <c r="AM52" s="12">
        <v>1056.92</v>
      </c>
      <c r="AN52" s="12"/>
      <c r="AO52" s="12">
        <v>1698.67</v>
      </c>
      <c r="AP52" s="12">
        <v>1885.07</v>
      </c>
      <c r="AQ52" s="12">
        <v>1913.49</v>
      </c>
      <c r="AR52" s="12">
        <v>1777.07</v>
      </c>
      <c r="AS52" s="12">
        <v>1705.8</v>
      </c>
      <c r="AT52" s="12">
        <v>1893.06</v>
      </c>
      <c r="AU52" s="12">
        <v>1704.37</v>
      </c>
      <c r="AV52" s="12">
        <v>1891.5</v>
      </c>
      <c r="AW52" s="12">
        <v>1737.95</v>
      </c>
      <c r="AX52" s="12">
        <v>1928.77</v>
      </c>
      <c r="AY52" s="12"/>
      <c r="AZ52" s="12">
        <v>1428.86</v>
      </c>
      <c r="BA52" s="12">
        <v>1585.7</v>
      </c>
      <c r="BB52" s="12">
        <v>1538.27</v>
      </c>
      <c r="BC52" s="12">
        <v>1707.23</v>
      </c>
      <c r="BD52" s="12">
        <v>1457.86</v>
      </c>
      <c r="BE52" s="12">
        <v>1617.82</v>
      </c>
      <c r="BF52" s="12">
        <v>1580.7</v>
      </c>
      <c r="BG52" s="12">
        <v>1552.69</v>
      </c>
      <c r="BH52" s="12">
        <v>1723.08</v>
      </c>
      <c r="BI52" s="12">
        <v>1619.25</v>
      </c>
      <c r="BJ52" s="12">
        <v>1796.93</v>
      </c>
      <c r="BK52" s="12">
        <v>1496.86</v>
      </c>
      <c r="BL52" s="12">
        <v>1661.1</v>
      </c>
      <c r="BM52" s="12">
        <v>1462</v>
      </c>
      <c r="BN52" s="12">
        <v>1622.4</v>
      </c>
      <c r="BO52" s="12">
        <v>1447.29</v>
      </c>
      <c r="BP52" s="12">
        <v>1606.1</v>
      </c>
      <c r="BQ52" s="12">
        <v>1634.68</v>
      </c>
      <c r="BR52" s="12">
        <v>1430.43</v>
      </c>
      <c r="BS52" s="12">
        <v>1587.54</v>
      </c>
      <c r="BT52" s="12">
        <v>1616.25</v>
      </c>
      <c r="BU52" s="12"/>
      <c r="BV52" s="12">
        <v>1242.46</v>
      </c>
      <c r="BW52" s="12">
        <v>1269.33</v>
      </c>
      <c r="BX52" s="12">
        <v>1378.86</v>
      </c>
      <c r="BY52" s="12">
        <v>1408.01</v>
      </c>
      <c r="BZ52" s="12">
        <v>1237.18</v>
      </c>
      <c r="CA52" s="12">
        <v>1372.87</v>
      </c>
      <c r="CB52" s="12">
        <v>1298.6099999999999</v>
      </c>
      <c r="CC52" s="12">
        <v>1441.15</v>
      </c>
      <c r="CD52" s="12">
        <v>1224.76</v>
      </c>
      <c r="CE52" s="12">
        <v>1359.16</v>
      </c>
      <c r="CF52" s="12">
        <v>1296.1600000000001</v>
      </c>
      <c r="CG52" s="12">
        <v>1224.03</v>
      </c>
      <c r="CH52" s="12">
        <v>1358.45</v>
      </c>
      <c r="CI52" s="12">
        <v>1388.02</v>
      </c>
      <c r="CJ52" s="12"/>
      <c r="CK52" s="12">
        <v>1107.21</v>
      </c>
      <c r="CL52" s="12">
        <v>1228.75</v>
      </c>
      <c r="CM52" s="12">
        <v>1137.6400000000001</v>
      </c>
      <c r="CN52" s="12">
        <v>1262.46</v>
      </c>
      <c r="CO52" s="12">
        <v>1091.78</v>
      </c>
      <c r="CP52" s="12">
        <v>1211.46</v>
      </c>
      <c r="CQ52" s="12">
        <v>1127.6500000000001</v>
      </c>
      <c r="CR52" s="12">
        <v>1251.31</v>
      </c>
      <c r="CS52" s="12">
        <v>1169.19</v>
      </c>
      <c r="CT52" s="12">
        <v>1297.47</v>
      </c>
      <c r="CU52" s="12"/>
      <c r="CV52" s="12">
        <v>1456.43</v>
      </c>
      <c r="CW52" s="12">
        <v>1616.25</v>
      </c>
      <c r="CX52" s="12"/>
      <c r="CY52" s="12">
        <v>1221.04</v>
      </c>
      <c r="CZ52" s="12">
        <v>1355.02</v>
      </c>
      <c r="DA52" s="12">
        <v>1191.05</v>
      </c>
      <c r="DB52" s="12">
        <v>1321.75</v>
      </c>
      <c r="DC52" s="12"/>
      <c r="DD52" s="12">
        <v>1168.04</v>
      </c>
      <c r="DE52" s="12">
        <v>1296.1600000000001</v>
      </c>
      <c r="DF52" s="12">
        <v>1328.02</v>
      </c>
      <c r="DG52" s="12">
        <v>1180.04</v>
      </c>
      <c r="DH52" s="12">
        <v>1309.47</v>
      </c>
      <c r="DI52" s="12">
        <v>1341.87</v>
      </c>
      <c r="DJ52" s="12">
        <v>1173.48</v>
      </c>
    </row>
    <row r="53" spans="1:114" x14ac:dyDescent="0.25">
      <c r="A53" s="13">
        <v>60</v>
      </c>
      <c r="B53" s="14">
        <v>1490.53</v>
      </c>
      <c r="C53" s="14">
        <v>1513.46</v>
      </c>
      <c r="D53" s="14">
        <v>1380.77</v>
      </c>
      <c r="E53" s="14">
        <v>1370.05</v>
      </c>
      <c r="F53" s="14">
        <v>1549.67</v>
      </c>
      <c r="G53" s="14">
        <v>1357.54</v>
      </c>
      <c r="H53" s="14">
        <v>1346.99</v>
      </c>
      <c r="I53" s="14">
        <v>1523.45</v>
      </c>
      <c r="J53" s="14">
        <v>1331.05</v>
      </c>
      <c r="K53" s="14">
        <v>1320.77</v>
      </c>
      <c r="L53" s="14">
        <v>1493.65</v>
      </c>
      <c r="M53" s="14"/>
      <c r="N53" s="14">
        <v>1401.48</v>
      </c>
      <c r="O53" s="14">
        <v>1424.42</v>
      </c>
      <c r="P53" s="14">
        <v>1368.43</v>
      </c>
      <c r="Q53" s="14">
        <v>1392.99</v>
      </c>
      <c r="R53" s="14">
        <v>1252.27</v>
      </c>
      <c r="S53" s="14">
        <v>1242.58</v>
      </c>
      <c r="T53" s="14">
        <v>1405.36</v>
      </c>
      <c r="U53" s="14">
        <v>1234.98</v>
      </c>
      <c r="V53" s="14">
        <v>1225.45</v>
      </c>
      <c r="W53" s="14">
        <v>1385.99</v>
      </c>
      <c r="X53" s="14">
        <v>1198.5</v>
      </c>
      <c r="Y53" s="14">
        <v>1189.1099999999999</v>
      </c>
      <c r="Z53" s="14">
        <v>1344.9</v>
      </c>
      <c r="AA53" s="14">
        <v>1319.44</v>
      </c>
      <c r="AB53" s="14">
        <v>1344.14</v>
      </c>
      <c r="AC53" s="14">
        <v>1165.28</v>
      </c>
      <c r="AD53" s="14">
        <v>1156.3499999999999</v>
      </c>
      <c r="AE53" s="14">
        <v>1307.82</v>
      </c>
      <c r="AF53" s="14">
        <v>1283.99</v>
      </c>
      <c r="AG53" s="14">
        <v>1309.1500000000001</v>
      </c>
      <c r="AH53" s="14"/>
      <c r="AI53" s="14">
        <v>1092.6300000000001</v>
      </c>
      <c r="AJ53" s="14">
        <v>1235.74</v>
      </c>
      <c r="AK53" s="14">
        <v>974.54</v>
      </c>
      <c r="AL53" s="14">
        <v>997.61</v>
      </c>
      <c r="AM53" s="14">
        <v>1101.99</v>
      </c>
      <c r="AN53" s="14"/>
      <c r="AO53" s="14">
        <v>1771.1</v>
      </c>
      <c r="AP53" s="14">
        <v>1965.45</v>
      </c>
      <c r="AQ53" s="14">
        <v>1995.09</v>
      </c>
      <c r="AR53" s="14">
        <v>1852.85</v>
      </c>
      <c r="AS53" s="14">
        <v>1778.54</v>
      </c>
      <c r="AT53" s="14">
        <v>1973.78</v>
      </c>
      <c r="AU53" s="14">
        <v>1777.05</v>
      </c>
      <c r="AV53" s="14">
        <v>1972.16</v>
      </c>
      <c r="AW53" s="14">
        <v>1812.06</v>
      </c>
      <c r="AX53" s="14">
        <v>2011.02</v>
      </c>
      <c r="AY53" s="14"/>
      <c r="AZ53" s="14">
        <v>1489.8</v>
      </c>
      <c r="BA53" s="14">
        <v>1653.31</v>
      </c>
      <c r="BB53" s="14">
        <v>1603.87</v>
      </c>
      <c r="BC53" s="14">
        <v>1780.03</v>
      </c>
      <c r="BD53" s="14">
        <v>1520.03</v>
      </c>
      <c r="BE53" s="14">
        <v>1686.81</v>
      </c>
      <c r="BF53" s="14">
        <v>1648.1</v>
      </c>
      <c r="BG53" s="14">
        <v>1618.9</v>
      </c>
      <c r="BH53" s="14">
        <v>1796.56</v>
      </c>
      <c r="BI53" s="14">
        <v>1688.3</v>
      </c>
      <c r="BJ53" s="14">
        <v>1873.56</v>
      </c>
      <c r="BK53" s="14">
        <v>1560.69</v>
      </c>
      <c r="BL53" s="14">
        <v>1731.94</v>
      </c>
      <c r="BM53" s="14">
        <v>1524.35</v>
      </c>
      <c r="BN53" s="14">
        <v>1691.58</v>
      </c>
      <c r="BO53" s="14">
        <v>1509.01</v>
      </c>
      <c r="BP53" s="14">
        <v>1674.59</v>
      </c>
      <c r="BQ53" s="14">
        <v>1704.39</v>
      </c>
      <c r="BR53" s="14">
        <v>1491.42</v>
      </c>
      <c r="BS53" s="14">
        <v>1655.24</v>
      </c>
      <c r="BT53" s="14">
        <v>1685.18</v>
      </c>
      <c r="BU53" s="14"/>
      <c r="BV53" s="14">
        <v>1295.45</v>
      </c>
      <c r="BW53" s="14">
        <v>1323.45</v>
      </c>
      <c r="BX53" s="14">
        <v>1437.66</v>
      </c>
      <c r="BY53" s="14">
        <v>1468.06</v>
      </c>
      <c r="BZ53" s="14">
        <v>1289.94</v>
      </c>
      <c r="CA53" s="14">
        <v>1431.42</v>
      </c>
      <c r="CB53" s="14">
        <v>1353.99</v>
      </c>
      <c r="CC53" s="14">
        <v>1502.61</v>
      </c>
      <c r="CD53" s="14">
        <v>1276.99</v>
      </c>
      <c r="CE53" s="14">
        <v>1417.12</v>
      </c>
      <c r="CF53" s="14">
        <v>1351.44</v>
      </c>
      <c r="CG53" s="14">
        <v>1276.23</v>
      </c>
      <c r="CH53" s="14">
        <v>1416.38</v>
      </c>
      <c r="CI53" s="14">
        <v>1447.21</v>
      </c>
      <c r="CJ53" s="14"/>
      <c r="CK53" s="14">
        <v>1154.43</v>
      </c>
      <c r="CL53" s="14">
        <v>1281.1400000000001</v>
      </c>
      <c r="CM53" s="14">
        <v>1186.1500000000001</v>
      </c>
      <c r="CN53" s="14">
        <v>1316.29</v>
      </c>
      <c r="CO53" s="14">
        <v>1138.33</v>
      </c>
      <c r="CP53" s="14">
        <v>1263.1199999999999</v>
      </c>
      <c r="CQ53" s="14">
        <v>1175.73</v>
      </c>
      <c r="CR53" s="14">
        <v>1304.67</v>
      </c>
      <c r="CS53" s="14">
        <v>1219.05</v>
      </c>
      <c r="CT53" s="14">
        <v>1352.79</v>
      </c>
      <c r="CU53" s="14"/>
      <c r="CV53" s="14">
        <v>1518.54</v>
      </c>
      <c r="CW53" s="14">
        <v>1685.18</v>
      </c>
      <c r="CX53" s="14"/>
      <c r="CY53" s="14">
        <v>1273.1099999999999</v>
      </c>
      <c r="CZ53" s="14">
        <v>1412.8</v>
      </c>
      <c r="DA53" s="14">
        <v>1241.8399999999999</v>
      </c>
      <c r="DB53" s="14">
        <v>1378.11</v>
      </c>
      <c r="DC53" s="14"/>
      <c r="DD53" s="14">
        <v>1217.8499999999999</v>
      </c>
      <c r="DE53" s="14">
        <v>1351.44</v>
      </c>
      <c r="DF53" s="14">
        <v>1384.66</v>
      </c>
      <c r="DG53" s="14">
        <v>1230.3599999999999</v>
      </c>
      <c r="DH53" s="14">
        <v>1365.3</v>
      </c>
      <c r="DI53" s="14">
        <v>1399.09</v>
      </c>
      <c r="DJ53" s="14">
        <v>1223.53</v>
      </c>
    </row>
    <row r="54" spans="1:114" x14ac:dyDescent="0.25">
      <c r="A54" s="9">
        <v>61</v>
      </c>
      <c r="B54" s="10">
        <v>1543.25</v>
      </c>
      <c r="C54" s="10">
        <v>1567</v>
      </c>
      <c r="D54" s="10">
        <v>1429.62</v>
      </c>
      <c r="E54" s="10">
        <v>1418.52</v>
      </c>
      <c r="F54" s="10">
        <v>1604.48</v>
      </c>
      <c r="G54" s="10">
        <v>1405.56</v>
      </c>
      <c r="H54" s="10">
        <v>1394.63</v>
      </c>
      <c r="I54" s="10">
        <v>1577.34</v>
      </c>
      <c r="J54" s="10">
        <v>1378.14</v>
      </c>
      <c r="K54" s="10">
        <v>1367.49</v>
      </c>
      <c r="L54" s="10">
        <v>1546.48</v>
      </c>
      <c r="M54" s="10"/>
      <c r="N54" s="10">
        <v>1451.06</v>
      </c>
      <c r="O54" s="10">
        <v>1474.8</v>
      </c>
      <c r="P54" s="10">
        <v>1416.83</v>
      </c>
      <c r="Q54" s="10">
        <v>1442.26</v>
      </c>
      <c r="R54" s="10">
        <v>1296.56</v>
      </c>
      <c r="S54" s="10">
        <v>1286.53</v>
      </c>
      <c r="T54" s="10">
        <v>1455.07</v>
      </c>
      <c r="U54" s="10">
        <v>1278.6600000000001</v>
      </c>
      <c r="V54" s="10">
        <v>1268.8</v>
      </c>
      <c r="W54" s="10">
        <v>1435.01</v>
      </c>
      <c r="X54" s="10">
        <v>1240.9000000000001</v>
      </c>
      <c r="Y54" s="10">
        <v>1231.17</v>
      </c>
      <c r="Z54" s="10">
        <v>1392.47</v>
      </c>
      <c r="AA54" s="10">
        <v>1366.11</v>
      </c>
      <c r="AB54" s="10">
        <v>1391.68</v>
      </c>
      <c r="AC54" s="10">
        <v>1206.5</v>
      </c>
      <c r="AD54" s="10">
        <v>1197.26</v>
      </c>
      <c r="AE54" s="10">
        <v>1354.08</v>
      </c>
      <c r="AF54" s="10">
        <v>1329.41</v>
      </c>
      <c r="AG54" s="10">
        <v>1355.46</v>
      </c>
      <c r="AH54" s="10"/>
      <c r="AI54" s="10">
        <v>1131.28</v>
      </c>
      <c r="AJ54" s="10">
        <v>1279.45</v>
      </c>
      <c r="AK54" s="10">
        <v>1009.01</v>
      </c>
      <c r="AL54" s="10">
        <v>1032.9000000000001</v>
      </c>
      <c r="AM54" s="10">
        <v>1140.97</v>
      </c>
      <c r="AN54" s="10"/>
      <c r="AO54" s="10">
        <v>1833.75</v>
      </c>
      <c r="AP54" s="10">
        <v>2034.97</v>
      </c>
      <c r="AQ54" s="10">
        <v>2065.66</v>
      </c>
      <c r="AR54" s="10">
        <v>1918.39</v>
      </c>
      <c r="AS54" s="10">
        <v>1841.45</v>
      </c>
      <c r="AT54" s="10">
        <v>2043.6</v>
      </c>
      <c r="AU54" s="10">
        <v>1839.9</v>
      </c>
      <c r="AV54" s="10">
        <v>2041.91</v>
      </c>
      <c r="AW54" s="10">
        <v>1876.15</v>
      </c>
      <c r="AX54" s="10">
        <v>2082.15</v>
      </c>
      <c r="AY54" s="10"/>
      <c r="AZ54" s="10">
        <v>1542.49</v>
      </c>
      <c r="BA54" s="10">
        <v>1711.8</v>
      </c>
      <c r="BB54" s="10">
        <v>1660.6</v>
      </c>
      <c r="BC54" s="10">
        <v>1842.99</v>
      </c>
      <c r="BD54" s="10">
        <v>1573.8</v>
      </c>
      <c r="BE54" s="10">
        <v>1746.47</v>
      </c>
      <c r="BF54" s="10">
        <v>1706.4</v>
      </c>
      <c r="BG54" s="10">
        <v>1676.17</v>
      </c>
      <c r="BH54" s="10">
        <v>1860.11</v>
      </c>
      <c r="BI54" s="10">
        <v>1748.02</v>
      </c>
      <c r="BJ54" s="10">
        <v>1939.83</v>
      </c>
      <c r="BK54" s="10">
        <v>1615.89</v>
      </c>
      <c r="BL54" s="10">
        <v>1793.2</v>
      </c>
      <c r="BM54" s="10">
        <v>1578.26</v>
      </c>
      <c r="BN54" s="10">
        <v>1751.42</v>
      </c>
      <c r="BO54" s="10">
        <v>1562.39</v>
      </c>
      <c r="BP54" s="10">
        <v>1733.83</v>
      </c>
      <c r="BQ54" s="10">
        <v>1764.68</v>
      </c>
      <c r="BR54" s="10">
        <v>1544.18</v>
      </c>
      <c r="BS54" s="10">
        <v>1713.79</v>
      </c>
      <c r="BT54" s="10">
        <v>1744.79</v>
      </c>
      <c r="BU54" s="10"/>
      <c r="BV54" s="10">
        <v>1341.27</v>
      </c>
      <c r="BW54" s="10">
        <v>1370.27</v>
      </c>
      <c r="BX54" s="10">
        <v>1488.51</v>
      </c>
      <c r="BY54" s="10">
        <v>1519.99</v>
      </c>
      <c r="BZ54" s="10">
        <v>1335.56</v>
      </c>
      <c r="CA54" s="10">
        <v>1482.05</v>
      </c>
      <c r="CB54" s="10">
        <v>1401.88</v>
      </c>
      <c r="CC54" s="10">
        <v>1555.76</v>
      </c>
      <c r="CD54" s="10">
        <v>1322.16</v>
      </c>
      <c r="CE54" s="10">
        <v>1467.24</v>
      </c>
      <c r="CF54" s="10">
        <v>1399.24</v>
      </c>
      <c r="CG54" s="10">
        <v>1321.37</v>
      </c>
      <c r="CH54" s="10">
        <v>1466.48</v>
      </c>
      <c r="CI54" s="10">
        <v>1498.4</v>
      </c>
      <c r="CJ54" s="10"/>
      <c r="CK54" s="10">
        <v>1195.26</v>
      </c>
      <c r="CL54" s="10">
        <v>1326.46</v>
      </c>
      <c r="CM54" s="10">
        <v>1228.1099999999999</v>
      </c>
      <c r="CN54" s="10">
        <v>1362.85</v>
      </c>
      <c r="CO54" s="10">
        <v>1178.5999999999999</v>
      </c>
      <c r="CP54" s="10">
        <v>1307.8</v>
      </c>
      <c r="CQ54" s="10">
        <v>1217.32</v>
      </c>
      <c r="CR54" s="10">
        <v>1350.82</v>
      </c>
      <c r="CS54" s="10">
        <v>1262.17</v>
      </c>
      <c r="CT54" s="10">
        <v>1400.64</v>
      </c>
      <c r="CU54" s="10"/>
      <c r="CV54" s="10">
        <v>1572.25</v>
      </c>
      <c r="CW54" s="10">
        <v>1744.79</v>
      </c>
      <c r="CX54" s="10"/>
      <c r="CY54" s="10">
        <v>1318.14</v>
      </c>
      <c r="CZ54" s="10">
        <v>1462.77</v>
      </c>
      <c r="DA54" s="10">
        <v>1285.77</v>
      </c>
      <c r="DB54" s="10">
        <v>1426.86</v>
      </c>
      <c r="DC54" s="10"/>
      <c r="DD54" s="10">
        <v>1260.93</v>
      </c>
      <c r="DE54" s="10">
        <v>1399.24</v>
      </c>
      <c r="DF54" s="10">
        <v>1433.63</v>
      </c>
      <c r="DG54" s="10">
        <v>1273.8900000000001</v>
      </c>
      <c r="DH54" s="10">
        <v>1413.6</v>
      </c>
      <c r="DI54" s="10">
        <v>1448.58</v>
      </c>
      <c r="DJ54" s="10">
        <v>1266.8</v>
      </c>
    </row>
    <row r="55" spans="1:114" x14ac:dyDescent="0.25">
      <c r="A55" s="11">
        <v>62</v>
      </c>
      <c r="B55" s="12">
        <v>1577.85</v>
      </c>
      <c r="C55" s="12">
        <v>1602.13</v>
      </c>
      <c r="D55" s="12">
        <v>1461.67</v>
      </c>
      <c r="E55" s="12">
        <v>1450.32</v>
      </c>
      <c r="F55" s="12">
        <v>1640.45</v>
      </c>
      <c r="G55" s="12">
        <v>1437.07</v>
      </c>
      <c r="H55" s="12">
        <v>1425.9</v>
      </c>
      <c r="I55" s="12">
        <v>1612.7</v>
      </c>
      <c r="J55" s="12">
        <v>1409.03</v>
      </c>
      <c r="K55" s="12">
        <v>1398.15</v>
      </c>
      <c r="L55" s="12">
        <v>1581.16</v>
      </c>
      <c r="M55" s="12"/>
      <c r="N55" s="12">
        <v>1483.59</v>
      </c>
      <c r="O55" s="12">
        <v>1507.87</v>
      </c>
      <c r="P55" s="12">
        <v>1448.6</v>
      </c>
      <c r="Q55" s="12">
        <v>1474.6</v>
      </c>
      <c r="R55" s="12">
        <v>1325.63</v>
      </c>
      <c r="S55" s="12">
        <v>1315.37</v>
      </c>
      <c r="T55" s="12">
        <v>1487.7</v>
      </c>
      <c r="U55" s="12">
        <v>1307.33</v>
      </c>
      <c r="V55" s="12">
        <v>1297.25</v>
      </c>
      <c r="W55" s="12">
        <v>1467.18</v>
      </c>
      <c r="X55" s="12">
        <v>1268.72</v>
      </c>
      <c r="Y55" s="12">
        <v>1258.78</v>
      </c>
      <c r="Z55" s="12">
        <v>1423.69</v>
      </c>
      <c r="AA55" s="12">
        <v>1396.74</v>
      </c>
      <c r="AB55" s="12">
        <v>1422.88</v>
      </c>
      <c r="AC55" s="12">
        <v>1233.55</v>
      </c>
      <c r="AD55" s="12">
        <v>1224.0999999999999</v>
      </c>
      <c r="AE55" s="12">
        <v>1384.44</v>
      </c>
      <c r="AF55" s="12">
        <v>1359.22</v>
      </c>
      <c r="AG55" s="12">
        <v>1385.85</v>
      </c>
      <c r="AH55" s="12"/>
      <c r="AI55" s="12">
        <v>1156.6400000000001</v>
      </c>
      <c r="AJ55" s="12">
        <v>1308.1300000000001</v>
      </c>
      <c r="AK55" s="12">
        <v>1031.6400000000001</v>
      </c>
      <c r="AL55" s="12">
        <v>1056.06</v>
      </c>
      <c r="AM55" s="12">
        <v>1166.55</v>
      </c>
      <c r="AN55" s="12"/>
      <c r="AO55" s="12">
        <v>1874.86</v>
      </c>
      <c r="AP55" s="12">
        <v>2080.6</v>
      </c>
      <c r="AQ55" s="12">
        <v>2111.9699999999998</v>
      </c>
      <c r="AR55" s="12">
        <v>1961.4</v>
      </c>
      <c r="AS55" s="12">
        <v>1882.73</v>
      </c>
      <c r="AT55" s="12">
        <v>2089.42</v>
      </c>
      <c r="AU55" s="12">
        <v>1881.15</v>
      </c>
      <c r="AV55" s="12">
        <v>2087.69</v>
      </c>
      <c r="AW55" s="12">
        <v>1918.22</v>
      </c>
      <c r="AX55" s="12">
        <v>2128.84</v>
      </c>
      <c r="AY55" s="12"/>
      <c r="AZ55" s="12">
        <v>1577.08</v>
      </c>
      <c r="BA55" s="12">
        <v>1750.17</v>
      </c>
      <c r="BB55" s="12">
        <v>1697.83</v>
      </c>
      <c r="BC55" s="12">
        <v>1884.31</v>
      </c>
      <c r="BD55" s="12">
        <v>1609.08</v>
      </c>
      <c r="BE55" s="12">
        <v>1785.63</v>
      </c>
      <c r="BF55" s="12">
        <v>1744.66</v>
      </c>
      <c r="BG55" s="12">
        <v>1713.74</v>
      </c>
      <c r="BH55" s="12">
        <v>1901.81</v>
      </c>
      <c r="BI55" s="12">
        <v>1787.21</v>
      </c>
      <c r="BJ55" s="12">
        <v>1983.32</v>
      </c>
      <c r="BK55" s="12">
        <v>1652.12</v>
      </c>
      <c r="BL55" s="12">
        <v>1833.4</v>
      </c>
      <c r="BM55" s="12">
        <v>1613.65</v>
      </c>
      <c r="BN55" s="12">
        <v>1790.68</v>
      </c>
      <c r="BO55" s="12">
        <v>1597.42</v>
      </c>
      <c r="BP55" s="12">
        <v>1772.7</v>
      </c>
      <c r="BQ55" s="12">
        <v>1804.24</v>
      </c>
      <c r="BR55" s="12">
        <v>1578.8</v>
      </c>
      <c r="BS55" s="12">
        <v>1752.21</v>
      </c>
      <c r="BT55" s="12">
        <v>1783.9</v>
      </c>
      <c r="BU55" s="12"/>
      <c r="BV55" s="12">
        <v>1371.34</v>
      </c>
      <c r="BW55" s="12">
        <v>1400.99</v>
      </c>
      <c r="BX55" s="12">
        <v>1521.89</v>
      </c>
      <c r="BY55" s="12">
        <v>1554.06</v>
      </c>
      <c r="BZ55" s="12">
        <v>1365.51</v>
      </c>
      <c r="CA55" s="12">
        <v>1515.28</v>
      </c>
      <c r="CB55" s="12">
        <v>1433.31</v>
      </c>
      <c r="CC55" s="12">
        <v>1590.64</v>
      </c>
      <c r="CD55" s="12">
        <v>1351.8</v>
      </c>
      <c r="CE55" s="12">
        <v>1500.14</v>
      </c>
      <c r="CF55" s="12">
        <v>1430.61</v>
      </c>
      <c r="CG55" s="12">
        <v>1351</v>
      </c>
      <c r="CH55" s="12">
        <v>1499.36</v>
      </c>
      <c r="CI55" s="12">
        <v>1532</v>
      </c>
      <c r="CJ55" s="12"/>
      <c r="CK55" s="12">
        <v>1222.06</v>
      </c>
      <c r="CL55" s="12">
        <v>1356.2</v>
      </c>
      <c r="CM55" s="12">
        <v>1255.6400000000001</v>
      </c>
      <c r="CN55" s="12">
        <v>1393.41</v>
      </c>
      <c r="CO55" s="12">
        <v>1205.02</v>
      </c>
      <c r="CP55" s="12">
        <v>1337.12</v>
      </c>
      <c r="CQ55" s="12">
        <v>1244.6099999999999</v>
      </c>
      <c r="CR55" s="12">
        <v>1381.11</v>
      </c>
      <c r="CS55" s="12">
        <v>1290.47</v>
      </c>
      <c r="CT55" s="12">
        <v>1432.05</v>
      </c>
      <c r="CU55" s="12"/>
      <c r="CV55" s="12">
        <v>1607.5</v>
      </c>
      <c r="CW55" s="12">
        <v>1783.9</v>
      </c>
      <c r="CX55" s="12"/>
      <c r="CY55" s="12">
        <v>1347.7</v>
      </c>
      <c r="CZ55" s="12">
        <v>1495.57</v>
      </c>
      <c r="DA55" s="12">
        <v>1314.6</v>
      </c>
      <c r="DB55" s="12">
        <v>1458.85</v>
      </c>
      <c r="DC55" s="12"/>
      <c r="DD55" s="12">
        <v>1289.2</v>
      </c>
      <c r="DE55" s="12">
        <v>1430.61</v>
      </c>
      <c r="DF55" s="12">
        <v>1465.78</v>
      </c>
      <c r="DG55" s="12">
        <v>1302.45</v>
      </c>
      <c r="DH55" s="12">
        <v>1445.29</v>
      </c>
      <c r="DI55" s="12">
        <v>1481.06</v>
      </c>
      <c r="DJ55" s="12">
        <v>1295.21</v>
      </c>
    </row>
    <row r="56" spans="1:114" x14ac:dyDescent="0.25">
      <c r="A56" s="11">
        <v>63</v>
      </c>
      <c r="B56" s="12">
        <v>1621.24</v>
      </c>
      <c r="C56" s="12">
        <v>1646.18</v>
      </c>
      <c r="D56" s="12">
        <v>1501.86</v>
      </c>
      <c r="E56" s="12">
        <v>1490.2</v>
      </c>
      <c r="F56" s="12">
        <v>1685.56</v>
      </c>
      <c r="G56" s="12">
        <v>1476.59</v>
      </c>
      <c r="H56" s="12">
        <v>1465.11</v>
      </c>
      <c r="I56" s="12">
        <v>1657.05</v>
      </c>
      <c r="J56" s="12">
        <v>1447.78</v>
      </c>
      <c r="K56" s="12">
        <v>1436.59</v>
      </c>
      <c r="L56" s="12">
        <v>1624.63</v>
      </c>
      <c r="M56" s="12"/>
      <c r="N56" s="12">
        <v>1524.38</v>
      </c>
      <c r="O56" s="12">
        <v>1549.33</v>
      </c>
      <c r="P56" s="12">
        <v>1488.43</v>
      </c>
      <c r="Q56" s="12">
        <v>1515.14</v>
      </c>
      <c r="R56" s="12">
        <v>1362.08</v>
      </c>
      <c r="S56" s="12">
        <v>1351.54</v>
      </c>
      <c r="T56" s="12">
        <v>1528.6</v>
      </c>
      <c r="U56" s="12">
        <v>1343.28</v>
      </c>
      <c r="V56" s="12">
        <v>1332.92</v>
      </c>
      <c r="W56" s="12">
        <v>1507.53</v>
      </c>
      <c r="X56" s="12">
        <v>1303.5999999999999</v>
      </c>
      <c r="Y56" s="12">
        <v>1293.3900000000001</v>
      </c>
      <c r="Z56" s="12">
        <v>1462.83</v>
      </c>
      <c r="AA56" s="12">
        <v>1435.14</v>
      </c>
      <c r="AB56" s="12">
        <v>1462.01</v>
      </c>
      <c r="AC56" s="12">
        <v>1267.47</v>
      </c>
      <c r="AD56" s="12">
        <v>1257.76</v>
      </c>
      <c r="AE56" s="12">
        <v>1422.51</v>
      </c>
      <c r="AF56" s="12">
        <v>1396.59</v>
      </c>
      <c r="AG56" s="12">
        <v>1423.96</v>
      </c>
      <c r="AH56" s="12"/>
      <c r="AI56" s="12">
        <v>1188.45</v>
      </c>
      <c r="AJ56" s="12">
        <v>1344.1</v>
      </c>
      <c r="AK56" s="12">
        <v>1060</v>
      </c>
      <c r="AL56" s="12">
        <v>1085.0999999999999</v>
      </c>
      <c r="AM56" s="12">
        <v>1198.6300000000001</v>
      </c>
      <c r="AN56" s="12"/>
      <c r="AO56" s="12">
        <v>1926.42</v>
      </c>
      <c r="AP56" s="12">
        <v>2137.81</v>
      </c>
      <c r="AQ56" s="12">
        <v>2170.04</v>
      </c>
      <c r="AR56" s="12">
        <v>2015.33</v>
      </c>
      <c r="AS56" s="12">
        <v>1934.5</v>
      </c>
      <c r="AT56" s="12">
        <v>2146.87</v>
      </c>
      <c r="AU56" s="12">
        <v>1932.88</v>
      </c>
      <c r="AV56" s="12">
        <v>2145.1</v>
      </c>
      <c r="AW56" s="12">
        <v>1970.96</v>
      </c>
      <c r="AX56" s="12">
        <v>2187.37</v>
      </c>
      <c r="AY56" s="12"/>
      <c r="AZ56" s="12">
        <v>1620.44</v>
      </c>
      <c r="BA56" s="12">
        <v>1798.3</v>
      </c>
      <c r="BB56" s="12">
        <v>1744.51</v>
      </c>
      <c r="BC56" s="12">
        <v>1936.13</v>
      </c>
      <c r="BD56" s="12">
        <v>1653.33</v>
      </c>
      <c r="BE56" s="12">
        <v>1834.73</v>
      </c>
      <c r="BF56" s="12">
        <v>1792.63</v>
      </c>
      <c r="BG56" s="12">
        <v>1760.87</v>
      </c>
      <c r="BH56" s="12">
        <v>1954.11</v>
      </c>
      <c r="BI56" s="12">
        <v>1836.35</v>
      </c>
      <c r="BJ56" s="12">
        <v>2037.85</v>
      </c>
      <c r="BK56" s="12">
        <v>1697.55</v>
      </c>
      <c r="BL56" s="12">
        <v>1883.82</v>
      </c>
      <c r="BM56" s="12">
        <v>1658.02</v>
      </c>
      <c r="BN56" s="12">
        <v>1839.92</v>
      </c>
      <c r="BO56" s="12">
        <v>1641.34</v>
      </c>
      <c r="BP56" s="12">
        <v>1821.44</v>
      </c>
      <c r="BQ56" s="12">
        <v>1853.86</v>
      </c>
      <c r="BR56" s="12">
        <v>1622.21</v>
      </c>
      <c r="BS56" s="12">
        <v>1800.4</v>
      </c>
      <c r="BT56" s="12">
        <v>1832.96</v>
      </c>
      <c r="BU56" s="12"/>
      <c r="BV56" s="12">
        <v>1409.05</v>
      </c>
      <c r="BW56" s="12">
        <v>1439.51</v>
      </c>
      <c r="BX56" s="12">
        <v>1563.73</v>
      </c>
      <c r="BY56" s="12">
        <v>1596.8</v>
      </c>
      <c r="BZ56" s="12">
        <v>1403.06</v>
      </c>
      <c r="CA56" s="12">
        <v>1556.94</v>
      </c>
      <c r="CB56" s="12">
        <v>1472.72</v>
      </c>
      <c r="CC56" s="12">
        <v>1634.37</v>
      </c>
      <c r="CD56" s="12">
        <v>1388.98</v>
      </c>
      <c r="CE56" s="12">
        <v>1541.39</v>
      </c>
      <c r="CF56" s="12">
        <v>1469.95</v>
      </c>
      <c r="CG56" s="12">
        <v>1388.15</v>
      </c>
      <c r="CH56" s="12">
        <v>1540.59</v>
      </c>
      <c r="CI56" s="12">
        <v>1574.12</v>
      </c>
      <c r="CJ56" s="12"/>
      <c r="CK56" s="12">
        <v>1255.6600000000001</v>
      </c>
      <c r="CL56" s="12">
        <v>1393.49</v>
      </c>
      <c r="CM56" s="12">
        <v>1290.17</v>
      </c>
      <c r="CN56" s="12">
        <v>1431.72</v>
      </c>
      <c r="CO56" s="12">
        <v>1238.1600000000001</v>
      </c>
      <c r="CP56" s="12">
        <v>1373.89</v>
      </c>
      <c r="CQ56" s="12">
        <v>1278.8399999999999</v>
      </c>
      <c r="CR56" s="12">
        <v>1419.09</v>
      </c>
      <c r="CS56" s="12">
        <v>1325.95</v>
      </c>
      <c r="CT56" s="12">
        <v>1471.42</v>
      </c>
      <c r="CU56" s="12"/>
      <c r="CV56" s="12">
        <v>1651.7</v>
      </c>
      <c r="CW56" s="12">
        <v>1832.96</v>
      </c>
      <c r="CX56" s="12"/>
      <c r="CY56" s="12">
        <v>1384.75</v>
      </c>
      <c r="CZ56" s="12">
        <v>1536.69</v>
      </c>
      <c r="DA56" s="12">
        <v>1350.75</v>
      </c>
      <c r="DB56" s="12">
        <v>1498.97</v>
      </c>
      <c r="DC56" s="12"/>
      <c r="DD56" s="12">
        <v>1324.65</v>
      </c>
      <c r="DE56" s="12">
        <v>1469.95</v>
      </c>
      <c r="DF56" s="12">
        <v>1506.08</v>
      </c>
      <c r="DG56" s="12">
        <v>1338.26</v>
      </c>
      <c r="DH56" s="12">
        <v>1485.03</v>
      </c>
      <c r="DI56" s="12">
        <v>1521.79</v>
      </c>
      <c r="DJ56" s="12">
        <v>1330.82</v>
      </c>
    </row>
    <row r="57" spans="1:114" x14ac:dyDescent="0.25">
      <c r="A57" s="13" t="s">
        <v>297</v>
      </c>
      <c r="B57" s="14">
        <v>1647.6</v>
      </c>
      <c r="C57" s="14">
        <v>1672.95</v>
      </c>
      <c r="D57" s="14">
        <v>1526.28</v>
      </c>
      <c r="E57" s="14">
        <v>1514.43</v>
      </c>
      <c r="F57" s="14">
        <v>1712.97</v>
      </c>
      <c r="G57" s="14">
        <v>1500.6</v>
      </c>
      <c r="H57" s="14">
        <v>1488.93</v>
      </c>
      <c r="I57" s="14">
        <v>1683.99</v>
      </c>
      <c r="J57" s="14">
        <v>1471.32</v>
      </c>
      <c r="K57" s="14">
        <v>1459.95</v>
      </c>
      <c r="L57" s="14">
        <v>1651.05</v>
      </c>
      <c r="M57" s="14"/>
      <c r="N57" s="14">
        <v>1549.17</v>
      </c>
      <c r="O57" s="14">
        <v>1574.52</v>
      </c>
      <c r="P57" s="14">
        <v>1512.63</v>
      </c>
      <c r="Q57" s="14">
        <v>1539.78</v>
      </c>
      <c r="R57" s="14">
        <v>1384.23</v>
      </c>
      <c r="S57" s="14">
        <v>1373.52</v>
      </c>
      <c r="T57" s="14">
        <v>1553.46</v>
      </c>
      <c r="U57" s="14">
        <v>1365.12</v>
      </c>
      <c r="V57" s="14">
        <v>1354.59</v>
      </c>
      <c r="W57" s="14">
        <v>1532.04</v>
      </c>
      <c r="X57" s="14">
        <v>1324.8</v>
      </c>
      <c r="Y57" s="14">
        <v>1314.42</v>
      </c>
      <c r="Z57" s="14">
        <v>1486.62</v>
      </c>
      <c r="AA57" s="14">
        <v>1458.48</v>
      </c>
      <c r="AB57" s="14">
        <v>1485.78</v>
      </c>
      <c r="AC57" s="14">
        <v>1288.08</v>
      </c>
      <c r="AD57" s="14">
        <v>1278.21</v>
      </c>
      <c r="AE57" s="14">
        <v>1445.64</v>
      </c>
      <c r="AF57" s="14">
        <v>1419.3</v>
      </c>
      <c r="AG57" s="14">
        <v>1447.11</v>
      </c>
      <c r="AH57" s="14"/>
      <c r="AI57" s="14">
        <v>1207.77</v>
      </c>
      <c r="AJ57" s="14">
        <v>1365.96</v>
      </c>
      <c r="AK57" s="14">
        <v>1077.24</v>
      </c>
      <c r="AL57" s="14">
        <v>1102.74</v>
      </c>
      <c r="AM57" s="14">
        <v>1218.1199999999999</v>
      </c>
      <c r="AN57" s="14"/>
      <c r="AO57" s="14">
        <v>1957.74</v>
      </c>
      <c r="AP57" s="14">
        <v>2172.5700000000002</v>
      </c>
      <c r="AQ57" s="14">
        <v>2205.33</v>
      </c>
      <c r="AR57" s="14">
        <v>2048.1</v>
      </c>
      <c r="AS57" s="14">
        <v>1965.96</v>
      </c>
      <c r="AT57" s="14">
        <v>2181.7800000000002</v>
      </c>
      <c r="AU57" s="14">
        <v>1964.31</v>
      </c>
      <c r="AV57" s="14">
        <v>2179.98</v>
      </c>
      <c r="AW57" s="14">
        <v>2003.01</v>
      </c>
      <c r="AX57" s="14">
        <v>2222.94</v>
      </c>
      <c r="AY57" s="14"/>
      <c r="AZ57" s="14">
        <v>1646.79</v>
      </c>
      <c r="BA57" s="14">
        <v>1827.54</v>
      </c>
      <c r="BB57" s="14">
        <v>1772.88</v>
      </c>
      <c r="BC57" s="14">
        <v>1967.61</v>
      </c>
      <c r="BD57" s="14">
        <v>1680.21</v>
      </c>
      <c r="BE57" s="14">
        <v>1864.56</v>
      </c>
      <c r="BF57" s="14">
        <v>1821.78</v>
      </c>
      <c r="BG57" s="14">
        <v>1789.5</v>
      </c>
      <c r="BH57" s="14">
        <v>1985.88</v>
      </c>
      <c r="BI57" s="14">
        <v>1866.21</v>
      </c>
      <c r="BJ57" s="14">
        <v>2070.9899999999998</v>
      </c>
      <c r="BK57" s="14">
        <v>1725.15</v>
      </c>
      <c r="BL57" s="14">
        <v>1914.45</v>
      </c>
      <c r="BM57" s="14">
        <v>1684.98</v>
      </c>
      <c r="BN57" s="14">
        <v>1869.84</v>
      </c>
      <c r="BO57" s="14">
        <v>1668.03</v>
      </c>
      <c r="BP57" s="14">
        <v>1851.06</v>
      </c>
      <c r="BQ57" s="14">
        <v>1884</v>
      </c>
      <c r="BR57" s="14">
        <v>1648.59</v>
      </c>
      <c r="BS57" s="14">
        <v>1829.67</v>
      </c>
      <c r="BT57" s="14">
        <v>1862.76</v>
      </c>
      <c r="BU57" s="14"/>
      <c r="BV57" s="14">
        <v>1431.96</v>
      </c>
      <c r="BW57" s="14">
        <v>1462.92</v>
      </c>
      <c r="BX57" s="14">
        <v>1589.16</v>
      </c>
      <c r="BY57" s="14">
        <v>1622.76</v>
      </c>
      <c r="BZ57" s="14">
        <v>1425.87</v>
      </c>
      <c r="CA57" s="14">
        <v>1582.26</v>
      </c>
      <c r="CB57" s="14">
        <v>1496.67</v>
      </c>
      <c r="CC57" s="14">
        <v>1660.95</v>
      </c>
      <c r="CD57" s="14">
        <v>1411.56</v>
      </c>
      <c r="CE57" s="14">
        <v>1566.45</v>
      </c>
      <c r="CF57" s="14">
        <v>1493.85</v>
      </c>
      <c r="CG57" s="14">
        <v>1410.72</v>
      </c>
      <c r="CH57" s="14">
        <v>1565.64</v>
      </c>
      <c r="CI57" s="14">
        <v>1599.72</v>
      </c>
      <c r="CJ57" s="14"/>
      <c r="CK57" s="14">
        <v>1276.08</v>
      </c>
      <c r="CL57" s="14">
        <v>1416.15</v>
      </c>
      <c r="CM57" s="14">
        <v>1311.15</v>
      </c>
      <c r="CN57" s="14">
        <v>1455</v>
      </c>
      <c r="CO57" s="14">
        <v>1258.29</v>
      </c>
      <c r="CP57" s="14">
        <v>1396.23</v>
      </c>
      <c r="CQ57" s="14">
        <v>1299.6300000000001</v>
      </c>
      <c r="CR57" s="14">
        <v>1442.16</v>
      </c>
      <c r="CS57" s="14">
        <v>1347.51</v>
      </c>
      <c r="CT57" s="14">
        <v>1495.35</v>
      </c>
      <c r="CU57" s="14"/>
      <c r="CV57" s="14">
        <v>1678.56</v>
      </c>
      <c r="CW57" s="14">
        <v>1862.76</v>
      </c>
      <c r="CX57" s="14"/>
      <c r="CY57" s="14">
        <v>1407.27</v>
      </c>
      <c r="CZ57" s="14">
        <v>1561.68</v>
      </c>
      <c r="DA57" s="14">
        <v>1372.71</v>
      </c>
      <c r="DB57" s="14">
        <v>1523.34</v>
      </c>
      <c r="DC57" s="14"/>
      <c r="DD57" s="14">
        <v>1346.19</v>
      </c>
      <c r="DE57" s="14">
        <v>1493.85</v>
      </c>
      <c r="DF57" s="14">
        <v>1530.57</v>
      </c>
      <c r="DG57" s="14">
        <v>1360.02</v>
      </c>
      <c r="DH57" s="14">
        <v>1509.18</v>
      </c>
      <c r="DI57" s="14">
        <v>1546.53</v>
      </c>
      <c r="DJ57" s="14">
        <v>1352.46</v>
      </c>
    </row>
    <row r="59" spans="1:114" x14ac:dyDescent="0.25">
      <c r="A59" s="16">
        <f>SUM(B59:DJ59)</f>
        <v>4325529.2699999986</v>
      </c>
      <c r="B59" s="16">
        <v>43013.319999999985</v>
      </c>
      <c r="C59" s="16">
        <v>43675.149999999994</v>
      </c>
      <c r="D59" s="16">
        <v>39846.06</v>
      </c>
      <c r="E59" s="16">
        <v>39536.740000000005</v>
      </c>
      <c r="F59" s="16">
        <v>44719.939999999995</v>
      </c>
      <c r="G59" s="16">
        <v>39175.669999999991</v>
      </c>
      <c r="H59" s="16">
        <v>38870.99</v>
      </c>
      <c r="I59" s="16">
        <v>43963.37999999999</v>
      </c>
      <c r="J59" s="16">
        <v>38411.269999999997</v>
      </c>
      <c r="K59" s="16">
        <v>38114.449999999997</v>
      </c>
      <c r="L59" s="16">
        <v>43103.420000000006</v>
      </c>
      <c r="M59" s="16"/>
      <c r="N59" s="16">
        <v>40443.689999999995</v>
      </c>
      <c r="O59" s="16">
        <v>41105.460000000006</v>
      </c>
      <c r="P59" s="16">
        <v>39489.74</v>
      </c>
      <c r="Q59" s="16">
        <v>40198.54</v>
      </c>
      <c r="R59" s="16">
        <v>36137.65</v>
      </c>
      <c r="S59" s="16">
        <v>35858.019999999997</v>
      </c>
      <c r="T59" s="16">
        <v>40555.649999999994</v>
      </c>
      <c r="U59" s="16">
        <v>35638.740000000005</v>
      </c>
      <c r="V59" s="16">
        <v>35363.829999999994</v>
      </c>
      <c r="W59" s="16">
        <v>39996.459999999992</v>
      </c>
      <c r="X59" s="16">
        <v>34586.110000000008</v>
      </c>
      <c r="Y59" s="16">
        <v>34315.130000000005</v>
      </c>
      <c r="Z59" s="16">
        <v>38810.670000000006</v>
      </c>
      <c r="AA59" s="16">
        <v>38076.07</v>
      </c>
      <c r="AB59" s="16">
        <v>38788.769999999997</v>
      </c>
      <c r="AC59" s="16">
        <v>33627.449999999997</v>
      </c>
      <c r="AD59" s="16">
        <v>33369.80999999999</v>
      </c>
      <c r="AE59" s="16">
        <v>37740.820000000007</v>
      </c>
      <c r="AF59" s="16">
        <v>37053.180000000008</v>
      </c>
      <c r="AG59" s="16">
        <v>37779.229999999989</v>
      </c>
      <c r="AH59" s="16"/>
      <c r="AI59" s="16">
        <v>31530.839999999997</v>
      </c>
      <c r="AJ59" s="16">
        <v>35660.659999999996</v>
      </c>
      <c r="AK59" s="16">
        <v>28123.14</v>
      </c>
      <c r="AL59" s="16">
        <v>28788.840000000007</v>
      </c>
      <c r="AM59" s="16">
        <v>31801.050000000003</v>
      </c>
      <c r="AN59" s="16"/>
      <c r="AO59" s="16">
        <v>51110.049999999988</v>
      </c>
      <c r="AP59" s="16">
        <v>56718.59</v>
      </c>
      <c r="AQ59" s="16">
        <v>57573.82</v>
      </c>
      <c r="AR59" s="16">
        <v>53469.05999999999</v>
      </c>
      <c r="AS59" s="16">
        <v>51324.66</v>
      </c>
      <c r="AT59" s="16">
        <v>56958.999999999978</v>
      </c>
      <c r="AU59" s="16">
        <v>51281.59</v>
      </c>
      <c r="AV59" s="16">
        <v>56912.010000000017</v>
      </c>
      <c r="AW59" s="16">
        <v>52291.93</v>
      </c>
      <c r="AX59" s="16">
        <v>58033.569999999985</v>
      </c>
      <c r="AY59" s="16"/>
      <c r="AZ59" s="16">
        <v>42992.180000000015</v>
      </c>
      <c r="BA59" s="16">
        <v>47710.979999999996</v>
      </c>
      <c r="BB59" s="16">
        <v>46283.979999999996</v>
      </c>
      <c r="BC59" s="16">
        <v>51367.69999999999</v>
      </c>
      <c r="BD59" s="16">
        <v>43864.689999999995</v>
      </c>
      <c r="BE59" s="16">
        <v>48677.46</v>
      </c>
      <c r="BF59" s="16">
        <v>47560.6</v>
      </c>
      <c r="BG59" s="16">
        <v>46717.89</v>
      </c>
      <c r="BH59" s="16">
        <v>51844.679999999971</v>
      </c>
      <c r="BI59" s="16">
        <v>48720.54</v>
      </c>
      <c r="BJ59" s="16">
        <v>54066.649999999994</v>
      </c>
      <c r="BK59" s="16">
        <v>45037.910000000011</v>
      </c>
      <c r="BL59" s="16">
        <v>49979.91</v>
      </c>
      <c r="BM59" s="16">
        <v>43989.2</v>
      </c>
      <c r="BN59" s="16">
        <v>48815.280000000006</v>
      </c>
      <c r="BO59" s="16">
        <v>43546.709999999992</v>
      </c>
      <c r="BP59" s="16">
        <v>48325.03</v>
      </c>
      <c r="BQ59" s="16">
        <v>49184.94000000001</v>
      </c>
      <c r="BR59" s="16">
        <v>43039.189999999988</v>
      </c>
      <c r="BS59" s="16">
        <v>47766.59</v>
      </c>
      <c r="BT59" s="16">
        <v>48630.460000000006</v>
      </c>
      <c r="BU59" s="16"/>
      <c r="BV59" s="16">
        <v>37383.71</v>
      </c>
      <c r="BW59" s="16">
        <v>38191.94</v>
      </c>
      <c r="BX59" s="16">
        <v>41487.700000000019</v>
      </c>
      <c r="BY59" s="16">
        <v>42364.860000000008</v>
      </c>
      <c r="BZ59" s="16">
        <v>37224.729999999996</v>
      </c>
      <c r="CA59" s="16">
        <v>41307.550000000017</v>
      </c>
      <c r="CB59" s="16">
        <v>39073.08</v>
      </c>
      <c r="CC59" s="16">
        <v>43361.88</v>
      </c>
      <c r="CD59" s="16">
        <v>36851.119999999995</v>
      </c>
      <c r="CE59" s="16">
        <v>40894.81</v>
      </c>
      <c r="CF59" s="16">
        <v>38999.439999999995</v>
      </c>
      <c r="CG59" s="16">
        <v>36829.21</v>
      </c>
      <c r="CH59" s="16">
        <v>40873.619999999995</v>
      </c>
      <c r="CI59" s="16">
        <v>41763.380000000005</v>
      </c>
      <c r="CJ59" s="16"/>
      <c r="CK59" s="16">
        <v>33314.149999999987</v>
      </c>
      <c r="CL59" s="16">
        <v>36970.97</v>
      </c>
      <c r="CM59" s="16">
        <v>34229.759999999995</v>
      </c>
      <c r="CN59" s="16">
        <v>37985.31</v>
      </c>
      <c r="CO59" s="16">
        <v>32849.78</v>
      </c>
      <c r="CP59" s="16">
        <v>36450.9</v>
      </c>
      <c r="CQ59" s="16">
        <v>33929.020000000004</v>
      </c>
      <c r="CR59" s="16">
        <v>37650.01</v>
      </c>
      <c r="CS59" s="16">
        <v>35179.030000000006</v>
      </c>
      <c r="CT59" s="16">
        <v>39038.600000000006</v>
      </c>
      <c r="CU59" s="16"/>
      <c r="CV59" s="16">
        <v>43821.61</v>
      </c>
      <c r="CW59" s="16">
        <v>48630.460000000006</v>
      </c>
      <c r="CX59" s="16"/>
      <c r="CY59" s="16">
        <v>36739.139999999992</v>
      </c>
      <c r="CZ59" s="16">
        <v>40770.28</v>
      </c>
      <c r="DA59" s="16">
        <v>35836.859999999993</v>
      </c>
      <c r="DB59" s="16">
        <v>39769.319999999992</v>
      </c>
      <c r="DC59" s="16"/>
      <c r="DD59" s="16">
        <v>35144.559999999998</v>
      </c>
      <c r="DE59" s="16">
        <v>38999.439999999995</v>
      </c>
      <c r="DF59" s="16">
        <v>39958.070000000007</v>
      </c>
      <c r="DG59" s="16">
        <v>35505.590000000004</v>
      </c>
      <c r="DH59" s="16">
        <v>39399.629999999997</v>
      </c>
      <c r="DI59" s="16">
        <v>40374.74</v>
      </c>
      <c r="DJ59" s="16">
        <v>35308.219999999994</v>
      </c>
    </row>
    <row r="60" spans="1:114" x14ac:dyDescent="0.25">
      <c r="A60" s="16">
        <f>SUM(B60:DJ60)</f>
        <v>4325529.2699999986</v>
      </c>
      <c r="B60" s="18">
        <f>SUM(B7:B57)</f>
        <v>43013.319999999985</v>
      </c>
      <c r="C60" s="18">
        <f t="shared" ref="C60:BR60" si="2">SUM(C7:C57)</f>
        <v>43675.149999999994</v>
      </c>
      <c r="D60" s="18">
        <f t="shared" si="2"/>
        <v>39846.06</v>
      </c>
      <c r="E60" s="18">
        <f t="shared" si="2"/>
        <v>39536.740000000005</v>
      </c>
      <c r="F60" s="18">
        <f t="shared" si="2"/>
        <v>44719.939999999995</v>
      </c>
      <c r="G60" s="18">
        <f t="shared" si="2"/>
        <v>39175.669999999991</v>
      </c>
      <c r="H60" s="18">
        <f t="shared" si="2"/>
        <v>38870.99</v>
      </c>
      <c r="I60" s="18">
        <f t="shared" si="2"/>
        <v>43963.37999999999</v>
      </c>
      <c r="J60" s="18">
        <f t="shared" si="2"/>
        <v>38411.269999999997</v>
      </c>
      <c r="K60" s="18">
        <f t="shared" si="2"/>
        <v>38114.449999999997</v>
      </c>
      <c r="L60" s="18">
        <f t="shared" si="2"/>
        <v>43103.420000000006</v>
      </c>
      <c r="M60" s="18"/>
      <c r="N60" s="18">
        <f t="shared" si="2"/>
        <v>40443.689999999995</v>
      </c>
      <c r="O60" s="18">
        <f t="shared" si="2"/>
        <v>41105.460000000006</v>
      </c>
      <c r="P60" s="18">
        <f t="shared" si="2"/>
        <v>39489.74</v>
      </c>
      <c r="Q60" s="18">
        <f t="shared" si="2"/>
        <v>40198.54</v>
      </c>
      <c r="R60" s="18">
        <f t="shared" si="2"/>
        <v>36137.65</v>
      </c>
      <c r="S60" s="18">
        <f t="shared" si="2"/>
        <v>35858.019999999997</v>
      </c>
      <c r="T60" s="18">
        <f t="shared" si="2"/>
        <v>40555.649999999994</v>
      </c>
      <c r="U60" s="18">
        <f t="shared" si="2"/>
        <v>35638.740000000005</v>
      </c>
      <c r="V60" s="18">
        <f t="shared" si="2"/>
        <v>35363.829999999994</v>
      </c>
      <c r="W60" s="18">
        <f t="shared" si="2"/>
        <v>39996.459999999992</v>
      </c>
      <c r="X60" s="18">
        <f t="shared" si="2"/>
        <v>34586.110000000008</v>
      </c>
      <c r="Y60" s="18">
        <f t="shared" si="2"/>
        <v>34315.130000000005</v>
      </c>
      <c r="Z60" s="18">
        <f t="shared" si="2"/>
        <v>38810.670000000006</v>
      </c>
      <c r="AA60" s="18">
        <f t="shared" si="2"/>
        <v>38076.07</v>
      </c>
      <c r="AB60" s="18">
        <f t="shared" si="2"/>
        <v>38788.769999999997</v>
      </c>
      <c r="AC60" s="18">
        <f t="shared" si="2"/>
        <v>33627.449999999997</v>
      </c>
      <c r="AD60" s="18">
        <f t="shared" si="2"/>
        <v>33369.80999999999</v>
      </c>
      <c r="AE60" s="18">
        <f t="shared" si="2"/>
        <v>37740.820000000007</v>
      </c>
      <c r="AF60" s="18">
        <f t="shared" si="2"/>
        <v>37053.180000000008</v>
      </c>
      <c r="AG60" s="18">
        <f t="shared" si="2"/>
        <v>37779.229999999989</v>
      </c>
      <c r="AH60" s="18"/>
      <c r="AI60" s="18">
        <f t="shared" si="2"/>
        <v>31530.839999999997</v>
      </c>
      <c r="AJ60" s="18">
        <f t="shared" si="2"/>
        <v>35660.659999999996</v>
      </c>
      <c r="AK60" s="18">
        <f t="shared" si="2"/>
        <v>28123.14</v>
      </c>
      <c r="AL60" s="18">
        <f t="shared" si="2"/>
        <v>28788.840000000007</v>
      </c>
      <c r="AM60" s="18">
        <f t="shared" si="2"/>
        <v>31801.050000000003</v>
      </c>
      <c r="AN60" s="18"/>
      <c r="AO60" s="18">
        <f t="shared" si="2"/>
        <v>51110.049999999988</v>
      </c>
      <c r="AP60" s="18">
        <f t="shared" si="2"/>
        <v>56718.59</v>
      </c>
      <c r="AQ60" s="18">
        <f t="shared" si="2"/>
        <v>57573.82</v>
      </c>
      <c r="AR60" s="18">
        <f t="shared" si="2"/>
        <v>53469.05999999999</v>
      </c>
      <c r="AS60" s="18">
        <f t="shared" si="2"/>
        <v>51324.66</v>
      </c>
      <c r="AT60" s="18">
        <f t="shared" si="2"/>
        <v>56958.999999999978</v>
      </c>
      <c r="AU60" s="18">
        <f t="shared" si="2"/>
        <v>51281.59</v>
      </c>
      <c r="AV60" s="18">
        <f t="shared" si="2"/>
        <v>56912.010000000017</v>
      </c>
      <c r="AW60" s="18">
        <f t="shared" si="2"/>
        <v>52291.93</v>
      </c>
      <c r="AX60" s="18">
        <f t="shared" si="2"/>
        <v>58033.569999999985</v>
      </c>
      <c r="AY60" s="18"/>
      <c r="AZ60" s="18">
        <f t="shared" si="2"/>
        <v>42992.180000000015</v>
      </c>
      <c r="BA60" s="18">
        <f t="shared" si="2"/>
        <v>47710.979999999996</v>
      </c>
      <c r="BB60" s="18">
        <f t="shared" si="2"/>
        <v>46283.979999999996</v>
      </c>
      <c r="BC60" s="18">
        <f t="shared" si="2"/>
        <v>51367.69999999999</v>
      </c>
      <c r="BD60" s="18">
        <f t="shared" si="2"/>
        <v>43864.689999999995</v>
      </c>
      <c r="BE60" s="18">
        <f t="shared" si="2"/>
        <v>48677.46</v>
      </c>
      <c r="BF60" s="18">
        <f t="shared" si="2"/>
        <v>47560.6</v>
      </c>
      <c r="BG60" s="18">
        <f t="shared" si="2"/>
        <v>46717.89</v>
      </c>
      <c r="BH60" s="18">
        <f t="shared" si="2"/>
        <v>51844.679999999971</v>
      </c>
      <c r="BI60" s="18">
        <f t="shared" si="2"/>
        <v>48720.54</v>
      </c>
      <c r="BJ60" s="18">
        <f t="shared" si="2"/>
        <v>54066.649999999994</v>
      </c>
      <c r="BK60" s="18">
        <f t="shared" si="2"/>
        <v>45037.910000000011</v>
      </c>
      <c r="BL60" s="18">
        <f t="shared" si="2"/>
        <v>49979.91</v>
      </c>
      <c r="BM60" s="18">
        <f t="shared" si="2"/>
        <v>43989.2</v>
      </c>
      <c r="BN60" s="18">
        <f t="shared" si="2"/>
        <v>48815.280000000006</v>
      </c>
      <c r="BO60" s="18">
        <f t="shared" si="2"/>
        <v>43546.709999999992</v>
      </c>
      <c r="BP60" s="18">
        <f t="shared" si="2"/>
        <v>48325.03</v>
      </c>
      <c r="BQ60" s="18">
        <f t="shared" si="2"/>
        <v>49184.94000000001</v>
      </c>
      <c r="BR60" s="18">
        <f t="shared" si="2"/>
        <v>43039.189999999988</v>
      </c>
      <c r="BS60" s="18">
        <f t="shared" ref="BS60:DJ60" si="3">SUM(BS7:BS57)</f>
        <v>47766.59</v>
      </c>
      <c r="BT60" s="18">
        <f t="shared" si="3"/>
        <v>48630.460000000006</v>
      </c>
      <c r="BU60" s="18"/>
      <c r="BV60" s="18">
        <f t="shared" si="3"/>
        <v>37383.71</v>
      </c>
      <c r="BW60" s="18">
        <f t="shared" si="3"/>
        <v>38191.94</v>
      </c>
      <c r="BX60" s="18">
        <f t="shared" si="3"/>
        <v>41487.700000000019</v>
      </c>
      <c r="BY60" s="18">
        <f t="shared" si="3"/>
        <v>42364.860000000008</v>
      </c>
      <c r="BZ60" s="18">
        <f t="shared" si="3"/>
        <v>37224.729999999996</v>
      </c>
      <c r="CA60" s="18">
        <f t="shared" si="3"/>
        <v>41307.550000000017</v>
      </c>
      <c r="CB60" s="18">
        <f t="shared" si="3"/>
        <v>39073.08</v>
      </c>
      <c r="CC60" s="18">
        <f t="shared" si="3"/>
        <v>43361.88</v>
      </c>
      <c r="CD60" s="18">
        <f t="shared" si="3"/>
        <v>36851.119999999995</v>
      </c>
      <c r="CE60" s="18">
        <f t="shared" si="3"/>
        <v>40894.81</v>
      </c>
      <c r="CF60" s="18">
        <f t="shared" si="3"/>
        <v>38999.439999999995</v>
      </c>
      <c r="CG60" s="18">
        <f t="shared" si="3"/>
        <v>36829.21</v>
      </c>
      <c r="CH60" s="18">
        <f t="shared" si="3"/>
        <v>40873.619999999995</v>
      </c>
      <c r="CI60" s="18">
        <f t="shared" si="3"/>
        <v>41763.380000000005</v>
      </c>
      <c r="CJ60" s="18"/>
      <c r="CK60" s="18">
        <f t="shared" si="3"/>
        <v>33314.149999999987</v>
      </c>
      <c r="CL60" s="18">
        <f t="shared" si="3"/>
        <v>36970.97</v>
      </c>
      <c r="CM60" s="18">
        <f t="shared" si="3"/>
        <v>34229.759999999995</v>
      </c>
      <c r="CN60" s="18">
        <f t="shared" si="3"/>
        <v>37985.31</v>
      </c>
      <c r="CO60" s="18">
        <f t="shared" si="3"/>
        <v>32849.78</v>
      </c>
      <c r="CP60" s="18">
        <f t="shared" si="3"/>
        <v>36450.9</v>
      </c>
      <c r="CQ60" s="18">
        <f t="shared" si="3"/>
        <v>33929.020000000004</v>
      </c>
      <c r="CR60" s="18">
        <f t="shared" si="3"/>
        <v>37650.01</v>
      </c>
      <c r="CS60" s="18">
        <f t="shared" si="3"/>
        <v>35179.030000000006</v>
      </c>
      <c r="CT60" s="18">
        <f t="shared" si="3"/>
        <v>39038.600000000006</v>
      </c>
      <c r="CU60" s="18"/>
      <c r="CV60" s="18">
        <f t="shared" si="3"/>
        <v>43821.61</v>
      </c>
      <c r="CW60" s="18">
        <f t="shared" si="3"/>
        <v>48630.460000000006</v>
      </c>
      <c r="CX60" s="18"/>
      <c r="CY60" s="18">
        <f t="shared" si="3"/>
        <v>36739.139999999992</v>
      </c>
      <c r="CZ60" s="18">
        <f t="shared" si="3"/>
        <v>40770.28</v>
      </c>
      <c r="DA60" s="18">
        <f t="shared" si="3"/>
        <v>35836.859999999993</v>
      </c>
      <c r="DB60" s="18">
        <f t="shared" si="3"/>
        <v>39769.319999999992</v>
      </c>
      <c r="DC60" s="18"/>
      <c r="DD60" s="18">
        <f t="shared" si="3"/>
        <v>35144.559999999998</v>
      </c>
      <c r="DE60" s="18">
        <f t="shared" si="3"/>
        <v>38999.439999999995</v>
      </c>
      <c r="DF60" s="18">
        <f t="shared" si="3"/>
        <v>39958.070000000007</v>
      </c>
      <c r="DG60" s="18">
        <f t="shared" si="3"/>
        <v>35505.590000000004</v>
      </c>
      <c r="DH60" s="18">
        <f t="shared" si="3"/>
        <v>39399.629999999997</v>
      </c>
      <c r="DI60" s="18">
        <f t="shared" si="3"/>
        <v>40374.74</v>
      </c>
      <c r="DJ60" s="18">
        <f t="shared" si="3"/>
        <v>35308.219999999994</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4275117.8299999982</v>
      </c>
    </row>
  </sheetData>
  <sheetProtection algorithmName="SHA-512" hashValue="5oGjhcSV6Jqri+q8vq2KsN7QWnU4T50wc6tYOIHlPMkRBkNjMosjZ7aFzMm91NO7BPVVcxgs6zOXpXdjQOTcbQ==" saltValue="PAbUWBMZcfwHrjXeg4uhkA==" spinCount="100000" sheet="1" objects="1" scenarios="1"/>
  <mergeCells count="1">
    <mergeCell ref="C2:J2"/>
  </mergeCells>
  <conditionalFormatting sqref="B6:DB6">
    <cfRule type="expression" dxfId="11" priority="5">
      <formula>B$3="Bronze"</formula>
    </cfRule>
    <cfRule type="expression" dxfId="10" priority="6">
      <formula>B$3="Silver"</formula>
    </cfRule>
    <cfRule type="expression" dxfId="9" priority="7">
      <formula>B$3="Platinum"</formula>
    </cfRule>
    <cfRule type="expression" dxfId="8" priority="8">
      <formula>B$3="Gold"</formula>
    </cfRule>
  </conditionalFormatting>
  <conditionalFormatting sqref="B4:DJ5 B7:DJ57">
    <cfRule type="expression" dxfId="7" priority="17">
      <formula>B$3="Bronze"</formula>
    </cfRule>
    <cfRule type="expression" dxfId="6" priority="18">
      <formula>B$3="Silver"</formula>
    </cfRule>
    <cfRule type="expression" dxfId="5" priority="19">
      <formula>B$3="Platinum"</formula>
    </cfRule>
    <cfRule type="expression" dxfId="4" priority="20">
      <formula>B$3="Gold"</formula>
    </cfRule>
  </conditionalFormatting>
  <conditionalFormatting sqref="DD6:DJ6">
    <cfRule type="expression" dxfId="3" priority="1">
      <formula>DD$3="Bronze"</formula>
    </cfRule>
    <cfRule type="expression" dxfId="2" priority="2">
      <formula>DD$3="Silver"</formula>
    </cfRule>
    <cfRule type="expression" dxfId="1" priority="3">
      <formula>DD$3="Platinum"</formula>
    </cfRule>
    <cfRule type="expression" dxfId="0" priority="4">
      <formula>DD$3="Gold"</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DC1B3-7300-4FD3-A020-C242679DA95E}">
  <dimension ref="A1:H128"/>
  <sheetViews>
    <sheetView workbookViewId="0">
      <selection activeCell="E20" sqref="E20"/>
    </sheetView>
  </sheetViews>
  <sheetFormatPr defaultRowHeight="14.5" x14ac:dyDescent="0.35"/>
  <cols>
    <col min="1" max="1" width="8.7265625" style="79"/>
    <col min="2" max="8" width="18.81640625" style="79" customWidth="1"/>
  </cols>
  <sheetData>
    <row r="1" spans="1:8" s="71" customFormat="1" ht="42" customHeight="1" x14ac:dyDescent="0.35">
      <c r="A1" s="53" t="s">
        <v>52</v>
      </c>
      <c r="B1" s="53" t="s">
        <v>53</v>
      </c>
      <c r="C1" s="54" t="s">
        <v>54</v>
      </c>
      <c r="D1" s="55" t="s">
        <v>55</v>
      </c>
      <c r="E1" s="56" t="s">
        <v>56</v>
      </c>
      <c r="F1" s="57" t="s">
        <v>57</v>
      </c>
      <c r="G1" s="58" t="s">
        <v>58</v>
      </c>
      <c r="H1" s="59" t="s">
        <v>59</v>
      </c>
    </row>
    <row r="2" spans="1:8" x14ac:dyDescent="0.35">
      <c r="A2" s="72">
        <v>94503</v>
      </c>
      <c r="B2" s="72" t="s">
        <v>298</v>
      </c>
      <c r="C2" s="72" t="s">
        <v>61</v>
      </c>
      <c r="D2" s="72" t="s">
        <v>61</v>
      </c>
      <c r="E2" s="72" t="s">
        <v>61</v>
      </c>
      <c r="F2" s="72" t="s">
        <v>62</v>
      </c>
      <c r="G2" s="72" t="s">
        <v>62</v>
      </c>
      <c r="H2" s="73" t="s">
        <v>62</v>
      </c>
    </row>
    <row r="3" spans="1:8" x14ac:dyDescent="0.35">
      <c r="A3" s="72">
        <v>94503</v>
      </c>
      <c r="B3" s="72" t="s">
        <v>299</v>
      </c>
      <c r="C3" s="72" t="s">
        <v>61</v>
      </c>
      <c r="D3" s="72" t="s">
        <v>61</v>
      </c>
      <c r="E3" s="72" t="s">
        <v>61</v>
      </c>
      <c r="F3" s="72" t="s">
        <v>62</v>
      </c>
      <c r="G3" s="72" t="s">
        <v>62</v>
      </c>
      <c r="H3" s="73" t="s">
        <v>62</v>
      </c>
    </row>
    <row r="4" spans="1:8" x14ac:dyDescent="0.35">
      <c r="A4" s="72">
        <v>94508</v>
      </c>
      <c r="B4" s="72" t="s">
        <v>298</v>
      </c>
      <c r="C4" s="72" t="s">
        <v>61</v>
      </c>
      <c r="D4" s="72" t="s">
        <v>61</v>
      </c>
      <c r="E4" s="72" t="s">
        <v>61</v>
      </c>
      <c r="F4" s="72" t="s">
        <v>62</v>
      </c>
      <c r="G4" s="72" t="s">
        <v>62</v>
      </c>
      <c r="H4" s="73" t="s">
        <v>62</v>
      </c>
    </row>
    <row r="5" spans="1:8" x14ac:dyDescent="0.35">
      <c r="A5" s="72">
        <v>94510</v>
      </c>
      <c r="B5" s="72" t="s">
        <v>299</v>
      </c>
      <c r="C5" s="72" t="s">
        <v>61</v>
      </c>
      <c r="D5" s="72" t="s">
        <v>61</v>
      </c>
      <c r="E5" s="72" t="s">
        <v>61</v>
      </c>
      <c r="F5" s="72" t="s">
        <v>62</v>
      </c>
      <c r="G5" s="72" t="s">
        <v>62</v>
      </c>
      <c r="H5" s="73" t="s">
        <v>62</v>
      </c>
    </row>
    <row r="6" spans="1:8" x14ac:dyDescent="0.35">
      <c r="A6" s="72">
        <v>94512</v>
      </c>
      <c r="B6" s="72" t="s">
        <v>299</v>
      </c>
      <c r="C6" s="72" t="s">
        <v>61</v>
      </c>
      <c r="D6" s="72" t="s">
        <v>61</v>
      </c>
      <c r="E6" s="72" t="s">
        <v>61</v>
      </c>
      <c r="F6" s="72" t="s">
        <v>62</v>
      </c>
      <c r="G6" s="72" t="s">
        <v>62</v>
      </c>
      <c r="H6" s="73" t="s">
        <v>62</v>
      </c>
    </row>
    <row r="7" spans="1:8" x14ac:dyDescent="0.35">
      <c r="A7" s="72">
        <v>94515</v>
      </c>
      <c r="B7" s="72" t="s">
        <v>298</v>
      </c>
      <c r="C7" s="72" t="s">
        <v>61</v>
      </c>
      <c r="D7" s="72" t="s">
        <v>61</v>
      </c>
      <c r="E7" s="72" t="s">
        <v>61</v>
      </c>
      <c r="F7" s="72" t="s">
        <v>62</v>
      </c>
      <c r="G7" s="72" t="s">
        <v>62</v>
      </c>
      <c r="H7" s="73" t="s">
        <v>62</v>
      </c>
    </row>
    <row r="8" spans="1:8" x14ac:dyDescent="0.35">
      <c r="A8" s="72">
        <v>94515</v>
      </c>
      <c r="B8" s="72" t="s">
        <v>300</v>
      </c>
      <c r="C8" s="72" t="s">
        <v>61</v>
      </c>
      <c r="D8" s="72" t="s">
        <v>61</v>
      </c>
      <c r="E8" s="72" t="s">
        <v>61</v>
      </c>
      <c r="F8" s="72" t="s">
        <v>62</v>
      </c>
      <c r="G8" s="72" t="s">
        <v>62</v>
      </c>
      <c r="H8" s="73" t="s">
        <v>62</v>
      </c>
    </row>
    <row r="9" spans="1:8" x14ac:dyDescent="0.35">
      <c r="A9" s="72">
        <v>94533</v>
      </c>
      <c r="B9" s="72" t="s">
        <v>299</v>
      </c>
      <c r="C9" s="72" t="s">
        <v>61</v>
      </c>
      <c r="D9" s="72" t="s">
        <v>61</v>
      </c>
      <c r="E9" s="72" t="s">
        <v>61</v>
      </c>
      <c r="F9" s="72" t="s">
        <v>62</v>
      </c>
      <c r="G9" s="72" t="s">
        <v>62</v>
      </c>
      <c r="H9" s="73" t="s">
        <v>62</v>
      </c>
    </row>
    <row r="10" spans="1:8" x14ac:dyDescent="0.35">
      <c r="A10" s="72">
        <v>94534</v>
      </c>
      <c r="B10" s="72" t="s">
        <v>299</v>
      </c>
      <c r="C10" s="72" t="s">
        <v>61</v>
      </c>
      <c r="D10" s="72" t="s">
        <v>61</v>
      </c>
      <c r="E10" s="72" t="s">
        <v>61</v>
      </c>
      <c r="F10" s="72" t="s">
        <v>62</v>
      </c>
      <c r="G10" s="72" t="s">
        <v>62</v>
      </c>
      <c r="H10" s="73" t="s">
        <v>62</v>
      </c>
    </row>
    <row r="11" spans="1:8" x14ac:dyDescent="0.35">
      <c r="A11" s="72">
        <v>94535</v>
      </c>
      <c r="B11" s="72" t="s">
        <v>299</v>
      </c>
      <c r="C11" s="72" t="s">
        <v>61</v>
      </c>
      <c r="D11" s="72" t="s">
        <v>61</v>
      </c>
      <c r="E11" s="72" t="s">
        <v>61</v>
      </c>
      <c r="F11" s="72" t="s">
        <v>62</v>
      </c>
      <c r="G11" s="72" t="s">
        <v>62</v>
      </c>
      <c r="H11" s="73" t="s">
        <v>62</v>
      </c>
    </row>
    <row r="12" spans="1:8" x14ac:dyDescent="0.35">
      <c r="A12" s="72">
        <v>94558</v>
      </c>
      <c r="B12" s="72" t="s">
        <v>298</v>
      </c>
      <c r="C12" s="72" t="s">
        <v>61</v>
      </c>
      <c r="D12" s="72" t="s">
        <v>61</v>
      </c>
      <c r="E12" s="72" t="s">
        <v>61</v>
      </c>
      <c r="F12" s="72" t="s">
        <v>62</v>
      </c>
      <c r="G12" s="72" t="s">
        <v>62</v>
      </c>
      <c r="H12" s="73" t="s">
        <v>62</v>
      </c>
    </row>
    <row r="13" spans="1:8" x14ac:dyDescent="0.35">
      <c r="A13" s="72">
        <v>94559</v>
      </c>
      <c r="B13" s="72" t="s">
        <v>298</v>
      </c>
      <c r="C13" s="72" t="s">
        <v>61</v>
      </c>
      <c r="D13" s="72" t="s">
        <v>61</v>
      </c>
      <c r="E13" s="72" t="s">
        <v>61</v>
      </c>
      <c r="F13" s="72" t="s">
        <v>62</v>
      </c>
      <c r="G13" s="72" t="s">
        <v>62</v>
      </c>
      <c r="H13" s="73" t="s">
        <v>62</v>
      </c>
    </row>
    <row r="14" spans="1:8" x14ac:dyDescent="0.35">
      <c r="A14" s="72">
        <v>94562</v>
      </c>
      <c r="B14" s="72" t="s">
        <v>298</v>
      </c>
      <c r="C14" s="72" t="s">
        <v>61</v>
      </c>
      <c r="D14" s="72" t="s">
        <v>61</v>
      </c>
      <c r="E14" s="72" t="s">
        <v>61</v>
      </c>
      <c r="F14" s="72" t="s">
        <v>62</v>
      </c>
      <c r="G14" s="72" t="s">
        <v>62</v>
      </c>
      <c r="H14" s="73" t="s">
        <v>62</v>
      </c>
    </row>
    <row r="15" spans="1:8" x14ac:dyDescent="0.35">
      <c r="A15" s="72">
        <v>94567</v>
      </c>
      <c r="B15" s="72" t="s">
        <v>298</v>
      </c>
      <c r="C15" s="72" t="s">
        <v>61</v>
      </c>
      <c r="D15" s="72" t="s">
        <v>61</v>
      </c>
      <c r="E15" s="72" t="s">
        <v>61</v>
      </c>
      <c r="F15" s="72" t="s">
        <v>62</v>
      </c>
      <c r="G15" s="72" t="s">
        <v>62</v>
      </c>
      <c r="H15" s="73" t="s">
        <v>62</v>
      </c>
    </row>
    <row r="16" spans="1:8" x14ac:dyDescent="0.35">
      <c r="A16" s="72">
        <v>94571</v>
      </c>
      <c r="B16" s="72" t="s">
        <v>299</v>
      </c>
      <c r="C16" s="72" t="s">
        <v>61</v>
      </c>
      <c r="D16" s="72" t="s">
        <v>61</v>
      </c>
      <c r="E16" s="72" t="s">
        <v>61</v>
      </c>
      <c r="F16" s="72" t="s">
        <v>62</v>
      </c>
      <c r="G16" s="72" t="s">
        <v>62</v>
      </c>
      <c r="H16" s="73" t="s">
        <v>62</v>
      </c>
    </row>
    <row r="17" spans="1:8" x14ac:dyDescent="0.35">
      <c r="A17" s="72">
        <v>94573</v>
      </c>
      <c r="B17" s="72" t="s">
        <v>298</v>
      </c>
      <c r="C17" s="72" t="s">
        <v>61</v>
      </c>
      <c r="D17" s="72" t="s">
        <v>61</v>
      </c>
      <c r="E17" s="72" t="s">
        <v>61</v>
      </c>
      <c r="F17" s="72" t="s">
        <v>62</v>
      </c>
      <c r="G17" s="72" t="s">
        <v>62</v>
      </c>
      <c r="H17" s="73" t="s">
        <v>62</v>
      </c>
    </row>
    <row r="18" spans="1:8" x14ac:dyDescent="0.35">
      <c r="A18" s="72">
        <v>94574</v>
      </c>
      <c r="B18" s="72" t="s">
        <v>298</v>
      </c>
      <c r="C18" s="72" t="s">
        <v>61</v>
      </c>
      <c r="D18" s="72" t="s">
        <v>61</v>
      </c>
      <c r="E18" s="72" t="s">
        <v>61</v>
      </c>
      <c r="F18" s="72" t="s">
        <v>62</v>
      </c>
      <c r="G18" s="72" t="s">
        <v>62</v>
      </c>
      <c r="H18" s="73" t="s">
        <v>62</v>
      </c>
    </row>
    <row r="19" spans="1:8" x14ac:dyDescent="0.35">
      <c r="A19" s="72">
        <v>94576</v>
      </c>
      <c r="B19" s="72" t="s">
        <v>298</v>
      </c>
      <c r="C19" s="72" t="s">
        <v>61</v>
      </c>
      <c r="D19" s="72" t="s">
        <v>61</v>
      </c>
      <c r="E19" s="72" t="s">
        <v>61</v>
      </c>
      <c r="F19" s="72" t="s">
        <v>62</v>
      </c>
      <c r="G19" s="72" t="s">
        <v>62</v>
      </c>
      <c r="H19" s="73" t="s">
        <v>62</v>
      </c>
    </row>
    <row r="20" spans="1:8" x14ac:dyDescent="0.35">
      <c r="A20" s="72">
        <v>94581</v>
      </c>
      <c r="B20" s="72" t="s">
        <v>298</v>
      </c>
      <c r="C20" s="72" t="s">
        <v>61</v>
      </c>
      <c r="D20" s="72" t="s">
        <v>61</v>
      </c>
      <c r="E20" s="72" t="s">
        <v>61</v>
      </c>
      <c r="F20" s="72" t="s">
        <v>62</v>
      </c>
      <c r="G20" s="72" t="s">
        <v>62</v>
      </c>
      <c r="H20" s="73" t="s">
        <v>62</v>
      </c>
    </row>
    <row r="21" spans="1:8" x14ac:dyDescent="0.35">
      <c r="A21" s="72">
        <v>94585</v>
      </c>
      <c r="B21" s="72" t="s">
        <v>299</v>
      </c>
      <c r="C21" s="72" t="s">
        <v>61</v>
      </c>
      <c r="D21" s="72" t="s">
        <v>61</v>
      </c>
      <c r="E21" s="72" t="s">
        <v>61</v>
      </c>
      <c r="F21" s="72" t="s">
        <v>62</v>
      </c>
      <c r="G21" s="72" t="s">
        <v>62</v>
      </c>
      <c r="H21" s="73" t="s">
        <v>62</v>
      </c>
    </row>
    <row r="22" spans="1:8" x14ac:dyDescent="0.35">
      <c r="A22" s="72">
        <v>94589</v>
      </c>
      <c r="B22" s="72" t="s">
        <v>299</v>
      </c>
      <c r="C22" s="72" t="s">
        <v>61</v>
      </c>
      <c r="D22" s="72" t="s">
        <v>61</v>
      </c>
      <c r="E22" s="72" t="s">
        <v>61</v>
      </c>
      <c r="F22" s="72" t="s">
        <v>62</v>
      </c>
      <c r="G22" s="72" t="s">
        <v>62</v>
      </c>
      <c r="H22" s="73" t="s">
        <v>62</v>
      </c>
    </row>
    <row r="23" spans="1:8" x14ac:dyDescent="0.35">
      <c r="A23" s="72">
        <v>94590</v>
      </c>
      <c r="B23" s="72" t="s">
        <v>299</v>
      </c>
      <c r="C23" s="72" t="s">
        <v>61</v>
      </c>
      <c r="D23" s="72" t="s">
        <v>61</v>
      </c>
      <c r="E23" s="72" t="s">
        <v>61</v>
      </c>
      <c r="F23" s="72" t="s">
        <v>62</v>
      </c>
      <c r="G23" s="72" t="s">
        <v>62</v>
      </c>
      <c r="H23" s="73" t="s">
        <v>62</v>
      </c>
    </row>
    <row r="24" spans="1:8" x14ac:dyDescent="0.35">
      <c r="A24" s="72">
        <v>94591</v>
      </c>
      <c r="B24" s="72" t="s">
        <v>299</v>
      </c>
      <c r="C24" s="72" t="s">
        <v>61</v>
      </c>
      <c r="D24" s="72" t="s">
        <v>61</v>
      </c>
      <c r="E24" s="72" t="s">
        <v>61</v>
      </c>
      <c r="F24" s="72" t="s">
        <v>62</v>
      </c>
      <c r="G24" s="72" t="s">
        <v>62</v>
      </c>
      <c r="H24" s="73" t="s">
        <v>62</v>
      </c>
    </row>
    <row r="25" spans="1:8" x14ac:dyDescent="0.35">
      <c r="A25" s="72">
        <v>94592</v>
      </c>
      <c r="B25" s="72" t="s">
        <v>299</v>
      </c>
      <c r="C25" s="72" t="s">
        <v>61</v>
      </c>
      <c r="D25" s="72" t="s">
        <v>61</v>
      </c>
      <c r="E25" s="72" t="s">
        <v>61</v>
      </c>
      <c r="F25" s="72" t="s">
        <v>62</v>
      </c>
      <c r="G25" s="72" t="s">
        <v>62</v>
      </c>
      <c r="H25" s="73" t="s">
        <v>62</v>
      </c>
    </row>
    <row r="26" spans="1:8" x14ac:dyDescent="0.35">
      <c r="A26" s="72">
        <v>94599</v>
      </c>
      <c r="B26" s="72" t="s">
        <v>298</v>
      </c>
      <c r="C26" s="72" t="s">
        <v>61</v>
      </c>
      <c r="D26" s="72" t="s">
        <v>61</v>
      </c>
      <c r="E26" s="72" t="s">
        <v>61</v>
      </c>
      <c r="F26" s="72" t="s">
        <v>62</v>
      </c>
      <c r="G26" s="72" t="s">
        <v>62</v>
      </c>
      <c r="H26" s="73" t="s">
        <v>62</v>
      </c>
    </row>
    <row r="27" spans="1:8" x14ac:dyDescent="0.35">
      <c r="A27" s="72">
        <v>94901</v>
      </c>
      <c r="B27" s="72" t="s">
        <v>301</v>
      </c>
      <c r="C27" s="72" t="s">
        <v>61</v>
      </c>
      <c r="D27" s="72" t="s">
        <v>61</v>
      </c>
      <c r="E27" s="72" t="s">
        <v>61</v>
      </c>
      <c r="F27" s="72" t="s">
        <v>62</v>
      </c>
      <c r="G27" s="72" t="s">
        <v>62</v>
      </c>
      <c r="H27" s="73" t="s">
        <v>62</v>
      </c>
    </row>
    <row r="28" spans="1:8" x14ac:dyDescent="0.35">
      <c r="A28" s="72">
        <v>94903</v>
      </c>
      <c r="B28" s="72" t="s">
        <v>301</v>
      </c>
      <c r="C28" s="72" t="s">
        <v>61</v>
      </c>
      <c r="D28" s="72" t="s">
        <v>61</v>
      </c>
      <c r="E28" s="72" t="s">
        <v>61</v>
      </c>
      <c r="F28" s="72" t="s">
        <v>62</v>
      </c>
      <c r="G28" s="72" t="s">
        <v>62</v>
      </c>
      <c r="H28" s="73" t="s">
        <v>62</v>
      </c>
    </row>
    <row r="29" spans="1:8" x14ac:dyDescent="0.35">
      <c r="A29" s="72">
        <v>94904</v>
      </c>
      <c r="B29" s="72" t="s">
        <v>301</v>
      </c>
      <c r="C29" s="72" t="s">
        <v>61</v>
      </c>
      <c r="D29" s="72" t="s">
        <v>61</v>
      </c>
      <c r="E29" s="72" t="s">
        <v>61</v>
      </c>
      <c r="F29" s="72" t="s">
        <v>62</v>
      </c>
      <c r="G29" s="72" t="s">
        <v>62</v>
      </c>
      <c r="H29" s="73" t="s">
        <v>62</v>
      </c>
    </row>
    <row r="30" spans="1:8" x14ac:dyDescent="0.35">
      <c r="A30" s="72">
        <v>94912</v>
      </c>
      <c r="B30" s="72" t="s">
        <v>301</v>
      </c>
      <c r="C30" s="72" t="s">
        <v>61</v>
      </c>
      <c r="D30" s="72" t="s">
        <v>61</v>
      </c>
      <c r="E30" s="72" t="s">
        <v>61</v>
      </c>
      <c r="F30" s="72" t="s">
        <v>62</v>
      </c>
      <c r="G30" s="72" t="s">
        <v>62</v>
      </c>
      <c r="H30" s="73" t="s">
        <v>62</v>
      </c>
    </row>
    <row r="31" spans="1:8" x14ac:dyDescent="0.35">
      <c r="A31" s="72">
        <v>94913</v>
      </c>
      <c r="B31" s="72" t="s">
        <v>301</v>
      </c>
      <c r="C31" s="72" t="s">
        <v>61</v>
      </c>
      <c r="D31" s="72" t="s">
        <v>61</v>
      </c>
      <c r="E31" s="72" t="s">
        <v>61</v>
      </c>
      <c r="F31" s="72" t="s">
        <v>62</v>
      </c>
      <c r="G31" s="72" t="s">
        <v>62</v>
      </c>
      <c r="H31" s="73" t="s">
        <v>62</v>
      </c>
    </row>
    <row r="32" spans="1:8" x14ac:dyDescent="0.35">
      <c r="A32" s="72">
        <v>94914</v>
      </c>
      <c r="B32" s="72" t="s">
        <v>301</v>
      </c>
      <c r="C32" s="72" t="s">
        <v>61</v>
      </c>
      <c r="D32" s="72" t="s">
        <v>61</v>
      </c>
      <c r="E32" s="72" t="s">
        <v>61</v>
      </c>
      <c r="F32" s="72" t="s">
        <v>62</v>
      </c>
      <c r="G32" s="72" t="s">
        <v>62</v>
      </c>
      <c r="H32" s="73" t="s">
        <v>62</v>
      </c>
    </row>
    <row r="33" spans="1:8" x14ac:dyDescent="0.35">
      <c r="A33" s="72">
        <v>94915</v>
      </c>
      <c r="B33" s="72" t="s">
        <v>301</v>
      </c>
      <c r="C33" s="72" t="s">
        <v>61</v>
      </c>
      <c r="D33" s="72" t="s">
        <v>61</v>
      </c>
      <c r="E33" s="72" t="s">
        <v>61</v>
      </c>
      <c r="F33" s="72" t="s">
        <v>62</v>
      </c>
      <c r="G33" s="72" t="s">
        <v>62</v>
      </c>
      <c r="H33" s="73" t="s">
        <v>62</v>
      </c>
    </row>
    <row r="34" spans="1:8" x14ac:dyDescent="0.35">
      <c r="A34" s="72">
        <v>94920</v>
      </c>
      <c r="B34" s="72" t="s">
        <v>301</v>
      </c>
      <c r="C34" s="72" t="s">
        <v>61</v>
      </c>
      <c r="D34" s="72" t="s">
        <v>61</v>
      </c>
      <c r="E34" s="72" t="s">
        <v>61</v>
      </c>
      <c r="F34" s="72" t="s">
        <v>62</v>
      </c>
      <c r="G34" s="72" t="s">
        <v>62</v>
      </c>
      <c r="H34" s="73" t="s">
        <v>62</v>
      </c>
    </row>
    <row r="35" spans="1:8" x14ac:dyDescent="0.35">
      <c r="A35" s="72">
        <v>94922</v>
      </c>
      <c r="B35" s="72" t="s">
        <v>300</v>
      </c>
      <c r="C35" s="72" t="s">
        <v>61</v>
      </c>
      <c r="D35" s="72" t="s">
        <v>61</v>
      </c>
      <c r="E35" s="72" t="s">
        <v>61</v>
      </c>
      <c r="F35" s="72" t="s">
        <v>62</v>
      </c>
      <c r="G35" s="72" t="s">
        <v>62</v>
      </c>
      <c r="H35" s="73" t="s">
        <v>62</v>
      </c>
    </row>
    <row r="36" spans="1:8" x14ac:dyDescent="0.35">
      <c r="A36" s="72">
        <v>94923</v>
      </c>
      <c r="B36" s="72" t="s">
        <v>300</v>
      </c>
      <c r="C36" s="72" t="s">
        <v>61</v>
      </c>
      <c r="D36" s="72" t="s">
        <v>61</v>
      </c>
      <c r="E36" s="72" t="s">
        <v>61</v>
      </c>
      <c r="F36" s="72" t="s">
        <v>62</v>
      </c>
      <c r="G36" s="72" t="s">
        <v>62</v>
      </c>
      <c r="H36" s="73" t="s">
        <v>62</v>
      </c>
    </row>
    <row r="37" spans="1:8" x14ac:dyDescent="0.35">
      <c r="A37" s="72">
        <v>94924</v>
      </c>
      <c r="B37" s="72" t="s">
        <v>301</v>
      </c>
      <c r="C37" s="72" t="s">
        <v>61</v>
      </c>
      <c r="D37" s="72" t="s">
        <v>61</v>
      </c>
      <c r="E37" s="72" t="s">
        <v>61</v>
      </c>
      <c r="F37" s="72" t="s">
        <v>62</v>
      </c>
      <c r="G37" s="72" t="s">
        <v>62</v>
      </c>
      <c r="H37" s="73" t="s">
        <v>62</v>
      </c>
    </row>
    <row r="38" spans="1:8" x14ac:dyDescent="0.35">
      <c r="A38" s="72">
        <v>94925</v>
      </c>
      <c r="B38" s="72" t="s">
        <v>301</v>
      </c>
      <c r="C38" s="72" t="s">
        <v>61</v>
      </c>
      <c r="D38" s="72" t="s">
        <v>61</v>
      </c>
      <c r="E38" s="72" t="s">
        <v>61</v>
      </c>
      <c r="F38" s="72" t="s">
        <v>62</v>
      </c>
      <c r="G38" s="72" t="s">
        <v>62</v>
      </c>
      <c r="H38" s="73" t="s">
        <v>62</v>
      </c>
    </row>
    <row r="39" spans="1:8" x14ac:dyDescent="0.35">
      <c r="A39" s="72">
        <v>94926</v>
      </c>
      <c r="B39" s="72" t="s">
        <v>300</v>
      </c>
      <c r="C39" s="72" t="s">
        <v>61</v>
      </c>
      <c r="D39" s="72" t="s">
        <v>61</v>
      </c>
      <c r="E39" s="72" t="s">
        <v>61</v>
      </c>
      <c r="F39" s="72" t="s">
        <v>62</v>
      </c>
      <c r="G39" s="72" t="s">
        <v>62</v>
      </c>
      <c r="H39" s="73" t="s">
        <v>62</v>
      </c>
    </row>
    <row r="40" spans="1:8" x14ac:dyDescent="0.35">
      <c r="A40" s="72">
        <v>94927</v>
      </c>
      <c r="B40" s="72" t="s">
        <v>300</v>
      </c>
      <c r="C40" s="72" t="s">
        <v>61</v>
      </c>
      <c r="D40" s="72" t="s">
        <v>61</v>
      </c>
      <c r="E40" s="72" t="s">
        <v>61</v>
      </c>
      <c r="F40" s="72" t="s">
        <v>62</v>
      </c>
      <c r="G40" s="72" t="s">
        <v>62</v>
      </c>
      <c r="H40" s="73" t="s">
        <v>62</v>
      </c>
    </row>
    <row r="41" spans="1:8" x14ac:dyDescent="0.35">
      <c r="A41" s="72">
        <v>94928</v>
      </c>
      <c r="B41" s="72" t="s">
        <v>300</v>
      </c>
      <c r="C41" s="72" t="s">
        <v>61</v>
      </c>
      <c r="D41" s="72" t="s">
        <v>61</v>
      </c>
      <c r="E41" s="72" t="s">
        <v>61</v>
      </c>
      <c r="F41" s="72" t="s">
        <v>62</v>
      </c>
      <c r="G41" s="72" t="s">
        <v>62</v>
      </c>
      <c r="H41" s="73" t="s">
        <v>62</v>
      </c>
    </row>
    <row r="42" spans="1:8" x14ac:dyDescent="0.35">
      <c r="A42" s="72">
        <v>94929</v>
      </c>
      <c r="B42" s="72" t="s">
        <v>301</v>
      </c>
      <c r="C42" s="72" t="s">
        <v>61</v>
      </c>
      <c r="D42" s="72" t="s">
        <v>61</v>
      </c>
      <c r="E42" s="72" t="s">
        <v>61</v>
      </c>
      <c r="F42" s="72" t="s">
        <v>62</v>
      </c>
      <c r="G42" s="72" t="s">
        <v>62</v>
      </c>
      <c r="H42" s="73" t="s">
        <v>62</v>
      </c>
    </row>
    <row r="43" spans="1:8" x14ac:dyDescent="0.35">
      <c r="A43" s="72">
        <v>94930</v>
      </c>
      <c r="B43" s="72" t="s">
        <v>301</v>
      </c>
      <c r="C43" s="72" t="s">
        <v>61</v>
      </c>
      <c r="D43" s="72" t="s">
        <v>61</v>
      </c>
      <c r="E43" s="72" t="s">
        <v>61</v>
      </c>
      <c r="F43" s="72" t="s">
        <v>62</v>
      </c>
      <c r="G43" s="72" t="s">
        <v>62</v>
      </c>
      <c r="H43" s="73" t="s">
        <v>62</v>
      </c>
    </row>
    <row r="44" spans="1:8" x14ac:dyDescent="0.35">
      <c r="A44" s="72">
        <v>94931</v>
      </c>
      <c r="B44" s="72" t="s">
        <v>300</v>
      </c>
      <c r="C44" s="72" t="s">
        <v>61</v>
      </c>
      <c r="D44" s="72" t="s">
        <v>61</v>
      </c>
      <c r="E44" s="72" t="s">
        <v>61</v>
      </c>
      <c r="F44" s="72" t="s">
        <v>62</v>
      </c>
      <c r="G44" s="72" t="s">
        <v>62</v>
      </c>
      <c r="H44" s="73" t="s">
        <v>62</v>
      </c>
    </row>
    <row r="45" spans="1:8" x14ac:dyDescent="0.35">
      <c r="A45" s="72">
        <v>94933</v>
      </c>
      <c r="B45" s="72" t="s">
        <v>301</v>
      </c>
      <c r="C45" s="72" t="s">
        <v>61</v>
      </c>
      <c r="D45" s="72" t="s">
        <v>61</v>
      </c>
      <c r="E45" s="72" t="s">
        <v>61</v>
      </c>
      <c r="F45" s="72" t="s">
        <v>62</v>
      </c>
      <c r="G45" s="72" t="s">
        <v>62</v>
      </c>
      <c r="H45" s="73" t="s">
        <v>62</v>
      </c>
    </row>
    <row r="46" spans="1:8" x14ac:dyDescent="0.35">
      <c r="A46" s="72">
        <v>94937</v>
      </c>
      <c r="B46" s="72" t="s">
        <v>301</v>
      </c>
      <c r="C46" s="72" t="s">
        <v>61</v>
      </c>
      <c r="D46" s="72" t="s">
        <v>61</v>
      </c>
      <c r="E46" s="72" t="s">
        <v>61</v>
      </c>
      <c r="F46" s="72" t="s">
        <v>62</v>
      </c>
      <c r="G46" s="72" t="s">
        <v>62</v>
      </c>
      <c r="H46" s="73" t="s">
        <v>62</v>
      </c>
    </row>
    <row r="47" spans="1:8" x14ac:dyDescent="0.35">
      <c r="A47" s="72">
        <v>94938</v>
      </c>
      <c r="B47" s="72" t="s">
        <v>301</v>
      </c>
      <c r="C47" s="72" t="s">
        <v>61</v>
      </c>
      <c r="D47" s="72" t="s">
        <v>61</v>
      </c>
      <c r="E47" s="72" t="s">
        <v>61</v>
      </c>
      <c r="F47" s="72" t="s">
        <v>62</v>
      </c>
      <c r="G47" s="72" t="s">
        <v>62</v>
      </c>
      <c r="H47" s="73" t="s">
        <v>62</v>
      </c>
    </row>
    <row r="48" spans="1:8" x14ac:dyDescent="0.35">
      <c r="A48" s="72">
        <v>94939</v>
      </c>
      <c r="B48" s="72" t="s">
        <v>301</v>
      </c>
      <c r="C48" s="72" t="s">
        <v>61</v>
      </c>
      <c r="D48" s="72" t="s">
        <v>61</v>
      </c>
      <c r="E48" s="72" t="s">
        <v>61</v>
      </c>
      <c r="F48" s="72" t="s">
        <v>62</v>
      </c>
      <c r="G48" s="72" t="s">
        <v>62</v>
      </c>
      <c r="H48" s="73" t="s">
        <v>62</v>
      </c>
    </row>
    <row r="49" spans="1:8" x14ac:dyDescent="0.35">
      <c r="A49" s="72">
        <v>94940</v>
      </c>
      <c r="B49" s="72" t="s">
        <v>301</v>
      </c>
      <c r="C49" s="72" t="s">
        <v>61</v>
      </c>
      <c r="D49" s="72" t="s">
        <v>61</v>
      </c>
      <c r="E49" s="72" t="s">
        <v>61</v>
      </c>
      <c r="F49" s="72" t="s">
        <v>62</v>
      </c>
      <c r="G49" s="72" t="s">
        <v>62</v>
      </c>
      <c r="H49" s="73" t="s">
        <v>62</v>
      </c>
    </row>
    <row r="50" spans="1:8" x14ac:dyDescent="0.35">
      <c r="A50" s="72">
        <v>94941</v>
      </c>
      <c r="B50" s="72" t="s">
        <v>301</v>
      </c>
      <c r="C50" s="72" t="s">
        <v>61</v>
      </c>
      <c r="D50" s="72" t="s">
        <v>61</v>
      </c>
      <c r="E50" s="72" t="s">
        <v>61</v>
      </c>
      <c r="F50" s="72" t="s">
        <v>62</v>
      </c>
      <c r="G50" s="72" t="s">
        <v>62</v>
      </c>
      <c r="H50" s="73" t="s">
        <v>62</v>
      </c>
    </row>
    <row r="51" spans="1:8" x14ac:dyDescent="0.35">
      <c r="A51" s="72">
        <v>94942</v>
      </c>
      <c r="B51" s="72" t="s">
        <v>301</v>
      </c>
      <c r="C51" s="72" t="s">
        <v>61</v>
      </c>
      <c r="D51" s="72" t="s">
        <v>61</v>
      </c>
      <c r="E51" s="72" t="s">
        <v>61</v>
      </c>
      <c r="F51" s="72" t="s">
        <v>62</v>
      </c>
      <c r="G51" s="72" t="s">
        <v>62</v>
      </c>
      <c r="H51" s="73" t="s">
        <v>62</v>
      </c>
    </row>
    <row r="52" spans="1:8" x14ac:dyDescent="0.35">
      <c r="A52" s="72">
        <v>94945</v>
      </c>
      <c r="B52" s="72" t="s">
        <v>301</v>
      </c>
      <c r="C52" s="72" t="s">
        <v>61</v>
      </c>
      <c r="D52" s="72" t="s">
        <v>61</v>
      </c>
      <c r="E52" s="72" t="s">
        <v>61</v>
      </c>
      <c r="F52" s="72" t="s">
        <v>62</v>
      </c>
      <c r="G52" s="72" t="s">
        <v>62</v>
      </c>
      <c r="H52" s="73" t="s">
        <v>62</v>
      </c>
    </row>
    <row r="53" spans="1:8" x14ac:dyDescent="0.35">
      <c r="A53" s="72">
        <v>94946</v>
      </c>
      <c r="B53" s="72" t="s">
        <v>301</v>
      </c>
      <c r="C53" s="72" t="s">
        <v>61</v>
      </c>
      <c r="D53" s="72" t="s">
        <v>61</v>
      </c>
      <c r="E53" s="72" t="s">
        <v>61</v>
      </c>
      <c r="F53" s="72" t="s">
        <v>62</v>
      </c>
      <c r="G53" s="72" t="s">
        <v>62</v>
      </c>
      <c r="H53" s="73" t="s">
        <v>62</v>
      </c>
    </row>
    <row r="54" spans="1:8" x14ac:dyDescent="0.35">
      <c r="A54" s="72">
        <v>94947</v>
      </c>
      <c r="B54" s="72" t="s">
        <v>301</v>
      </c>
      <c r="C54" s="72" t="s">
        <v>61</v>
      </c>
      <c r="D54" s="72" t="s">
        <v>61</v>
      </c>
      <c r="E54" s="72" t="s">
        <v>61</v>
      </c>
      <c r="F54" s="72" t="s">
        <v>62</v>
      </c>
      <c r="G54" s="72" t="s">
        <v>62</v>
      </c>
      <c r="H54" s="73" t="s">
        <v>62</v>
      </c>
    </row>
    <row r="55" spans="1:8" x14ac:dyDescent="0.35">
      <c r="A55" s="72">
        <v>94948</v>
      </c>
      <c r="B55" s="72" t="s">
        <v>301</v>
      </c>
      <c r="C55" s="72" t="s">
        <v>61</v>
      </c>
      <c r="D55" s="72" t="s">
        <v>61</v>
      </c>
      <c r="E55" s="72" t="s">
        <v>61</v>
      </c>
      <c r="F55" s="72" t="s">
        <v>62</v>
      </c>
      <c r="G55" s="72" t="s">
        <v>62</v>
      </c>
      <c r="H55" s="73" t="s">
        <v>62</v>
      </c>
    </row>
    <row r="56" spans="1:8" x14ac:dyDescent="0.35">
      <c r="A56" s="72">
        <v>94949</v>
      </c>
      <c r="B56" s="72" t="s">
        <v>301</v>
      </c>
      <c r="C56" s="72" t="s">
        <v>61</v>
      </c>
      <c r="D56" s="72" t="s">
        <v>61</v>
      </c>
      <c r="E56" s="72" t="s">
        <v>61</v>
      </c>
      <c r="F56" s="72" t="s">
        <v>62</v>
      </c>
      <c r="G56" s="72" t="s">
        <v>62</v>
      </c>
      <c r="H56" s="73" t="s">
        <v>62</v>
      </c>
    </row>
    <row r="57" spans="1:8" x14ac:dyDescent="0.35">
      <c r="A57" s="72">
        <v>94950</v>
      </c>
      <c r="B57" s="72" t="s">
        <v>301</v>
      </c>
      <c r="C57" s="72" t="s">
        <v>61</v>
      </c>
      <c r="D57" s="72" t="s">
        <v>61</v>
      </c>
      <c r="E57" s="72" t="s">
        <v>61</v>
      </c>
      <c r="F57" s="72" t="s">
        <v>62</v>
      </c>
      <c r="G57" s="72" t="s">
        <v>62</v>
      </c>
      <c r="H57" s="73" t="s">
        <v>62</v>
      </c>
    </row>
    <row r="58" spans="1:8" x14ac:dyDescent="0.35">
      <c r="A58" s="72">
        <v>94951</v>
      </c>
      <c r="B58" s="72" t="s">
        <v>300</v>
      </c>
      <c r="C58" s="72" t="s">
        <v>61</v>
      </c>
      <c r="D58" s="72" t="s">
        <v>61</v>
      </c>
      <c r="E58" s="72" t="s">
        <v>61</v>
      </c>
      <c r="F58" s="72" t="s">
        <v>62</v>
      </c>
      <c r="G58" s="72" t="s">
        <v>62</v>
      </c>
      <c r="H58" s="73" t="s">
        <v>62</v>
      </c>
    </row>
    <row r="59" spans="1:8" x14ac:dyDescent="0.35">
      <c r="A59" s="74">
        <v>94952</v>
      </c>
      <c r="B59" s="75" t="s">
        <v>301</v>
      </c>
      <c r="C59" s="74" t="s">
        <v>61</v>
      </c>
      <c r="D59" s="74" t="s">
        <v>61</v>
      </c>
      <c r="E59" s="74" t="s">
        <v>61</v>
      </c>
      <c r="F59" s="74" t="s">
        <v>62</v>
      </c>
      <c r="G59" s="74" t="s">
        <v>62</v>
      </c>
      <c r="H59" s="76" t="s">
        <v>62</v>
      </c>
    </row>
    <row r="60" spans="1:8" x14ac:dyDescent="0.35">
      <c r="A60" s="72">
        <v>94952</v>
      </c>
      <c r="B60" s="72" t="s">
        <v>300</v>
      </c>
      <c r="C60" s="72" t="s">
        <v>61</v>
      </c>
      <c r="D60" s="72" t="s">
        <v>61</v>
      </c>
      <c r="E60" s="72" t="s">
        <v>61</v>
      </c>
      <c r="F60" s="72" t="s">
        <v>62</v>
      </c>
      <c r="G60" s="72" t="s">
        <v>62</v>
      </c>
      <c r="H60" s="73" t="s">
        <v>62</v>
      </c>
    </row>
    <row r="61" spans="1:8" x14ac:dyDescent="0.35">
      <c r="A61" s="77">
        <v>94953</v>
      </c>
      <c r="B61" s="77" t="s">
        <v>300</v>
      </c>
      <c r="C61" s="77" t="s">
        <v>61</v>
      </c>
      <c r="D61" s="77" t="s">
        <v>61</v>
      </c>
      <c r="E61" s="77" t="s">
        <v>61</v>
      </c>
      <c r="F61" s="77" t="s">
        <v>62</v>
      </c>
      <c r="G61" s="77" t="s">
        <v>62</v>
      </c>
      <c r="H61" s="78" t="s">
        <v>62</v>
      </c>
    </row>
    <row r="62" spans="1:8" x14ac:dyDescent="0.35">
      <c r="A62" s="72">
        <v>94954</v>
      </c>
      <c r="B62" s="72" t="s">
        <v>300</v>
      </c>
      <c r="C62" s="72" t="s">
        <v>61</v>
      </c>
      <c r="D62" s="72" t="s">
        <v>61</v>
      </c>
      <c r="E62" s="72" t="s">
        <v>61</v>
      </c>
      <c r="F62" s="72" t="s">
        <v>62</v>
      </c>
      <c r="G62" s="72" t="s">
        <v>62</v>
      </c>
      <c r="H62" s="73" t="s">
        <v>62</v>
      </c>
    </row>
    <row r="63" spans="1:8" x14ac:dyDescent="0.35">
      <c r="A63" s="72">
        <v>94955</v>
      </c>
      <c r="B63" s="72" t="s">
        <v>300</v>
      </c>
      <c r="C63" s="72" t="s">
        <v>61</v>
      </c>
      <c r="D63" s="72" t="s">
        <v>61</v>
      </c>
      <c r="E63" s="72" t="s">
        <v>61</v>
      </c>
      <c r="F63" s="72" t="s">
        <v>62</v>
      </c>
      <c r="G63" s="72" t="s">
        <v>62</v>
      </c>
      <c r="H63" s="73" t="s">
        <v>62</v>
      </c>
    </row>
    <row r="64" spans="1:8" x14ac:dyDescent="0.35">
      <c r="A64" s="72">
        <v>94956</v>
      </c>
      <c r="B64" s="72" t="s">
        <v>301</v>
      </c>
      <c r="C64" s="72" t="s">
        <v>61</v>
      </c>
      <c r="D64" s="72" t="s">
        <v>61</v>
      </c>
      <c r="E64" s="72" t="s">
        <v>61</v>
      </c>
      <c r="F64" s="72" t="s">
        <v>62</v>
      </c>
      <c r="G64" s="72" t="s">
        <v>62</v>
      </c>
      <c r="H64" s="73" t="s">
        <v>62</v>
      </c>
    </row>
    <row r="65" spans="1:8" x14ac:dyDescent="0.35">
      <c r="A65" s="72">
        <v>94957</v>
      </c>
      <c r="B65" s="72" t="s">
        <v>301</v>
      </c>
      <c r="C65" s="72" t="s">
        <v>61</v>
      </c>
      <c r="D65" s="72" t="s">
        <v>61</v>
      </c>
      <c r="E65" s="72" t="s">
        <v>61</v>
      </c>
      <c r="F65" s="72" t="s">
        <v>62</v>
      </c>
      <c r="G65" s="72" t="s">
        <v>62</v>
      </c>
      <c r="H65" s="73" t="s">
        <v>62</v>
      </c>
    </row>
    <row r="66" spans="1:8" x14ac:dyDescent="0.35">
      <c r="A66" s="72">
        <v>94960</v>
      </c>
      <c r="B66" s="72" t="s">
        <v>301</v>
      </c>
      <c r="C66" s="72" t="s">
        <v>61</v>
      </c>
      <c r="D66" s="72" t="s">
        <v>61</v>
      </c>
      <c r="E66" s="72" t="s">
        <v>61</v>
      </c>
      <c r="F66" s="72" t="s">
        <v>62</v>
      </c>
      <c r="G66" s="72" t="s">
        <v>62</v>
      </c>
      <c r="H66" s="73" t="s">
        <v>62</v>
      </c>
    </row>
    <row r="67" spans="1:8" x14ac:dyDescent="0.35">
      <c r="A67" s="72">
        <v>94963</v>
      </c>
      <c r="B67" s="72" t="s">
        <v>301</v>
      </c>
      <c r="C67" s="72" t="s">
        <v>61</v>
      </c>
      <c r="D67" s="72" t="s">
        <v>61</v>
      </c>
      <c r="E67" s="72" t="s">
        <v>61</v>
      </c>
      <c r="F67" s="72" t="s">
        <v>62</v>
      </c>
      <c r="G67" s="72" t="s">
        <v>62</v>
      </c>
      <c r="H67" s="73" t="s">
        <v>62</v>
      </c>
    </row>
    <row r="68" spans="1:8" x14ac:dyDescent="0.35">
      <c r="A68" s="72">
        <v>94964</v>
      </c>
      <c r="B68" s="72" t="s">
        <v>301</v>
      </c>
      <c r="C68" s="72" t="s">
        <v>61</v>
      </c>
      <c r="D68" s="72" t="s">
        <v>61</v>
      </c>
      <c r="E68" s="72" t="s">
        <v>61</v>
      </c>
      <c r="F68" s="72" t="s">
        <v>62</v>
      </c>
      <c r="G68" s="72" t="s">
        <v>62</v>
      </c>
      <c r="H68" s="73" t="s">
        <v>62</v>
      </c>
    </row>
    <row r="69" spans="1:8" x14ac:dyDescent="0.35">
      <c r="A69" s="72">
        <v>94965</v>
      </c>
      <c r="B69" s="72" t="s">
        <v>301</v>
      </c>
      <c r="C69" s="72" t="s">
        <v>61</v>
      </c>
      <c r="D69" s="72" t="s">
        <v>61</v>
      </c>
      <c r="E69" s="72" t="s">
        <v>61</v>
      </c>
      <c r="F69" s="72" t="s">
        <v>62</v>
      </c>
      <c r="G69" s="72" t="s">
        <v>62</v>
      </c>
      <c r="H69" s="73" t="s">
        <v>62</v>
      </c>
    </row>
    <row r="70" spans="1:8" x14ac:dyDescent="0.35">
      <c r="A70" s="72">
        <v>94966</v>
      </c>
      <c r="B70" s="72" t="s">
        <v>301</v>
      </c>
      <c r="C70" s="72" t="s">
        <v>61</v>
      </c>
      <c r="D70" s="72" t="s">
        <v>61</v>
      </c>
      <c r="E70" s="72" t="s">
        <v>61</v>
      </c>
      <c r="F70" s="72" t="s">
        <v>62</v>
      </c>
      <c r="G70" s="72" t="s">
        <v>62</v>
      </c>
      <c r="H70" s="73" t="s">
        <v>62</v>
      </c>
    </row>
    <row r="71" spans="1:8" x14ac:dyDescent="0.35">
      <c r="A71" s="72">
        <v>94970</v>
      </c>
      <c r="B71" s="72" t="s">
        <v>301</v>
      </c>
      <c r="C71" s="72" t="s">
        <v>61</v>
      </c>
      <c r="D71" s="72" t="s">
        <v>61</v>
      </c>
      <c r="E71" s="72" t="s">
        <v>61</v>
      </c>
      <c r="F71" s="72" t="s">
        <v>62</v>
      </c>
      <c r="G71" s="72" t="s">
        <v>62</v>
      </c>
      <c r="H71" s="73" t="s">
        <v>62</v>
      </c>
    </row>
    <row r="72" spans="1:8" x14ac:dyDescent="0.35">
      <c r="A72" s="72">
        <v>94971</v>
      </c>
      <c r="B72" s="72" t="s">
        <v>301</v>
      </c>
      <c r="C72" s="72" t="s">
        <v>61</v>
      </c>
      <c r="D72" s="72" t="s">
        <v>61</v>
      </c>
      <c r="E72" s="72" t="s">
        <v>61</v>
      </c>
      <c r="F72" s="72" t="s">
        <v>62</v>
      </c>
      <c r="G72" s="72" t="s">
        <v>62</v>
      </c>
      <c r="H72" s="73" t="s">
        <v>62</v>
      </c>
    </row>
    <row r="73" spans="1:8" x14ac:dyDescent="0.35">
      <c r="A73" s="72">
        <v>94972</v>
      </c>
      <c r="B73" s="72" t="s">
        <v>300</v>
      </c>
      <c r="C73" s="72" t="s">
        <v>61</v>
      </c>
      <c r="D73" s="72" t="s">
        <v>61</v>
      </c>
      <c r="E73" s="72" t="s">
        <v>61</v>
      </c>
      <c r="F73" s="72" t="s">
        <v>62</v>
      </c>
      <c r="G73" s="72" t="s">
        <v>62</v>
      </c>
      <c r="H73" s="73" t="s">
        <v>62</v>
      </c>
    </row>
    <row r="74" spans="1:8" x14ac:dyDescent="0.35">
      <c r="A74" s="72">
        <v>94973</v>
      </c>
      <c r="B74" s="72" t="s">
        <v>301</v>
      </c>
      <c r="C74" s="72" t="s">
        <v>61</v>
      </c>
      <c r="D74" s="72" t="s">
        <v>61</v>
      </c>
      <c r="E74" s="72" t="s">
        <v>61</v>
      </c>
      <c r="F74" s="72" t="s">
        <v>62</v>
      </c>
      <c r="G74" s="72" t="s">
        <v>62</v>
      </c>
      <c r="H74" s="73" t="s">
        <v>62</v>
      </c>
    </row>
    <row r="75" spans="1:8" x14ac:dyDescent="0.35">
      <c r="A75" s="72">
        <v>94974</v>
      </c>
      <c r="B75" s="72" t="s">
        <v>301</v>
      </c>
      <c r="C75" s="72" t="s">
        <v>61</v>
      </c>
      <c r="D75" s="72" t="s">
        <v>61</v>
      </c>
      <c r="E75" s="72" t="s">
        <v>61</v>
      </c>
      <c r="F75" s="72" t="s">
        <v>62</v>
      </c>
      <c r="G75" s="72" t="s">
        <v>62</v>
      </c>
      <c r="H75" s="73" t="s">
        <v>62</v>
      </c>
    </row>
    <row r="76" spans="1:8" x14ac:dyDescent="0.35">
      <c r="A76" s="72">
        <v>94975</v>
      </c>
      <c r="B76" s="72" t="s">
        <v>300</v>
      </c>
      <c r="C76" s="72" t="s">
        <v>61</v>
      </c>
      <c r="D76" s="72" t="s">
        <v>61</v>
      </c>
      <c r="E76" s="72" t="s">
        <v>61</v>
      </c>
      <c r="F76" s="72" t="s">
        <v>62</v>
      </c>
      <c r="G76" s="72" t="s">
        <v>62</v>
      </c>
      <c r="H76" s="73" t="s">
        <v>62</v>
      </c>
    </row>
    <row r="77" spans="1:8" x14ac:dyDescent="0.35">
      <c r="A77" s="72">
        <v>94976</v>
      </c>
      <c r="B77" s="72" t="s">
        <v>301</v>
      </c>
      <c r="C77" s="72" t="s">
        <v>61</v>
      </c>
      <c r="D77" s="72" t="s">
        <v>61</v>
      </c>
      <c r="E77" s="72" t="s">
        <v>61</v>
      </c>
      <c r="F77" s="72" t="s">
        <v>62</v>
      </c>
      <c r="G77" s="72" t="s">
        <v>62</v>
      </c>
      <c r="H77" s="73" t="s">
        <v>62</v>
      </c>
    </row>
    <row r="78" spans="1:8" x14ac:dyDescent="0.35">
      <c r="A78" s="72">
        <v>94977</v>
      </c>
      <c r="B78" s="72" t="s">
        <v>301</v>
      </c>
      <c r="C78" s="72" t="s">
        <v>61</v>
      </c>
      <c r="D78" s="72" t="s">
        <v>61</v>
      </c>
      <c r="E78" s="72" t="s">
        <v>61</v>
      </c>
      <c r="F78" s="72" t="s">
        <v>62</v>
      </c>
      <c r="G78" s="72" t="s">
        <v>62</v>
      </c>
      <c r="H78" s="73" t="s">
        <v>62</v>
      </c>
    </row>
    <row r="79" spans="1:8" x14ac:dyDescent="0.35">
      <c r="A79" s="72">
        <v>94978</v>
      </c>
      <c r="B79" s="72" t="s">
        <v>301</v>
      </c>
      <c r="C79" s="72" t="s">
        <v>61</v>
      </c>
      <c r="D79" s="72" t="s">
        <v>61</v>
      </c>
      <c r="E79" s="72" t="s">
        <v>61</v>
      </c>
      <c r="F79" s="72" t="s">
        <v>62</v>
      </c>
      <c r="G79" s="72" t="s">
        <v>62</v>
      </c>
      <c r="H79" s="73" t="s">
        <v>62</v>
      </c>
    </row>
    <row r="80" spans="1:8" x14ac:dyDescent="0.35">
      <c r="A80" s="72">
        <v>94979</v>
      </c>
      <c r="B80" s="72" t="s">
        <v>301</v>
      </c>
      <c r="C80" s="72" t="s">
        <v>61</v>
      </c>
      <c r="D80" s="72" t="s">
        <v>61</v>
      </c>
      <c r="E80" s="72" t="s">
        <v>61</v>
      </c>
      <c r="F80" s="72" t="s">
        <v>62</v>
      </c>
      <c r="G80" s="72" t="s">
        <v>62</v>
      </c>
      <c r="H80" s="73" t="s">
        <v>62</v>
      </c>
    </row>
    <row r="81" spans="1:8" x14ac:dyDescent="0.35">
      <c r="A81" s="72">
        <v>94998</v>
      </c>
      <c r="B81" s="72" t="s">
        <v>301</v>
      </c>
      <c r="C81" s="72" t="s">
        <v>61</v>
      </c>
      <c r="D81" s="72" t="s">
        <v>61</v>
      </c>
      <c r="E81" s="72" t="s">
        <v>61</v>
      </c>
      <c r="F81" s="72" t="s">
        <v>62</v>
      </c>
      <c r="G81" s="72" t="s">
        <v>62</v>
      </c>
      <c r="H81" s="73" t="s">
        <v>62</v>
      </c>
    </row>
    <row r="82" spans="1:8" x14ac:dyDescent="0.35">
      <c r="A82" s="72">
        <v>94999</v>
      </c>
      <c r="B82" s="72" t="s">
        <v>300</v>
      </c>
      <c r="C82" s="72" t="s">
        <v>61</v>
      </c>
      <c r="D82" s="72" t="s">
        <v>61</v>
      </c>
      <c r="E82" s="72" t="s">
        <v>61</v>
      </c>
      <c r="F82" s="72" t="s">
        <v>62</v>
      </c>
      <c r="G82" s="72" t="s">
        <v>62</v>
      </c>
      <c r="H82" s="73" t="s">
        <v>62</v>
      </c>
    </row>
    <row r="83" spans="1:8" x14ac:dyDescent="0.35">
      <c r="A83" s="72">
        <v>95401</v>
      </c>
      <c r="B83" s="72" t="s">
        <v>300</v>
      </c>
      <c r="C83" s="72" t="s">
        <v>61</v>
      </c>
      <c r="D83" s="72" t="s">
        <v>61</v>
      </c>
      <c r="E83" s="72" t="s">
        <v>61</v>
      </c>
      <c r="F83" s="72" t="s">
        <v>62</v>
      </c>
      <c r="G83" s="72" t="s">
        <v>62</v>
      </c>
      <c r="H83" s="73" t="s">
        <v>62</v>
      </c>
    </row>
    <row r="84" spans="1:8" x14ac:dyDescent="0.35">
      <c r="A84" s="72">
        <v>95402</v>
      </c>
      <c r="B84" s="72" t="s">
        <v>300</v>
      </c>
      <c r="C84" s="72" t="s">
        <v>61</v>
      </c>
      <c r="D84" s="72" t="s">
        <v>61</v>
      </c>
      <c r="E84" s="72" t="s">
        <v>61</v>
      </c>
      <c r="F84" s="72" t="s">
        <v>62</v>
      </c>
      <c r="G84" s="72" t="s">
        <v>62</v>
      </c>
      <c r="H84" s="73" t="s">
        <v>62</v>
      </c>
    </row>
    <row r="85" spans="1:8" x14ac:dyDescent="0.35">
      <c r="A85" s="72">
        <v>95403</v>
      </c>
      <c r="B85" s="72" t="s">
        <v>300</v>
      </c>
      <c r="C85" s="72" t="s">
        <v>61</v>
      </c>
      <c r="D85" s="72" t="s">
        <v>61</v>
      </c>
      <c r="E85" s="72" t="s">
        <v>61</v>
      </c>
      <c r="F85" s="72" t="s">
        <v>62</v>
      </c>
      <c r="G85" s="72" t="s">
        <v>62</v>
      </c>
      <c r="H85" s="73" t="s">
        <v>62</v>
      </c>
    </row>
    <row r="86" spans="1:8" x14ac:dyDescent="0.35">
      <c r="A86" s="72">
        <v>95404</v>
      </c>
      <c r="B86" s="72" t="s">
        <v>300</v>
      </c>
      <c r="C86" s="72" t="s">
        <v>61</v>
      </c>
      <c r="D86" s="72" t="s">
        <v>61</v>
      </c>
      <c r="E86" s="72" t="s">
        <v>61</v>
      </c>
      <c r="F86" s="72" t="s">
        <v>62</v>
      </c>
      <c r="G86" s="72" t="s">
        <v>62</v>
      </c>
      <c r="H86" s="73" t="s">
        <v>62</v>
      </c>
    </row>
    <row r="87" spans="1:8" x14ac:dyDescent="0.35">
      <c r="A87" s="72">
        <v>95405</v>
      </c>
      <c r="B87" s="72" t="s">
        <v>300</v>
      </c>
      <c r="C87" s="72" t="s">
        <v>61</v>
      </c>
      <c r="D87" s="72" t="s">
        <v>61</v>
      </c>
      <c r="E87" s="72" t="s">
        <v>61</v>
      </c>
      <c r="F87" s="72" t="s">
        <v>62</v>
      </c>
      <c r="G87" s="72" t="s">
        <v>62</v>
      </c>
      <c r="H87" s="73" t="s">
        <v>62</v>
      </c>
    </row>
    <row r="88" spans="1:8" x14ac:dyDescent="0.35">
      <c r="A88" s="72">
        <v>95406</v>
      </c>
      <c r="B88" s="72" t="s">
        <v>300</v>
      </c>
      <c r="C88" s="72" t="s">
        <v>61</v>
      </c>
      <c r="D88" s="72" t="s">
        <v>61</v>
      </c>
      <c r="E88" s="72" t="s">
        <v>61</v>
      </c>
      <c r="F88" s="72" t="s">
        <v>62</v>
      </c>
      <c r="G88" s="72" t="s">
        <v>62</v>
      </c>
      <c r="H88" s="73" t="s">
        <v>62</v>
      </c>
    </row>
    <row r="89" spans="1:8" x14ac:dyDescent="0.35">
      <c r="A89" s="72">
        <v>95407</v>
      </c>
      <c r="B89" s="72" t="s">
        <v>300</v>
      </c>
      <c r="C89" s="72" t="s">
        <v>61</v>
      </c>
      <c r="D89" s="72" t="s">
        <v>61</v>
      </c>
      <c r="E89" s="72" t="s">
        <v>61</v>
      </c>
      <c r="F89" s="72" t="s">
        <v>62</v>
      </c>
      <c r="G89" s="72" t="s">
        <v>62</v>
      </c>
      <c r="H89" s="73" t="s">
        <v>62</v>
      </c>
    </row>
    <row r="90" spans="1:8" x14ac:dyDescent="0.35">
      <c r="A90" s="72">
        <v>95409</v>
      </c>
      <c r="B90" s="72" t="s">
        <v>300</v>
      </c>
      <c r="C90" s="72" t="s">
        <v>61</v>
      </c>
      <c r="D90" s="72" t="s">
        <v>61</v>
      </c>
      <c r="E90" s="72" t="s">
        <v>61</v>
      </c>
      <c r="F90" s="72" t="s">
        <v>62</v>
      </c>
      <c r="G90" s="72" t="s">
        <v>62</v>
      </c>
      <c r="H90" s="73" t="s">
        <v>62</v>
      </c>
    </row>
    <row r="91" spans="1:8" x14ac:dyDescent="0.35">
      <c r="A91" s="72">
        <v>95412</v>
      </c>
      <c r="B91" s="72" t="s">
        <v>300</v>
      </c>
      <c r="C91" s="72" t="s">
        <v>61</v>
      </c>
      <c r="D91" s="72" t="s">
        <v>61</v>
      </c>
      <c r="E91" s="72" t="s">
        <v>61</v>
      </c>
      <c r="F91" s="72" t="s">
        <v>62</v>
      </c>
      <c r="G91" s="72" t="s">
        <v>62</v>
      </c>
      <c r="H91" s="73" t="s">
        <v>62</v>
      </c>
    </row>
    <row r="92" spans="1:8" x14ac:dyDescent="0.35">
      <c r="A92" s="72">
        <v>95416</v>
      </c>
      <c r="B92" s="72" t="s">
        <v>300</v>
      </c>
      <c r="C92" s="72" t="s">
        <v>61</v>
      </c>
      <c r="D92" s="72" t="s">
        <v>61</v>
      </c>
      <c r="E92" s="72" t="s">
        <v>61</v>
      </c>
      <c r="F92" s="72" t="s">
        <v>62</v>
      </c>
      <c r="G92" s="72" t="s">
        <v>62</v>
      </c>
      <c r="H92" s="73" t="s">
        <v>62</v>
      </c>
    </row>
    <row r="93" spans="1:8" x14ac:dyDescent="0.35">
      <c r="A93" s="72">
        <v>95419</v>
      </c>
      <c r="B93" s="72" t="s">
        <v>300</v>
      </c>
      <c r="C93" s="72" t="s">
        <v>61</v>
      </c>
      <c r="D93" s="72" t="s">
        <v>61</v>
      </c>
      <c r="E93" s="72" t="s">
        <v>61</v>
      </c>
      <c r="F93" s="72" t="s">
        <v>62</v>
      </c>
      <c r="G93" s="72" t="s">
        <v>62</v>
      </c>
      <c r="H93" s="73" t="s">
        <v>62</v>
      </c>
    </row>
    <row r="94" spans="1:8" x14ac:dyDescent="0.35">
      <c r="A94" s="72">
        <v>95421</v>
      </c>
      <c r="B94" s="72" t="s">
        <v>300</v>
      </c>
      <c r="C94" s="72" t="s">
        <v>61</v>
      </c>
      <c r="D94" s="72" t="s">
        <v>61</v>
      </c>
      <c r="E94" s="72" t="s">
        <v>61</v>
      </c>
      <c r="F94" s="72" t="s">
        <v>62</v>
      </c>
      <c r="G94" s="72" t="s">
        <v>62</v>
      </c>
      <c r="H94" s="73" t="s">
        <v>62</v>
      </c>
    </row>
    <row r="95" spans="1:8" x14ac:dyDescent="0.35">
      <c r="A95" s="72">
        <v>95425</v>
      </c>
      <c r="B95" s="72" t="s">
        <v>300</v>
      </c>
      <c r="C95" s="72" t="s">
        <v>61</v>
      </c>
      <c r="D95" s="72" t="s">
        <v>61</v>
      </c>
      <c r="E95" s="72" t="s">
        <v>61</v>
      </c>
      <c r="F95" s="72" t="s">
        <v>62</v>
      </c>
      <c r="G95" s="72" t="s">
        <v>62</v>
      </c>
      <c r="H95" s="73" t="s">
        <v>62</v>
      </c>
    </row>
    <row r="96" spans="1:8" x14ac:dyDescent="0.35">
      <c r="A96" s="72">
        <v>95430</v>
      </c>
      <c r="B96" s="72" t="s">
        <v>300</v>
      </c>
      <c r="C96" s="72" t="s">
        <v>61</v>
      </c>
      <c r="D96" s="72" t="s">
        <v>61</v>
      </c>
      <c r="E96" s="72" t="s">
        <v>61</v>
      </c>
      <c r="F96" s="72" t="s">
        <v>62</v>
      </c>
      <c r="G96" s="72" t="s">
        <v>62</v>
      </c>
      <c r="H96" s="73" t="s">
        <v>62</v>
      </c>
    </row>
    <row r="97" spans="1:8" x14ac:dyDescent="0.35">
      <c r="A97" s="72">
        <v>95431</v>
      </c>
      <c r="B97" s="72" t="s">
        <v>300</v>
      </c>
      <c r="C97" s="72" t="s">
        <v>61</v>
      </c>
      <c r="D97" s="72" t="s">
        <v>61</v>
      </c>
      <c r="E97" s="72" t="s">
        <v>61</v>
      </c>
      <c r="F97" s="72" t="s">
        <v>62</v>
      </c>
      <c r="G97" s="72" t="s">
        <v>62</v>
      </c>
      <c r="H97" s="73" t="s">
        <v>62</v>
      </c>
    </row>
    <row r="98" spans="1:8" x14ac:dyDescent="0.35">
      <c r="A98" s="72">
        <v>95433</v>
      </c>
      <c r="B98" s="72" t="s">
        <v>300</v>
      </c>
      <c r="C98" s="72" t="s">
        <v>61</v>
      </c>
      <c r="D98" s="72" t="s">
        <v>61</v>
      </c>
      <c r="E98" s="72" t="s">
        <v>61</v>
      </c>
      <c r="F98" s="72" t="s">
        <v>62</v>
      </c>
      <c r="G98" s="72" t="s">
        <v>62</v>
      </c>
      <c r="H98" s="73" t="s">
        <v>62</v>
      </c>
    </row>
    <row r="99" spans="1:8" x14ac:dyDescent="0.35">
      <c r="A99" s="72">
        <v>95436</v>
      </c>
      <c r="B99" s="72" t="s">
        <v>300</v>
      </c>
      <c r="C99" s="72" t="s">
        <v>61</v>
      </c>
      <c r="D99" s="72" t="s">
        <v>61</v>
      </c>
      <c r="E99" s="72" t="s">
        <v>61</v>
      </c>
      <c r="F99" s="72" t="s">
        <v>62</v>
      </c>
      <c r="G99" s="72" t="s">
        <v>62</v>
      </c>
      <c r="H99" s="73" t="s">
        <v>62</v>
      </c>
    </row>
    <row r="100" spans="1:8" x14ac:dyDescent="0.35">
      <c r="A100" s="72">
        <v>95439</v>
      </c>
      <c r="B100" s="72" t="s">
        <v>300</v>
      </c>
      <c r="C100" s="72" t="s">
        <v>61</v>
      </c>
      <c r="D100" s="72" t="s">
        <v>61</v>
      </c>
      <c r="E100" s="72" t="s">
        <v>61</v>
      </c>
      <c r="F100" s="72" t="s">
        <v>62</v>
      </c>
      <c r="G100" s="72" t="s">
        <v>62</v>
      </c>
      <c r="H100" s="73" t="s">
        <v>62</v>
      </c>
    </row>
    <row r="101" spans="1:8" x14ac:dyDescent="0.35">
      <c r="A101" s="72">
        <v>95441</v>
      </c>
      <c r="B101" s="72" t="s">
        <v>300</v>
      </c>
      <c r="C101" s="72" t="s">
        <v>61</v>
      </c>
      <c r="D101" s="72" t="s">
        <v>61</v>
      </c>
      <c r="E101" s="72" t="s">
        <v>61</v>
      </c>
      <c r="F101" s="72" t="s">
        <v>62</v>
      </c>
      <c r="G101" s="72" t="s">
        <v>62</v>
      </c>
      <c r="H101" s="73" t="s">
        <v>62</v>
      </c>
    </row>
    <row r="102" spans="1:8" x14ac:dyDescent="0.35">
      <c r="A102" s="72">
        <v>95442</v>
      </c>
      <c r="B102" s="72" t="s">
        <v>300</v>
      </c>
      <c r="C102" s="72" t="s">
        <v>61</v>
      </c>
      <c r="D102" s="72" t="s">
        <v>61</v>
      </c>
      <c r="E102" s="72" t="s">
        <v>61</v>
      </c>
      <c r="F102" s="72" t="s">
        <v>62</v>
      </c>
      <c r="G102" s="72" t="s">
        <v>62</v>
      </c>
      <c r="H102" s="73" t="s">
        <v>62</v>
      </c>
    </row>
    <row r="103" spans="1:8" x14ac:dyDescent="0.35">
      <c r="A103" s="72">
        <v>95444</v>
      </c>
      <c r="B103" s="72" t="s">
        <v>300</v>
      </c>
      <c r="C103" s="72" t="s">
        <v>61</v>
      </c>
      <c r="D103" s="72" t="s">
        <v>61</v>
      </c>
      <c r="E103" s="72" t="s">
        <v>61</v>
      </c>
      <c r="F103" s="72" t="s">
        <v>62</v>
      </c>
      <c r="G103" s="72" t="s">
        <v>62</v>
      </c>
      <c r="H103" s="73" t="s">
        <v>62</v>
      </c>
    </row>
    <row r="104" spans="1:8" x14ac:dyDescent="0.35">
      <c r="A104" s="72">
        <v>95446</v>
      </c>
      <c r="B104" s="72" t="s">
        <v>300</v>
      </c>
      <c r="C104" s="72" t="s">
        <v>61</v>
      </c>
      <c r="D104" s="72" t="s">
        <v>61</v>
      </c>
      <c r="E104" s="72" t="s">
        <v>61</v>
      </c>
      <c r="F104" s="72" t="s">
        <v>62</v>
      </c>
      <c r="G104" s="72" t="s">
        <v>62</v>
      </c>
      <c r="H104" s="73" t="s">
        <v>62</v>
      </c>
    </row>
    <row r="105" spans="1:8" x14ac:dyDescent="0.35">
      <c r="A105" s="72">
        <v>95448</v>
      </c>
      <c r="B105" s="72" t="s">
        <v>300</v>
      </c>
      <c r="C105" s="72" t="s">
        <v>61</v>
      </c>
      <c r="D105" s="72" t="s">
        <v>61</v>
      </c>
      <c r="E105" s="72" t="s">
        <v>61</v>
      </c>
      <c r="F105" s="72" t="s">
        <v>62</v>
      </c>
      <c r="G105" s="72" t="s">
        <v>62</v>
      </c>
      <c r="H105" s="73" t="s">
        <v>62</v>
      </c>
    </row>
    <row r="106" spans="1:8" x14ac:dyDescent="0.35">
      <c r="A106" s="72">
        <v>95450</v>
      </c>
      <c r="B106" s="72" t="s">
        <v>300</v>
      </c>
      <c r="C106" s="72" t="s">
        <v>61</v>
      </c>
      <c r="D106" s="72" t="s">
        <v>61</v>
      </c>
      <c r="E106" s="72" t="s">
        <v>61</v>
      </c>
      <c r="F106" s="72" t="s">
        <v>62</v>
      </c>
      <c r="G106" s="72" t="s">
        <v>62</v>
      </c>
      <c r="H106" s="73" t="s">
        <v>62</v>
      </c>
    </row>
    <row r="107" spans="1:8" x14ac:dyDescent="0.35">
      <c r="A107" s="72">
        <v>95452</v>
      </c>
      <c r="B107" s="72" t="s">
        <v>300</v>
      </c>
      <c r="C107" s="72" t="s">
        <v>61</v>
      </c>
      <c r="D107" s="72" t="s">
        <v>61</v>
      </c>
      <c r="E107" s="72" t="s">
        <v>61</v>
      </c>
      <c r="F107" s="72" t="s">
        <v>62</v>
      </c>
      <c r="G107" s="72" t="s">
        <v>62</v>
      </c>
      <c r="H107" s="73" t="s">
        <v>62</v>
      </c>
    </row>
    <row r="108" spans="1:8" x14ac:dyDescent="0.35">
      <c r="A108" s="72">
        <v>95462</v>
      </c>
      <c r="B108" s="72" t="s">
        <v>300</v>
      </c>
      <c r="C108" s="72" t="s">
        <v>61</v>
      </c>
      <c r="D108" s="72" t="s">
        <v>61</v>
      </c>
      <c r="E108" s="72" t="s">
        <v>61</v>
      </c>
      <c r="F108" s="72" t="s">
        <v>62</v>
      </c>
      <c r="G108" s="72" t="s">
        <v>62</v>
      </c>
      <c r="H108" s="73" t="s">
        <v>62</v>
      </c>
    </row>
    <row r="109" spans="1:8" x14ac:dyDescent="0.35">
      <c r="A109" s="72">
        <v>95465</v>
      </c>
      <c r="B109" s="72" t="s">
        <v>300</v>
      </c>
      <c r="C109" s="72" t="s">
        <v>61</v>
      </c>
      <c r="D109" s="72" t="s">
        <v>61</v>
      </c>
      <c r="E109" s="72" t="s">
        <v>61</v>
      </c>
      <c r="F109" s="72" t="s">
        <v>62</v>
      </c>
      <c r="G109" s="72" t="s">
        <v>62</v>
      </c>
      <c r="H109" s="73" t="s">
        <v>62</v>
      </c>
    </row>
    <row r="110" spans="1:8" x14ac:dyDescent="0.35">
      <c r="A110" s="72">
        <v>95471</v>
      </c>
      <c r="B110" s="72" t="s">
        <v>300</v>
      </c>
      <c r="C110" s="72" t="s">
        <v>61</v>
      </c>
      <c r="D110" s="72" t="s">
        <v>61</v>
      </c>
      <c r="E110" s="72" t="s">
        <v>61</v>
      </c>
      <c r="F110" s="72" t="s">
        <v>62</v>
      </c>
      <c r="G110" s="72" t="s">
        <v>62</v>
      </c>
      <c r="H110" s="73" t="s">
        <v>62</v>
      </c>
    </row>
    <row r="111" spans="1:8" x14ac:dyDescent="0.35">
      <c r="A111" s="72">
        <v>95472</v>
      </c>
      <c r="B111" s="72" t="s">
        <v>300</v>
      </c>
      <c r="C111" s="72" t="s">
        <v>61</v>
      </c>
      <c r="D111" s="72" t="s">
        <v>61</v>
      </c>
      <c r="E111" s="72" t="s">
        <v>61</v>
      </c>
      <c r="F111" s="72" t="s">
        <v>62</v>
      </c>
      <c r="G111" s="72" t="s">
        <v>62</v>
      </c>
      <c r="H111" s="73" t="s">
        <v>62</v>
      </c>
    </row>
    <row r="112" spans="1:8" x14ac:dyDescent="0.35">
      <c r="A112" s="72">
        <v>95473</v>
      </c>
      <c r="B112" s="72" t="s">
        <v>300</v>
      </c>
      <c r="C112" s="72" t="s">
        <v>61</v>
      </c>
      <c r="D112" s="72" t="s">
        <v>61</v>
      </c>
      <c r="E112" s="72" t="s">
        <v>61</v>
      </c>
      <c r="F112" s="72" t="s">
        <v>62</v>
      </c>
      <c r="G112" s="72" t="s">
        <v>62</v>
      </c>
      <c r="H112" s="73" t="s">
        <v>62</v>
      </c>
    </row>
    <row r="113" spans="1:8" x14ac:dyDescent="0.35">
      <c r="A113" s="72">
        <v>95476</v>
      </c>
      <c r="B113" s="72" t="s">
        <v>298</v>
      </c>
      <c r="C113" s="72" t="s">
        <v>61</v>
      </c>
      <c r="D113" s="72" t="s">
        <v>61</v>
      </c>
      <c r="E113" s="72" t="s">
        <v>61</v>
      </c>
      <c r="F113" s="72" t="s">
        <v>62</v>
      </c>
      <c r="G113" s="72" t="s">
        <v>62</v>
      </c>
      <c r="H113" s="73" t="s">
        <v>62</v>
      </c>
    </row>
    <row r="114" spans="1:8" x14ac:dyDescent="0.35">
      <c r="A114" s="72">
        <v>95476</v>
      </c>
      <c r="B114" s="72" t="s">
        <v>300</v>
      </c>
      <c r="C114" s="72" t="s">
        <v>61</v>
      </c>
      <c r="D114" s="72" t="s">
        <v>61</v>
      </c>
      <c r="E114" s="72" t="s">
        <v>61</v>
      </c>
      <c r="F114" s="72" t="s">
        <v>62</v>
      </c>
      <c r="G114" s="72" t="s">
        <v>62</v>
      </c>
      <c r="H114" s="73" t="s">
        <v>62</v>
      </c>
    </row>
    <row r="115" spans="1:8" x14ac:dyDescent="0.35">
      <c r="A115" s="72">
        <v>95480</v>
      </c>
      <c r="B115" s="72" t="s">
        <v>300</v>
      </c>
      <c r="C115" s="72" t="s">
        <v>61</v>
      </c>
      <c r="D115" s="72" t="s">
        <v>61</v>
      </c>
      <c r="E115" s="72" t="s">
        <v>61</v>
      </c>
      <c r="F115" s="72" t="s">
        <v>62</v>
      </c>
      <c r="G115" s="72" t="s">
        <v>62</v>
      </c>
      <c r="H115" s="73" t="s">
        <v>62</v>
      </c>
    </row>
    <row r="116" spans="1:8" x14ac:dyDescent="0.35">
      <c r="A116" s="72">
        <v>95486</v>
      </c>
      <c r="B116" s="72" t="s">
        <v>300</v>
      </c>
      <c r="C116" s="72" t="s">
        <v>61</v>
      </c>
      <c r="D116" s="72" t="s">
        <v>61</v>
      </c>
      <c r="E116" s="72" t="s">
        <v>61</v>
      </c>
      <c r="F116" s="72" t="s">
        <v>62</v>
      </c>
      <c r="G116" s="72" t="s">
        <v>62</v>
      </c>
      <c r="H116" s="73" t="s">
        <v>62</v>
      </c>
    </row>
    <row r="117" spans="1:8" x14ac:dyDescent="0.35">
      <c r="A117" s="72">
        <v>95487</v>
      </c>
      <c r="B117" s="72" t="s">
        <v>300</v>
      </c>
      <c r="C117" s="72" t="s">
        <v>61</v>
      </c>
      <c r="D117" s="72" t="s">
        <v>61</v>
      </c>
      <c r="E117" s="72" t="s">
        <v>61</v>
      </c>
      <c r="F117" s="72" t="s">
        <v>62</v>
      </c>
      <c r="G117" s="72" t="s">
        <v>62</v>
      </c>
      <c r="H117" s="73" t="s">
        <v>62</v>
      </c>
    </row>
    <row r="118" spans="1:8" x14ac:dyDescent="0.35">
      <c r="A118" s="72">
        <v>95492</v>
      </c>
      <c r="B118" s="72" t="s">
        <v>300</v>
      </c>
      <c r="C118" s="72" t="s">
        <v>61</v>
      </c>
      <c r="D118" s="72" t="s">
        <v>61</v>
      </c>
      <c r="E118" s="72" t="s">
        <v>61</v>
      </c>
      <c r="F118" s="72" t="s">
        <v>62</v>
      </c>
      <c r="G118" s="72" t="s">
        <v>62</v>
      </c>
      <c r="H118" s="73" t="s">
        <v>62</v>
      </c>
    </row>
    <row r="119" spans="1:8" x14ac:dyDescent="0.35">
      <c r="A119" s="72">
        <v>95497</v>
      </c>
      <c r="B119" s="72" t="s">
        <v>300</v>
      </c>
      <c r="C119" s="72" t="s">
        <v>61</v>
      </c>
      <c r="D119" s="72" t="s">
        <v>61</v>
      </c>
      <c r="E119" s="72" t="s">
        <v>61</v>
      </c>
      <c r="F119" s="72" t="s">
        <v>62</v>
      </c>
      <c r="G119" s="72" t="s">
        <v>62</v>
      </c>
      <c r="H119" s="73" t="s">
        <v>62</v>
      </c>
    </row>
    <row r="120" spans="1:8" x14ac:dyDescent="0.35">
      <c r="A120" s="72">
        <v>95616</v>
      </c>
      <c r="B120" s="72" t="s">
        <v>299</v>
      </c>
      <c r="C120" s="72" t="s">
        <v>61</v>
      </c>
      <c r="D120" s="72" t="s">
        <v>61</v>
      </c>
      <c r="E120" s="72" t="s">
        <v>61</v>
      </c>
      <c r="F120" s="72" t="s">
        <v>62</v>
      </c>
      <c r="G120" s="72" t="s">
        <v>62</v>
      </c>
      <c r="H120" s="73" t="s">
        <v>62</v>
      </c>
    </row>
    <row r="121" spans="1:8" x14ac:dyDescent="0.35">
      <c r="A121" s="72">
        <v>95618</v>
      </c>
      <c r="B121" s="72" t="s">
        <v>299</v>
      </c>
      <c r="C121" s="72" t="s">
        <v>61</v>
      </c>
      <c r="D121" s="72" t="s">
        <v>61</v>
      </c>
      <c r="E121" s="72" t="s">
        <v>61</v>
      </c>
      <c r="F121" s="72" t="s">
        <v>62</v>
      </c>
      <c r="G121" s="72" t="s">
        <v>62</v>
      </c>
      <c r="H121" s="73" t="s">
        <v>62</v>
      </c>
    </row>
    <row r="122" spans="1:8" x14ac:dyDescent="0.35">
      <c r="A122" s="72">
        <v>95620</v>
      </c>
      <c r="B122" s="72" t="s">
        <v>299</v>
      </c>
      <c r="C122" s="72" t="s">
        <v>61</v>
      </c>
      <c r="D122" s="72" t="s">
        <v>61</v>
      </c>
      <c r="E122" s="72" t="s">
        <v>61</v>
      </c>
      <c r="F122" s="72" t="s">
        <v>62</v>
      </c>
      <c r="G122" s="72" t="s">
        <v>62</v>
      </c>
      <c r="H122" s="73" t="s">
        <v>62</v>
      </c>
    </row>
    <row r="123" spans="1:8" x14ac:dyDescent="0.35">
      <c r="A123" s="72">
        <v>95625</v>
      </c>
      <c r="B123" s="72" t="s">
        <v>299</v>
      </c>
      <c r="C123" s="72" t="s">
        <v>61</v>
      </c>
      <c r="D123" s="72" t="s">
        <v>61</v>
      </c>
      <c r="E123" s="72" t="s">
        <v>61</v>
      </c>
      <c r="F123" s="72" t="s">
        <v>62</v>
      </c>
      <c r="G123" s="72" t="s">
        <v>62</v>
      </c>
      <c r="H123" s="73" t="s">
        <v>62</v>
      </c>
    </row>
    <row r="124" spans="1:8" x14ac:dyDescent="0.35">
      <c r="A124" s="72">
        <v>95687</v>
      </c>
      <c r="B124" s="72" t="s">
        <v>299</v>
      </c>
      <c r="C124" s="72" t="s">
        <v>61</v>
      </c>
      <c r="D124" s="72" t="s">
        <v>61</v>
      </c>
      <c r="E124" s="72" t="s">
        <v>61</v>
      </c>
      <c r="F124" s="72" t="s">
        <v>62</v>
      </c>
      <c r="G124" s="72" t="s">
        <v>62</v>
      </c>
      <c r="H124" s="73" t="s">
        <v>62</v>
      </c>
    </row>
    <row r="125" spans="1:8" x14ac:dyDescent="0.35">
      <c r="A125" s="72">
        <v>95688</v>
      </c>
      <c r="B125" s="72" t="s">
        <v>299</v>
      </c>
      <c r="C125" s="72" t="s">
        <v>61</v>
      </c>
      <c r="D125" s="72" t="s">
        <v>61</v>
      </c>
      <c r="E125" s="72" t="s">
        <v>61</v>
      </c>
      <c r="F125" s="72" t="s">
        <v>62</v>
      </c>
      <c r="G125" s="72" t="s">
        <v>62</v>
      </c>
      <c r="H125" s="73" t="s">
        <v>62</v>
      </c>
    </row>
    <row r="126" spans="1:8" x14ac:dyDescent="0.35">
      <c r="A126" s="72">
        <v>95690</v>
      </c>
      <c r="B126" s="72" t="s">
        <v>299</v>
      </c>
      <c r="C126" s="72" t="s">
        <v>61</v>
      </c>
      <c r="D126" s="72" t="s">
        <v>61</v>
      </c>
      <c r="E126" s="72" t="s">
        <v>61</v>
      </c>
      <c r="F126" s="72" t="s">
        <v>62</v>
      </c>
      <c r="G126" s="72" t="s">
        <v>62</v>
      </c>
      <c r="H126" s="73" t="s">
        <v>62</v>
      </c>
    </row>
    <row r="127" spans="1:8" x14ac:dyDescent="0.35">
      <c r="A127" s="72">
        <v>95694</v>
      </c>
      <c r="B127" s="72" t="s">
        <v>299</v>
      </c>
      <c r="C127" s="72" t="s">
        <v>61</v>
      </c>
      <c r="D127" s="72" t="s">
        <v>61</v>
      </c>
      <c r="E127" s="72" t="s">
        <v>61</v>
      </c>
      <c r="F127" s="72" t="s">
        <v>62</v>
      </c>
      <c r="G127" s="72" t="s">
        <v>62</v>
      </c>
      <c r="H127" s="73" t="s">
        <v>62</v>
      </c>
    </row>
    <row r="128" spans="1:8" x14ac:dyDescent="0.35">
      <c r="A128" s="72">
        <v>95696</v>
      </c>
      <c r="B128" s="72" t="s">
        <v>299</v>
      </c>
      <c r="C128" s="72" t="s">
        <v>61</v>
      </c>
      <c r="D128" s="72" t="s">
        <v>61</v>
      </c>
      <c r="E128" s="72" t="s">
        <v>61</v>
      </c>
      <c r="F128" s="72" t="s">
        <v>62</v>
      </c>
      <c r="G128" s="72" t="s">
        <v>62</v>
      </c>
      <c r="H128" s="73" t="s">
        <v>62</v>
      </c>
    </row>
  </sheetData>
  <sheetProtection algorithmName="SHA-512" hashValue="7H751fzNIyhDqWKJOSyun7SgscitaOmFV0LuSh4hTrnTLfS0CrcwzZy6+CcagUMVT83g/CQxbfiocxbt0T74NQ==" saltValue="zPdORaDpnxHkw2NUWqZuLA==" spinCount="100000"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79E4C9-DB5A-4E4C-8906-DB0BD9D4834C}">
  <sheetPr codeName="Sheet6"/>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302</v>
      </c>
    </row>
    <row r="2" spans="1:114" s="3" customFormat="1" ht="30" customHeight="1" x14ac:dyDescent="0.45">
      <c r="A2" s="1" t="s">
        <v>302</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2</v>
      </c>
      <c r="C5" s="8" t="str">
        <f t="shared" ref="C5:BR5" si="0">C4&amp;"Rating "&amp;$A$2</f>
        <v>Anthem Platinum Vivity HMO 15 WHRating Area 2</v>
      </c>
      <c r="D5" s="8" t="str">
        <f t="shared" si="0"/>
        <v>Anthem Platinum Priority Select HMO 20Rating Area 2</v>
      </c>
      <c r="E5" s="8" t="str">
        <f t="shared" si="0"/>
        <v>Anthem Platinum Select HMO 20Rating Area 2</v>
      </c>
      <c r="F5" s="8" t="str">
        <f t="shared" si="0"/>
        <v>Anthem Platinum HMO 20Rating Area 2</v>
      </c>
      <c r="G5" s="8" t="str">
        <f t="shared" si="0"/>
        <v>Anthem Platinum Priority Select HMO 25Rating Area 2</v>
      </c>
      <c r="H5" s="8" t="str">
        <f t="shared" si="0"/>
        <v>Anthem Platinum Select HMO 25Rating Area 2</v>
      </c>
      <c r="I5" s="8" t="str">
        <f t="shared" si="0"/>
        <v>Anthem Platinum HMO 25Rating Area 2</v>
      </c>
      <c r="J5" s="8" t="str">
        <f t="shared" si="0"/>
        <v>Anthem Platinum Priority Select HMO 30Rating Area 2</v>
      </c>
      <c r="K5" s="8" t="str">
        <f t="shared" si="0"/>
        <v>Anthem Platinum Select HMO 30Rating Area 2</v>
      </c>
      <c r="L5" s="8" t="str">
        <f t="shared" si="0"/>
        <v>Anthem Platinum HMO 30Rating Area 2</v>
      </c>
      <c r="M5" s="8"/>
      <c r="N5" s="8" t="str">
        <f t="shared" si="0"/>
        <v>Anthem Gold Vivity HMO 25Rating Area 2</v>
      </c>
      <c r="O5" s="8" t="str">
        <f t="shared" si="0"/>
        <v>Anthem Gold Vivity HMO 25 WHRating Area 2</v>
      </c>
      <c r="P5" s="8" t="str">
        <f t="shared" si="0"/>
        <v>Anthem Gold Vivity HMO 25/500Rating Area 2</v>
      </c>
      <c r="Q5" s="8" t="str">
        <f t="shared" si="0"/>
        <v>Anthem Gold Vivity HMO 25/500 WHRating Area 2</v>
      </c>
      <c r="R5" s="8" t="str">
        <f t="shared" si="0"/>
        <v>Anthem Gold Priority Select HMO 30Rating Area 2</v>
      </c>
      <c r="S5" s="8" t="str">
        <f t="shared" si="0"/>
        <v>Anthem Gold Select HMO 30Rating Area 2</v>
      </c>
      <c r="T5" s="8" t="str">
        <f t="shared" si="0"/>
        <v>Anthem Gold HMO 30Rating Area 2</v>
      </c>
      <c r="U5" s="8" t="str">
        <f t="shared" si="0"/>
        <v>Anthem Gold Priority Select HMO 35Rating Area 2</v>
      </c>
      <c r="V5" s="8" t="str">
        <f t="shared" si="0"/>
        <v>Anthem Gold Select HMO 35Rating Area 2</v>
      </c>
      <c r="W5" s="8" t="str">
        <f t="shared" si="0"/>
        <v>Anthem Gold HMO 35Rating Area 2</v>
      </c>
      <c r="X5" s="8" t="str">
        <f t="shared" si="0"/>
        <v>Anthem Gold Priority Select HMO 35/500/20%Rating Area 2</v>
      </c>
      <c r="Y5" s="8" t="str">
        <f t="shared" si="0"/>
        <v>Anthem Gold Select HMO 35/500/20%Rating Area 2</v>
      </c>
      <c r="Z5" s="8" t="str">
        <f t="shared" si="0"/>
        <v>Anthem Gold HMO 35/500/20%Rating Area 2</v>
      </c>
      <c r="AA5" s="8" t="str">
        <f t="shared" si="0"/>
        <v>Anthem Gold Vivity HMO 35/1000Rating Area 2</v>
      </c>
      <c r="AB5" s="8" t="str">
        <f t="shared" si="0"/>
        <v>Anthem Gold Vivity HMO 35/1000 WHRating Area 2</v>
      </c>
      <c r="AC5" s="8" t="str">
        <f t="shared" si="0"/>
        <v>Anthem Gold Priority Select HMO 35/1250/20%Rating Area 2</v>
      </c>
      <c r="AD5" s="8" t="str">
        <f t="shared" si="0"/>
        <v>Anthem Gold Select HMO 35/1250/20%Rating Area 2</v>
      </c>
      <c r="AE5" s="8" t="str">
        <f t="shared" si="0"/>
        <v>Anthem Gold HMO 35/1250/20%Rating Area 2</v>
      </c>
      <c r="AF5" s="8" t="str">
        <f t="shared" si="0"/>
        <v>Anthem Gold Vivity HMO 35/1850Rating Area 2</v>
      </c>
      <c r="AG5" s="8" t="str">
        <f t="shared" si="0"/>
        <v>Anthem Gold Vivity HMO 35/1850 WHRating Area 2</v>
      </c>
      <c r="AH5" s="8"/>
      <c r="AI5" s="8" t="str">
        <f t="shared" si="0"/>
        <v>Anthem Silver Select HMO 55Rating Area 2</v>
      </c>
      <c r="AJ5" s="8" t="str">
        <f t="shared" si="0"/>
        <v>Anthem Silver HMO 55Rating Area 2</v>
      </c>
      <c r="AK5" s="8" t="str">
        <f t="shared" si="0"/>
        <v>Anthem Silver Select HMO 60/2500/45%Rating Area 2</v>
      </c>
      <c r="AL5" s="8" t="str">
        <f t="shared" si="0"/>
        <v>Anthem Silver Select HMO 60/2500/45% WHRating Area 2</v>
      </c>
      <c r="AM5" s="8" t="str">
        <f t="shared" si="0"/>
        <v>Anthem Silver HMO 60/2500/45%Rating Area 2</v>
      </c>
      <c r="AN5" s="8"/>
      <c r="AO5" s="8" t="str">
        <f t="shared" si="0"/>
        <v>Anthem Platinum Select PPO 5/200/15%Rating Area 2</v>
      </c>
      <c r="AP5" s="8" t="str">
        <f t="shared" si="0"/>
        <v>Anthem Platinum PPO 5/200/15%Rating Area 2</v>
      </c>
      <c r="AQ5" s="8" t="str">
        <f t="shared" si="0"/>
        <v>Anthem Platinum PPO 5/200/15% WHRating Area 2</v>
      </c>
      <c r="AR5" s="8" t="str">
        <f t="shared" si="0"/>
        <v>Anthem Platinum Select PPO 15/10%Rating Area 2</v>
      </c>
      <c r="AS5" s="8" t="str">
        <f t="shared" si="0"/>
        <v>Anthem Platinum Select PPO 15/40/10%Rating Area 2</v>
      </c>
      <c r="AT5" s="8" t="str">
        <f t="shared" si="0"/>
        <v>Anthem Platinum PPO 15/40/10%Rating Area 2</v>
      </c>
      <c r="AU5" s="8" t="str">
        <f t="shared" si="0"/>
        <v>Anthem Platinum Select PPO 15/250/10%Rating Area 2</v>
      </c>
      <c r="AV5" s="8" t="str">
        <f t="shared" si="0"/>
        <v>Anthem Platinum PPO 15/250/10%Rating Area 2</v>
      </c>
      <c r="AW5" s="8" t="str">
        <f t="shared" si="0"/>
        <v>Anthem Virtual Access Plus Platinum Select PPO 20Rating Area 2</v>
      </c>
      <c r="AX5" s="8" t="str">
        <f t="shared" si="0"/>
        <v>Anthem Virtual Access Plus Platinum PPO 20Rating Area 2</v>
      </c>
      <c r="AY5" s="8"/>
      <c r="AZ5" s="8" t="str">
        <f t="shared" si="0"/>
        <v>Anthem Gold Select PPO 5/1500/30%Rating Area 2</v>
      </c>
      <c r="BA5" s="8" t="str">
        <f t="shared" si="0"/>
        <v>Anthem Gold PPO 5/1500/30%Rating Area 2</v>
      </c>
      <c r="BB5" s="8" t="str">
        <f t="shared" si="0"/>
        <v>Anthem Virtual Access Plus Gold Select PPO 10/1500Rating Area 2</v>
      </c>
      <c r="BC5" s="8" t="str">
        <f t="shared" si="0"/>
        <v>Anthem Virtual Access Plus Gold PPO 10/1500Rating Area 2</v>
      </c>
      <c r="BD5" s="8" t="str">
        <f t="shared" si="0"/>
        <v>Anthem Gold Select PPO 25/30%Rating Area 2</v>
      </c>
      <c r="BE5" s="8" t="str">
        <f t="shared" si="0"/>
        <v>Anthem Gold PPO 25/30%Rating Area 2</v>
      </c>
      <c r="BF5" s="8" t="str">
        <f t="shared" si="0"/>
        <v>Anthem Gold Select PPO 25/350/20%Rating Area 2</v>
      </c>
      <c r="BG5" s="8" t="str">
        <f t="shared" si="0"/>
        <v>Anthem Virtual Access Plus Gold Select PPO 25/1000Rating Area 2</v>
      </c>
      <c r="BH5" s="8" t="str">
        <f t="shared" si="0"/>
        <v>Anthem Virtual Access Plus Gold PPO 25/1000Rating Area 2</v>
      </c>
      <c r="BI5" s="8" t="str">
        <f t="shared" si="0"/>
        <v>Anthem Virtual Access Plus Gold Select PPO 30Rating Area 2</v>
      </c>
      <c r="BJ5" s="8" t="str">
        <f t="shared" si="0"/>
        <v>Anthem Virtual Access Plus Gold PPO 30Rating Area 2</v>
      </c>
      <c r="BK5" s="8" t="str">
        <f t="shared" si="0"/>
        <v>Anthem Gold Select PPO 30/500/20%Rating Area 2</v>
      </c>
      <c r="BL5" s="8" t="str">
        <f t="shared" si="0"/>
        <v>Anthem Gold PPO 30/500/20%Rating Area 2</v>
      </c>
      <c r="BM5" s="8" t="str">
        <f t="shared" si="0"/>
        <v>Anthem Gold Select PPO 30/750/20%Rating Area 2</v>
      </c>
      <c r="BN5" s="8" t="str">
        <f t="shared" si="0"/>
        <v>Anthem Gold PPO 30/750/20%Rating Area 2</v>
      </c>
      <c r="BO5" s="8" t="str">
        <f t="shared" si="0"/>
        <v>Anthem Gold Select PPO 35/500/25%Rating Area 2</v>
      </c>
      <c r="BP5" s="8" t="str">
        <f t="shared" si="0"/>
        <v>Anthem Gold PPO 35/500/25%Rating Area 2</v>
      </c>
      <c r="BQ5" s="8" t="str">
        <f t="shared" si="0"/>
        <v>Anthem Gold PPO 35/500/25% WHRating Area 2</v>
      </c>
      <c r="BR5" s="8" t="str">
        <f t="shared" si="0"/>
        <v>Anthem Gold Select PPO 35/1000/20%Rating Area 2</v>
      </c>
      <c r="BS5" s="8" t="str">
        <f t="shared" ref="BS5:DJ5" si="1">BS4&amp;"Rating "&amp;$A$2</f>
        <v>Anthem Gold PPO 35/1000/20%Rating Area 2</v>
      </c>
      <c r="BT5" s="8" t="str">
        <f t="shared" si="1"/>
        <v>Anthem Gold PPO 35/1000/20% WHRating Area 2</v>
      </c>
      <c r="BU5" s="8"/>
      <c r="BV5" s="8" t="str">
        <f t="shared" si="1"/>
        <v>Anthem Silver Select PPO 45/1750/40%Rating Area 2</v>
      </c>
      <c r="BW5" s="8" t="str">
        <f t="shared" si="1"/>
        <v>Anthem Silver Select PPO 45/1750/40% WHRating Area 2</v>
      </c>
      <c r="BX5" s="8" t="str">
        <f t="shared" si="1"/>
        <v>Anthem Silver PPO 45/1750/40%Rating Area 2</v>
      </c>
      <c r="BY5" s="8" t="str">
        <f t="shared" si="1"/>
        <v>Anthem Silver PPO 45/1750/40% WHRating Area 2</v>
      </c>
      <c r="BZ5" s="8" t="str">
        <f t="shared" si="1"/>
        <v>Anthem Silver Select PPO 50/2200/40%Rating Area 2</v>
      </c>
      <c r="CA5" s="8" t="str">
        <f t="shared" si="1"/>
        <v>Anthem Silver PPO 50/2200/40%Rating Area 2</v>
      </c>
      <c r="CB5" s="8" t="str">
        <f t="shared" si="1"/>
        <v>Anthem Virtual Access Plus Silver Select PPO 50/3200Rating Area 2</v>
      </c>
      <c r="CC5" s="8" t="str">
        <f t="shared" si="1"/>
        <v>Anthem Virtual Access Plus Silver PPO 50/3200Rating Area 2</v>
      </c>
      <c r="CD5" s="8" t="str">
        <f t="shared" si="1"/>
        <v>Anthem Silver Select PPO 55/1950/35%Rating Area 2</v>
      </c>
      <c r="CE5" s="8" t="str">
        <f t="shared" si="1"/>
        <v>Anthem Silver PPO 55/1950/35%Rating Area 2</v>
      </c>
      <c r="CF5" s="8" t="str">
        <f t="shared" si="1"/>
        <v>Anthem Silver Select PPO 55/2500/35%Rating Area 2</v>
      </c>
      <c r="CG5" s="8" t="str">
        <f t="shared" si="1"/>
        <v>Anthem Silver Select PPO 55/2500/45%Rating Area 2</v>
      </c>
      <c r="CH5" s="8" t="str">
        <f t="shared" si="1"/>
        <v>Anthem Silver PPO 55/2500/45%Rating Area 2</v>
      </c>
      <c r="CI5" s="8" t="str">
        <f t="shared" si="1"/>
        <v>Anthem Silver PPO 55/2500/45% WHRating Area 2</v>
      </c>
      <c r="CJ5" s="8"/>
      <c r="CK5" s="8" t="str">
        <f t="shared" si="1"/>
        <v>Anthem Bronze Select PPO 40/6200/40%Rating Area 2</v>
      </c>
      <c r="CL5" s="8" t="str">
        <f t="shared" si="1"/>
        <v>Anthem Bronze PPO 40/6200/40%Rating Area 2</v>
      </c>
      <c r="CM5" s="8" t="str">
        <f t="shared" si="1"/>
        <v>Anthem Bronze Select PPO 60/6850/40%Rating Area 2</v>
      </c>
      <c r="CN5" s="8" t="str">
        <f t="shared" si="1"/>
        <v>Anthem Bronze PPO 60/6850/40%Rating Area 2</v>
      </c>
      <c r="CO5" s="8" t="str">
        <f t="shared" si="1"/>
        <v>Anthem Bronze Select PPO 70/6600/35%Rating Area 2</v>
      </c>
      <c r="CP5" s="8" t="str">
        <f t="shared" si="1"/>
        <v>Anthem Bronze PPO 70/6600/35%Rating Area 2</v>
      </c>
      <c r="CQ5" s="8" t="str">
        <f t="shared" si="1"/>
        <v>Anthem Bronze Select PPO 75/7300/40%Rating Area 2</v>
      </c>
      <c r="CR5" s="8" t="str">
        <f t="shared" si="1"/>
        <v>Anthem Bronze PPO 75/7300/40%Rating Area 2</v>
      </c>
      <c r="CS5" s="8" t="str">
        <f t="shared" si="1"/>
        <v>Anthem Bronze Select PPO 4600/50%Rating Area 2</v>
      </c>
      <c r="CT5" s="8" t="str">
        <f t="shared" si="1"/>
        <v>Anthem Bronze PPO 4600/50%Rating Area 2</v>
      </c>
      <c r="CU5" s="8"/>
      <c r="CV5" s="8" t="str">
        <f t="shared" si="1"/>
        <v>Anthem Gold Select PPO HSA/H 1900/3400/3800 15% PrevRxRating Area 2</v>
      </c>
      <c r="CW5" s="8" t="str">
        <f t="shared" si="1"/>
        <v>Anthem Gold PPO HSA/H 1900/3400/3800 15% PrevRxRating Area 2</v>
      </c>
      <c r="CX5" s="8"/>
      <c r="CY5" s="8" t="str">
        <f t="shared" si="1"/>
        <v>Anthem Silver Select PPO HSA/H 2300/3400/4600 30% PrevRxRating Area 2</v>
      </c>
      <c r="CZ5" s="8" t="str">
        <f t="shared" si="1"/>
        <v>Anthem Silver PPO HSA/H 2300/3400/4600 30% PrevRxRating Area 2</v>
      </c>
      <c r="DA5" s="8" t="str">
        <f t="shared" si="1"/>
        <v>Anthem Silver Select PPO HSA/H 2600/3400/5200 35% PrevRxRating Area 2</v>
      </c>
      <c r="DB5" s="8" t="str">
        <f t="shared" si="1"/>
        <v>Anthem Silver PPO HSA/H 2600/3400/5200 35% PrevRxRating Area 2</v>
      </c>
      <c r="DC5" s="8"/>
      <c r="DD5" s="8" t="str">
        <f t="shared" si="1"/>
        <v>Anthem Bronze Select PPO 6000/45% w/HSA PrevRxRating Area 2</v>
      </c>
      <c r="DE5" s="8" t="str">
        <f t="shared" si="1"/>
        <v>Anthem Bronze PPO 6000/45% w/HSA PrevRxRating Area 2</v>
      </c>
      <c r="DF5" s="8" t="str">
        <f t="shared" si="1"/>
        <v>Anthem Bronze PPO 6000/45% w/HSA PrevRx WHRating Area 2</v>
      </c>
      <c r="DG5" s="8" t="str">
        <f t="shared" si="1"/>
        <v>Anthem Bronze Select PPO 6700/0% w/HSA PrevRxRating Area 2</v>
      </c>
      <c r="DH5" s="8" t="str">
        <f t="shared" si="1"/>
        <v>Anthem Bronze PPO 6700/0% w/HSA PrevRxRating Area 2</v>
      </c>
      <c r="DI5" s="8" t="str">
        <f t="shared" si="1"/>
        <v>Anthem Bronze PPO 6700/0% w/HSA PrevRx WHRating Area 2</v>
      </c>
      <c r="DJ5" s="8" t="str">
        <f t="shared" si="1"/>
        <v>Anthem Bronze Select PPO 7200/0% w/HSARating Area 2</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514.22</v>
      </c>
      <c r="C7" s="10">
        <v>522.04999999999995</v>
      </c>
      <c r="D7" s="10">
        <v>404.4</v>
      </c>
      <c r="E7" s="10">
        <v>529.73</v>
      </c>
      <c r="F7" s="10">
        <v>534.6</v>
      </c>
      <c r="G7" s="10">
        <v>397.61</v>
      </c>
      <c r="H7" s="10">
        <v>520.82000000000005</v>
      </c>
      <c r="I7" s="10">
        <v>525.59</v>
      </c>
      <c r="J7" s="10">
        <v>389.82</v>
      </c>
      <c r="K7" s="10">
        <v>510.62</v>
      </c>
      <c r="L7" s="10">
        <v>515.29999999999995</v>
      </c>
      <c r="M7" s="10"/>
      <c r="N7" s="10">
        <v>483.49</v>
      </c>
      <c r="O7" s="10">
        <v>491.32</v>
      </c>
      <c r="P7" s="10">
        <v>472.11</v>
      </c>
      <c r="Q7" s="10">
        <v>480.48</v>
      </c>
      <c r="R7" s="10">
        <v>366.78</v>
      </c>
      <c r="S7" s="10">
        <v>480.44</v>
      </c>
      <c r="T7" s="10">
        <v>484.82</v>
      </c>
      <c r="U7" s="10">
        <v>361.71</v>
      </c>
      <c r="V7" s="10">
        <v>473.83</v>
      </c>
      <c r="W7" s="10">
        <v>478.17</v>
      </c>
      <c r="X7" s="10">
        <v>351.02</v>
      </c>
      <c r="Y7" s="10">
        <v>459.8</v>
      </c>
      <c r="Z7" s="10">
        <v>463.99</v>
      </c>
      <c r="AA7" s="10">
        <v>455.18</v>
      </c>
      <c r="AB7" s="10">
        <v>463.64</v>
      </c>
      <c r="AC7" s="10">
        <v>341.32</v>
      </c>
      <c r="AD7" s="10">
        <v>447.05</v>
      </c>
      <c r="AE7" s="10">
        <v>451.14</v>
      </c>
      <c r="AF7" s="10">
        <v>442.96</v>
      </c>
      <c r="AG7" s="10">
        <v>451.53</v>
      </c>
      <c r="AH7" s="10"/>
      <c r="AI7" s="10">
        <v>422.43</v>
      </c>
      <c r="AJ7" s="10">
        <v>426.31</v>
      </c>
      <c r="AK7" s="10">
        <v>376.72</v>
      </c>
      <c r="AL7" s="10">
        <v>385.39</v>
      </c>
      <c r="AM7" s="10">
        <v>380.17</v>
      </c>
      <c r="AN7" s="10"/>
      <c r="AO7" s="10">
        <v>585.66999999999996</v>
      </c>
      <c r="AP7" s="10">
        <v>611.38</v>
      </c>
      <c r="AQ7" s="10">
        <v>620.67999999999995</v>
      </c>
      <c r="AR7" s="10">
        <v>612.71</v>
      </c>
      <c r="AS7" s="10">
        <v>588.13</v>
      </c>
      <c r="AT7" s="10">
        <v>613.94000000000005</v>
      </c>
      <c r="AU7" s="10">
        <v>587.64</v>
      </c>
      <c r="AV7" s="10">
        <v>613.45000000000005</v>
      </c>
      <c r="AW7" s="10">
        <v>599.22</v>
      </c>
      <c r="AX7" s="10">
        <v>625.51</v>
      </c>
      <c r="AY7" s="10"/>
      <c r="AZ7" s="10">
        <v>492.64</v>
      </c>
      <c r="BA7" s="10">
        <v>514.26</v>
      </c>
      <c r="BB7" s="10">
        <v>530.37</v>
      </c>
      <c r="BC7" s="10">
        <v>553.66</v>
      </c>
      <c r="BD7" s="10">
        <v>502.64</v>
      </c>
      <c r="BE7" s="10">
        <v>524.71</v>
      </c>
      <c r="BF7" s="10">
        <v>544.99</v>
      </c>
      <c r="BG7" s="10">
        <v>535.35</v>
      </c>
      <c r="BH7" s="10">
        <v>558.83000000000004</v>
      </c>
      <c r="BI7" s="10">
        <v>558.29</v>
      </c>
      <c r="BJ7" s="10">
        <v>582.77</v>
      </c>
      <c r="BK7" s="10">
        <v>516.09</v>
      </c>
      <c r="BL7" s="10">
        <v>538.74</v>
      </c>
      <c r="BM7" s="10">
        <v>504.07</v>
      </c>
      <c r="BN7" s="10">
        <v>526.17999999999995</v>
      </c>
      <c r="BO7" s="10">
        <v>499</v>
      </c>
      <c r="BP7" s="10">
        <v>520.91</v>
      </c>
      <c r="BQ7" s="10">
        <v>530.28</v>
      </c>
      <c r="BR7" s="10">
        <v>493.19</v>
      </c>
      <c r="BS7" s="10">
        <v>514.86</v>
      </c>
      <c r="BT7" s="10">
        <v>524.32000000000005</v>
      </c>
      <c r="BU7" s="10"/>
      <c r="BV7" s="10">
        <v>428.38</v>
      </c>
      <c r="BW7" s="10">
        <v>437.64</v>
      </c>
      <c r="BX7" s="10">
        <v>447.2</v>
      </c>
      <c r="BY7" s="10">
        <v>456.75</v>
      </c>
      <c r="BZ7" s="10">
        <v>426.56</v>
      </c>
      <c r="CA7" s="10">
        <v>445.28</v>
      </c>
      <c r="CB7" s="10">
        <v>447.74</v>
      </c>
      <c r="CC7" s="10">
        <v>467.38</v>
      </c>
      <c r="CD7" s="10">
        <v>422.28</v>
      </c>
      <c r="CE7" s="10">
        <v>440.79</v>
      </c>
      <c r="CF7" s="10">
        <v>446.9</v>
      </c>
      <c r="CG7" s="10">
        <v>422.03</v>
      </c>
      <c r="CH7" s="10">
        <v>440.55</v>
      </c>
      <c r="CI7" s="10">
        <v>450.29</v>
      </c>
      <c r="CJ7" s="10"/>
      <c r="CK7" s="10">
        <v>381.75</v>
      </c>
      <c r="CL7" s="10">
        <v>398.54</v>
      </c>
      <c r="CM7" s="10">
        <v>392.24</v>
      </c>
      <c r="CN7" s="10">
        <v>409.42</v>
      </c>
      <c r="CO7" s="10">
        <v>376.43</v>
      </c>
      <c r="CP7" s="10">
        <v>392.93</v>
      </c>
      <c r="CQ7" s="10">
        <v>388.79</v>
      </c>
      <c r="CR7" s="10">
        <v>405.83</v>
      </c>
      <c r="CS7" s="10">
        <v>403.12</v>
      </c>
      <c r="CT7" s="10">
        <v>420.8</v>
      </c>
      <c r="CU7" s="10"/>
      <c r="CV7" s="10">
        <v>502.15</v>
      </c>
      <c r="CW7" s="10">
        <v>524.16</v>
      </c>
      <c r="CX7" s="10"/>
      <c r="CY7" s="10">
        <v>420.99</v>
      </c>
      <c r="CZ7" s="10">
        <v>439.46</v>
      </c>
      <c r="DA7" s="10">
        <v>410.65</v>
      </c>
      <c r="DB7" s="10">
        <v>428.68</v>
      </c>
      <c r="DC7" s="10"/>
      <c r="DD7" s="10">
        <v>402.73</v>
      </c>
      <c r="DE7" s="10">
        <v>420.36</v>
      </c>
      <c r="DF7" s="10">
        <v>430.85</v>
      </c>
      <c r="DG7" s="10">
        <v>406.87</v>
      </c>
      <c r="DH7" s="10">
        <v>424.69</v>
      </c>
      <c r="DI7" s="10">
        <v>435.32</v>
      </c>
      <c r="DJ7" s="10">
        <v>404.6</v>
      </c>
    </row>
    <row r="8" spans="1:114" x14ac:dyDescent="0.25">
      <c r="A8" s="11">
        <v>15</v>
      </c>
      <c r="B8" s="12">
        <v>559.92999999999995</v>
      </c>
      <c r="C8" s="12">
        <v>568.46</v>
      </c>
      <c r="D8" s="12">
        <v>440.35</v>
      </c>
      <c r="E8" s="12">
        <v>576.82000000000005</v>
      </c>
      <c r="F8" s="12">
        <v>582.13</v>
      </c>
      <c r="G8" s="12">
        <v>432.95</v>
      </c>
      <c r="H8" s="12">
        <v>567.11</v>
      </c>
      <c r="I8" s="12">
        <v>572.30999999999995</v>
      </c>
      <c r="J8" s="12">
        <v>424.47</v>
      </c>
      <c r="K8" s="12">
        <v>556.01</v>
      </c>
      <c r="L8" s="12">
        <v>561.11</v>
      </c>
      <c r="M8" s="12"/>
      <c r="N8" s="12">
        <v>526.46</v>
      </c>
      <c r="O8" s="12">
        <v>534.99</v>
      </c>
      <c r="P8" s="12">
        <v>514.08000000000004</v>
      </c>
      <c r="Q8" s="12">
        <v>523.19000000000005</v>
      </c>
      <c r="R8" s="12">
        <v>399.38</v>
      </c>
      <c r="S8" s="12">
        <v>523.14</v>
      </c>
      <c r="T8" s="12">
        <v>527.91</v>
      </c>
      <c r="U8" s="12">
        <v>393.86</v>
      </c>
      <c r="V8" s="12">
        <v>515.95000000000005</v>
      </c>
      <c r="W8" s="12">
        <v>520.66999999999996</v>
      </c>
      <c r="X8" s="12">
        <v>382.22</v>
      </c>
      <c r="Y8" s="12">
        <v>500.67</v>
      </c>
      <c r="Z8" s="12">
        <v>505.23</v>
      </c>
      <c r="AA8" s="12">
        <v>495.64</v>
      </c>
      <c r="AB8" s="12">
        <v>504.86</v>
      </c>
      <c r="AC8" s="12">
        <v>371.66</v>
      </c>
      <c r="AD8" s="12">
        <v>486.79</v>
      </c>
      <c r="AE8" s="12">
        <v>491.24</v>
      </c>
      <c r="AF8" s="12">
        <v>482.33</v>
      </c>
      <c r="AG8" s="12">
        <v>491.66</v>
      </c>
      <c r="AH8" s="12"/>
      <c r="AI8" s="12">
        <v>459.97</v>
      </c>
      <c r="AJ8" s="12">
        <v>464.21</v>
      </c>
      <c r="AK8" s="12">
        <v>410.21</v>
      </c>
      <c r="AL8" s="12">
        <v>419.65</v>
      </c>
      <c r="AM8" s="12">
        <v>413.97</v>
      </c>
      <c r="AN8" s="12"/>
      <c r="AO8" s="12">
        <v>637.73</v>
      </c>
      <c r="AP8" s="12">
        <v>665.73</v>
      </c>
      <c r="AQ8" s="12">
        <v>675.85</v>
      </c>
      <c r="AR8" s="12">
        <v>667.17</v>
      </c>
      <c r="AS8" s="12">
        <v>640.41</v>
      </c>
      <c r="AT8" s="12">
        <v>668.51</v>
      </c>
      <c r="AU8" s="12">
        <v>639.88</v>
      </c>
      <c r="AV8" s="12">
        <v>667.97</v>
      </c>
      <c r="AW8" s="12">
        <v>652.48</v>
      </c>
      <c r="AX8" s="12">
        <v>681.11</v>
      </c>
      <c r="AY8" s="12"/>
      <c r="AZ8" s="12">
        <v>536.44000000000005</v>
      </c>
      <c r="BA8" s="12">
        <v>559.98</v>
      </c>
      <c r="BB8" s="12">
        <v>577.51</v>
      </c>
      <c r="BC8" s="12">
        <v>602.88</v>
      </c>
      <c r="BD8" s="12">
        <v>547.32000000000005</v>
      </c>
      <c r="BE8" s="12">
        <v>571.35</v>
      </c>
      <c r="BF8" s="12">
        <v>593.44000000000005</v>
      </c>
      <c r="BG8" s="12">
        <v>582.92999999999995</v>
      </c>
      <c r="BH8" s="12">
        <v>608.51</v>
      </c>
      <c r="BI8" s="12">
        <v>607.91999999999996</v>
      </c>
      <c r="BJ8" s="12">
        <v>634.57000000000005</v>
      </c>
      <c r="BK8" s="12">
        <v>561.97</v>
      </c>
      <c r="BL8" s="12">
        <v>586.63</v>
      </c>
      <c r="BM8" s="12">
        <v>548.88</v>
      </c>
      <c r="BN8" s="12">
        <v>572.95000000000005</v>
      </c>
      <c r="BO8" s="12">
        <v>543.36</v>
      </c>
      <c r="BP8" s="12">
        <v>567.21</v>
      </c>
      <c r="BQ8" s="12">
        <v>577.41</v>
      </c>
      <c r="BR8" s="12">
        <v>537.03</v>
      </c>
      <c r="BS8" s="12">
        <v>560.63</v>
      </c>
      <c r="BT8" s="12">
        <v>570.91999999999996</v>
      </c>
      <c r="BU8" s="12"/>
      <c r="BV8" s="12">
        <v>466.46</v>
      </c>
      <c r="BW8" s="12">
        <v>476.54</v>
      </c>
      <c r="BX8" s="12">
        <v>486.95</v>
      </c>
      <c r="BY8" s="12">
        <v>497.35</v>
      </c>
      <c r="BZ8" s="12">
        <v>464.48</v>
      </c>
      <c r="CA8" s="12">
        <v>484.86</v>
      </c>
      <c r="CB8" s="12">
        <v>487.54</v>
      </c>
      <c r="CC8" s="12">
        <v>508.93</v>
      </c>
      <c r="CD8" s="12">
        <v>459.82</v>
      </c>
      <c r="CE8" s="12">
        <v>479.97</v>
      </c>
      <c r="CF8" s="12">
        <v>486.62</v>
      </c>
      <c r="CG8" s="12">
        <v>459.54</v>
      </c>
      <c r="CH8" s="12">
        <v>479.71</v>
      </c>
      <c r="CI8" s="12">
        <v>490.32</v>
      </c>
      <c r="CJ8" s="12"/>
      <c r="CK8" s="12">
        <v>415.68</v>
      </c>
      <c r="CL8" s="12">
        <v>433.97</v>
      </c>
      <c r="CM8" s="12">
        <v>427.1</v>
      </c>
      <c r="CN8" s="12">
        <v>445.81</v>
      </c>
      <c r="CO8" s="12">
        <v>409.89</v>
      </c>
      <c r="CP8" s="12">
        <v>427.85</v>
      </c>
      <c r="CQ8" s="12">
        <v>423.35</v>
      </c>
      <c r="CR8" s="12">
        <v>441.91</v>
      </c>
      <c r="CS8" s="12">
        <v>438.96</v>
      </c>
      <c r="CT8" s="12">
        <v>458.2</v>
      </c>
      <c r="CU8" s="12"/>
      <c r="CV8" s="12">
        <v>546.79</v>
      </c>
      <c r="CW8" s="12">
        <v>570.75</v>
      </c>
      <c r="CX8" s="12"/>
      <c r="CY8" s="12">
        <v>458.42</v>
      </c>
      <c r="CZ8" s="12">
        <v>478.53</v>
      </c>
      <c r="DA8" s="12">
        <v>447.15</v>
      </c>
      <c r="DB8" s="12">
        <v>466.78</v>
      </c>
      <c r="DC8" s="12"/>
      <c r="DD8" s="12">
        <v>438.52</v>
      </c>
      <c r="DE8" s="12">
        <v>457.73</v>
      </c>
      <c r="DF8" s="12">
        <v>469.15</v>
      </c>
      <c r="DG8" s="12">
        <v>443.03</v>
      </c>
      <c r="DH8" s="12">
        <v>462.44</v>
      </c>
      <c r="DI8" s="12">
        <v>474.02</v>
      </c>
      <c r="DJ8" s="12">
        <v>440.57</v>
      </c>
    </row>
    <row r="9" spans="1:114" x14ac:dyDescent="0.25">
      <c r="A9" s="11">
        <v>16</v>
      </c>
      <c r="B9" s="12">
        <v>577.4</v>
      </c>
      <c r="C9" s="12">
        <v>586.20000000000005</v>
      </c>
      <c r="D9" s="12">
        <v>454.09</v>
      </c>
      <c r="E9" s="12">
        <v>594.82000000000005</v>
      </c>
      <c r="F9" s="12">
        <v>600.29</v>
      </c>
      <c r="G9" s="12">
        <v>446.47</v>
      </c>
      <c r="H9" s="12">
        <v>584.82000000000005</v>
      </c>
      <c r="I9" s="12">
        <v>590.17999999999995</v>
      </c>
      <c r="J9" s="12">
        <v>437.72</v>
      </c>
      <c r="K9" s="12">
        <v>573.37</v>
      </c>
      <c r="L9" s="12">
        <v>578.62</v>
      </c>
      <c r="M9" s="12"/>
      <c r="N9" s="12">
        <v>542.9</v>
      </c>
      <c r="O9" s="12">
        <v>551.69000000000005</v>
      </c>
      <c r="P9" s="12">
        <v>530.12</v>
      </c>
      <c r="Q9" s="12">
        <v>539.52</v>
      </c>
      <c r="R9" s="12">
        <v>411.85</v>
      </c>
      <c r="S9" s="12">
        <v>539.47</v>
      </c>
      <c r="T9" s="12">
        <v>544.39</v>
      </c>
      <c r="U9" s="12">
        <v>406.15</v>
      </c>
      <c r="V9" s="12">
        <v>532.05999999999995</v>
      </c>
      <c r="W9" s="12">
        <v>536.92999999999995</v>
      </c>
      <c r="X9" s="12">
        <v>394.15</v>
      </c>
      <c r="Y9" s="12">
        <v>516.29999999999995</v>
      </c>
      <c r="Z9" s="12">
        <v>521</v>
      </c>
      <c r="AA9" s="12">
        <v>511.11</v>
      </c>
      <c r="AB9" s="12">
        <v>520.61</v>
      </c>
      <c r="AC9" s="12">
        <v>383.26</v>
      </c>
      <c r="AD9" s="12">
        <v>501.98</v>
      </c>
      <c r="AE9" s="12">
        <v>506.57</v>
      </c>
      <c r="AF9" s="12">
        <v>497.39</v>
      </c>
      <c r="AG9" s="12">
        <v>507.01</v>
      </c>
      <c r="AH9" s="12"/>
      <c r="AI9" s="12">
        <v>474.33</v>
      </c>
      <c r="AJ9" s="12">
        <v>478.69</v>
      </c>
      <c r="AK9" s="12">
        <v>423.01</v>
      </c>
      <c r="AL9" s="12">
        <v>432.75</v>
      </c>
      <c r="AM9" s="12">
        <v>426.89</v>
      </c>
      <c r="AN9" s="12"/>
      <c r="AO9" s="12">
        <v>657.63</v>
      </c>
      <c r="AP9" s="12">
        <v>686.5</v>
      </c>
      <c r="AQ9" s="12">
        <v>696.95</v>
      </c>
      <c r="AR9" s="12">
        <v>688</v>
      </c>
      <c r="AS9" s="12">
        <v>660.4</v>
      </c>
      <c r="AT9" s="12">
        <v>689.37</v>
      </c>
      <c r="AU9" s="12">
        <v>659.85</v>
      </c>
      <c r="AV9" s="12">
        <v>688.82</v>
      </c>
      <c r="AW9" s="12">
        <v>672.85</v>
      </c>
      <c r="AX9" s="12">
        <v>702.37</v>
      </c>
      <c r="AY9" s="12"/>
      <c r="AZ9" s="12">
        <v>553.17999999999995</v>
      </c>
      <c r="BA9" s="12">
        <v>577.45000000000005</v>
      </c>
      <c r="BB9" s="12">
        <v>595.54</v>
      </c>
      <c r="BC9" s="12">
        <v>621.69000000000005</v>
      </c>
      <c r="BD9" s="12">
        <v>564.41</v>
      </c>
      <c r="BE9" s="12">
        <v>589.17999999999995</v>
      </c>
      <c r="BF9" s="12">
        <v>611.96</v>
      </c>
      <c r="BG9" s="12">
        <v>601.13</v>
      </c>
      <c r="BH9" s="12">
        <v>627.5</v>
      </c>
      <c r="BI9" s="12">
        <v>626.89</v>
      </c>
      <c r="BJ9" s="12">
        <v>654.38</v>
      </c>
      <c r="BK9" s="12">
        <v>579.51</v>
      </c>
      <c r="BL9" s="12">
        <v>604.94000000000005</v>
      </c>
      <c r="BM9" s="12">
        <v>566.01</v>
      </c>
      <c r="BN9" s="12">
        <v>590.84</v>
      </c>
      <c r="BO9" s="12">
        <v>560.32000000000005</v>
      </c>
      <c r="BP9" s="12">
        <v>584.91999999999996</v>
      </c>
      <c r="BQ9" s="12">
        <v>595.42999999999995</v>
      </c>
      <c r="BR9" s="12">
        <v>553.79</v>
      </c>
      <c r="BS9" s="12">
        <v>578.12</v>
      </c>
      <c r="BT9" s="12">
        <v>588.74</v>
      </c>
      <c r="BU9" s="12"/>
      <c r="BV9" s="12">
        <v>481.02</v>
      </c>
      <c r="BW9" s="12">
        <v>491.42</v>
      </c>
      <c r="BX9" s="12">
        <v>502.15</v>
      </c>
      <c r="BY9" s="12">
        <v>512.87</v>
      </c>
      <c r="BZ9" s="12">
        <v>478.98</v>
      </c>
      <c r="CA9" s="12">
        <v>499.99</v>
      </c>
      <c r="CB9" s="12">
        <v>502.76</v>
      </c>
      <c r="CC9" s="12">
        <v>524.80999999999995</v>
      </c>
      <c r="CD9" s="12">
        <v>474.17</v>
      </c>
      <c r="CE9" s="12">
        <v>494.96</v>
      </c>
      <c r="CF9" s="12">
        <v>501.81</v>
      </c>
      <c r="CG9" s="12">
        <v>473.88</v>
      </c>
      <c r="CH9" s="12">
        <v>494.68</v>
      </c>
      <c r="CI9" s="12">
        <v>505.62</v>
      </c>
      <c r="CJ9" s="12"/>
      <c r="CK9" s="12">
        <v>428.66</v>
      </c>
      <c r="CL9" s="12">
        <v>447.51</v>
      </c>
      <c r="CM9" s="12">
        <v>440.44</v>
      </c>
      <c r="CN9" s="12">
        <v>459.73</v>
      </c>
      <c r="CO9" s="12">
        <v>422.69</v>
      </c>
      <c r="CP9" s="12">
        <v>441.21</v>
      </c>
      <c r="CQ9" s="12">
        <v>436.56</v>
      </c>
      <c r="CR9" s="12">
        <v>455.7</v>
      </c>
      <c r="CS9" s="12">
        <v>452.66</v>
      </c>
      <c r="CT9" s="12">
        <v>472.5</v>
      </c>
      <c r="CU9" s="12"/>
      <c r="CV9" s="12">
        <v>563.86</v>
      </c>
      <c r="CW9" s="12">
        <v>588.57000000000005</v>
      </c>
      <c r="CX9" s="12"/>
      <c r="CY9" s="12">
        <v>472.72</v>
      </c>
      <c r="CZ9" s="12">
        <v>493.46</v>
      </c>
      <c r="DA9" s="12">
        <v>461.11</v>
      </c>
      <c r="DB9" s="12">
        <v>481.35</v>
      </c>
      <c r="DC9" s="12"/>
      <c r="DD9" s="12">
        <v>452.21</v>
      </c>
      <c r="DE9" s="12">
        <v>472.01</v>
      </c>
      <c r="DF9" s="12">
        <v>483.79</v>
      </c>
      <c r="DG9" s="12">
        <v>456.86</v>
      </c>
      <c r="DH9" s="12">
        <v>476.87</v>
      </c>
      <c r="DI9" s="12">
        <v>488.81</v>
      </c>
      <c r="DJ9" s="12">
        <v>454.32</v>
      </c>
    </row>
    <row r="10" spans="1:114" x14ac:dyDescent="0.25">
      <c r="A10" s="11">
        <v>17</v>
      </c>
      <c r="B10" s="12">
        <v>594.88</v>
      </c>
      <c r="C10" s="12">
        <v>603.94000000000005</v>
      </c>
      <c r="D10" s="12">
        <v>467.84</v>
      </c>
      <c r="E10" s="12">
        <v>612.83000000000004</v>
      </c>
      <c r="F10" s="12">
        <v>618.46</v>
      </c>
      <c r="G10" s="12">
        <v>459.98</v>
      </c>
      <c r="H10" s="12">
        <v>602.52</v>
      </c>
      <c r="I10" s="12">
        <v>608.04</v>
      </c>
      <c r="J10" s="12">
        <v>450.97</v>
      </c>
      <c r="K10" s="12">
        <v>590.72</v>
      </c>
      <c r="L10" s="12">
        <v>596.14</v>
      </c>
      <c r="M10" s="12"/>
      <c r="N10" s="12">
        <v>559.33000000000004</v>
      </c>
      <c r="O10" s="12">
        <v>568.39</v>
      </c>
      <c r="P10" s="12">
        <v>546.16999999999996</v>
      </c>
      <c r="Q10" s="12">
        <v>555.85</v>
      </c>
      <c r="R10" s="12">
        <v>424.31</v>
      </c>
      <c r="S10" s="12">
        <v>555.79999999999995</v>
      </c>
      <c r="T10" s="12">
        <v>560.87</v>
      </c>
      <c r="U10" s="12">
        <v>418.45</v>
      </c>
      <c r="V10" s="12">
        <v>548.16</v>
      </c>
      <c r="W10" s="12">
        <v>553.17999999999995</v>
      </c>
      <c r="X10" s="12">
        <v>406.08</v>
      </c>
      <c r="Y10" s="12">
        <v>531.92999999999995</v>
      </c>
      <c r="Z10" s="12">
        <v>536.77</v>
      </c>
      <c r="AA10" s="12">
        <v>526.58000000000004</v>
      </c>
      <c r="AB10" s="12">
        <v>536.37</v>
      </c>
      <c r="AC10" s="12">
        <v>394.86</v>
      </c>
      <c r="AD10" s="12">
        <v>517.17999999999995</v>
      </c>
      <c r="AE10" s="12">
        <v>521.9</v>
      </c>
      <c r="AF10" s="12">
        <v>512.44000000000005</v>
      </c>
      <c r="AG10" s="12">
        <v>522.35</v>
      </c>
      <c r="AH10" s="12"/>
      <c r="AI10" s="12">
        <v>488.69</v>
      </c>
      <c r="AJ10" s="12">
        <v>493.18</v>
      </c>
      <c r="AK10" s="12">
        <v>435.82</v>
      </c>
      <c r="AL10" s="12">
        <v>445.85</v>
      </c>
      <c r="AM10" s="12">
        <v>439.81</v>
      </c>
      <c r="AN10" s="12"/>
      <c r="AO10" s="12">
        <v>677.54</v>
      </c>
      <c r="AP10" s="12">
        <v>707.28</v>
      </c>
      <c r="AQ10" s="12">
        <v>718.04</v>
      </c>
      <c r="AR10" s="12">
        <v>708.82</v>
      </c>
      <c r="AS10" s="12">
        <v>680.39</v>
      </c>
      <c r="AT10" s="12">
        <v>710.24</v>
      </c>
      <c r="AU10" s="12">
        <v>679.82</v>
      </c>
      <c r="AV10" s="12">
        <v>709.67</v>
      </c>
      <c r="AW10" s="12">
        <v>693.21</v>
      </c>
      <c r="AX10" s="12">
        <v>723.63</v>
      </c>
      <c r="AY10" s="12"/>
      <c r="AZ10" s="12">
        <v>569.91999999999996</v>
      </c>
      <c r="BA10" s="12">
        <v>594.92999999999995</v>
      </c>
      <c r="BB10" s="12">
        <v>613.55999999999995</v>
      </c>
      <c r="BC10" s="12">
        <v>640.51</v>
      </c>
      <c r="BD10" s="12">
        <v>581.49</v>
      </c>
      <c r="BE10" s="12">
        <v>607.01</v>
      </c>
      <c r="BF10" s="12">
        <v>630.48</v>
      </c>
      <c r="BG10" s="12">
        <v>619.32000000000005</v>
      </c>
      <c r="BH10" s="12">
        <v>646.49</v>
      </c>
      <c r="BI10" s="12">
        <v>645.86</v>
      </c>
      <c r="BJ10" s="12">
        <v>674.18</v>
      </c>
      <c r="BK10" s="12">
        <v>597.04999999999995</v>
      </c>
      <c r="BL10" s="12">
        <v>623.25</v>
      </c>
      <c r="BM10" s="12">
        <v>583.14</v>
      </c>
      <c r="BN10" s="12">
        <v>608.72</v>
      </c>
      <c r="BO10" s="12">
        <v>577.28</v>
      </c>
      <c r="BP10" s="12">
        <v>602.62</v>
      </c>
      <c r="BQ10" s="12">
        <v>613.46</v>
      </c>
      <c r="BR10" s="12">
        <v>570.54999999999995</v>
      </c>
      <c r="BS10" s="12">
        <v>595.62</v>
      </c>
      <c r="BT10" s="12">
        <v>606.55999999999995</v>
      </c>
      <c r="BU10" s="12"/>
      <c r="BV10" s="12">
        <v>495.58</v>
      </c>
      <c r="BW10" s="12">
        <v>506.29</v>
      </c>
      <c r="BX10" s="12">
        <v>517.34</v>
      </c>
      <c r="BY10" s="12">
        <v>528.4</v>
      </c>
      <c r="BZ10" s="12">
        <v>493.48</v>
      </c>
      <c r="CA10" s="12">
        <v>515.12</v>
      </c>
      <c r="CB10" s="12">
        <v>517.97</v>
      </c>
      <c r="CC10" s="12">
        <v>540.70000000000005</v>
      </c>
      <c r="CD10" s="12">
        <v>488.52</v>
      </c>
      <c r="CE10" s="12">
        <v>509.94</v>
      </c>
      <c r="CF10" s="12">
        <v>517</v>
      </c>
      <c r="CG10" s="12">
        <v>488.23</v>
      </c>
      <c r="CH10" s="12">
        <v>509.65</v>
      </c>
      <c r="CI10" s="12">
        <v>520.92999999999995</v>
      </c>
      <c r="CJ10" s="12"/>
      <c r="CK10" s="12">
        <v>441.63</v>
      </c>
      <c r="CL10" s="12">
        <v>461.06</v>
      </c>
      <c r="CM10" s="12">
        <v>453.77</v>
      </c>
      <c r="CN10" s="12">
        <v>473.64</v>
      </c>
      <c r="CO10" s="12">
        <v>435.48</v>
      </c>
      <c r="CP10" s="12">
        <v>454.56</v>
      </c>
      <c r="CQ10" s="12">
        <v>449.77</v>
      </c>
      <c r="CR10" s="12">
        <v>469.49</v>
      </c>
      <c r="CS10" s="12">
        <v>466.36</v>
      </c>
      <c r="CT10" s="12">
        <v>486.8</v>
      </c>
      <c r="CU10" s="12"/>
      <c r="CV10" s="12">
        <v>580.91999999999996</v>
      </c>
      <c r="CW10" s="12">
        <v>606.38</v>
      </c>
      <c r="CX10" s="12"/>
      <c r="CY10" s="12">
        <v>487.03</v>
      </c>
      <c r="CZ10" s="12">
        <v>508.4</v>
      </c>
      <c r="DA10" s="12">
        <v>475.07</v>
      </c>
      <c r="DB10" s="12">
        <v>495.92</v>
      </c>
      <c r="DC10" s="12"/>
      <c r="DD10" s="12">
        <v>465.9</v>
      </c>
      <c r="DE10" s="12">
        <v>486.3</v>
      </c>
      <c r="DF10" s="12">
        <v>498.43</v>
      </c>
      <c r="DG10" s="12">
        <v>470.69</v>
      </c>
      <c r="DH10" s="12">
        <v>491.31</v>
      </c>
      <c r="DI10" s="12">
        <v>503.61</v>
      </c>
      <c r="DJ10" s="12">
        <v>468.07</v>
      </c>
    </row>
    <row r="11" spans="1:114" x14ac:dyDescent="0.25">
      <c r="A11" s="11">
        <v>18</v>
      </c>
      <c r="B11" s="12">
        <v>613.70000000000005</v>
      </c>
      <c r="C11" s="12">
        <v>623.04999999999995</v>
      </c>
      <c r="D11" s="12">
        <v>482.64</v>
      </c>
      <c r="E11" s="12">
        <v>632.22</v>
      </c>
      <c r="F11" s="12">
        <v>638.03</v>
      </c>
      <c r="G11" s="12">
        <v>474.53</v>
      </c>
      <c r="H11" s="12">
        <v>621.58000000000004</v>
      </c>
      <c r="I11" s="12">
        <v>627.28</v>
      </c>
      <c r="J11" s="12">
        <v>465.24</v>
      </c>
      <c r="K11" s="12">
        <v>609.41</v>
      </c>
      <c r="L11" s="12">
        <v>615</v>
      </c>
      <c r="M11" s="12"/>
      <c r="N11" s="12">
        <v>577.03</v>
      </c>
      <c r="O11" s="12">
        <v>586.37</v>
      </c>
      <c r="P11" s="12">
        <v>563.45000000000005</v>
      </c>
      <c r="Q11" s="12">
        <v>573.44000000000005</v>
      </c>
      <c r="R11" s="12">
        <v>437.74</v>
      </c>
      <c r="S11" s="12">
        <v>573.38</v>
      </c>
      <c r="T11" s="12">
        <v>578.61</v>
      </c>
      <c r="U11" s="12">
        <v>431.68</v>
      </c>
      <c r="V11" s="12">
        <v>565.5</v>
      </c>
      <c r="W11" s="12">
        <v>570.67999999999995</v>
      </c>
      <c r="X11" s="12">
        <v>418.93</v>
      </c>
      <c r="Y11" s="12">
        <v>548.76</v>
      </c>
      <c r="Z11" s="12">
        <v>553.75</v>
      </c>
      <c r="AA11" s="12">
        <v>543.24</v>
      </c>
      <c r="AB11" s="12">
        <v>553.34</v>
      </c>
      <c r="AC11" s="12">
        <v>407.35</v>
      </c>
      <c r="AD11" s="12">
        <v>533.54</v>
      </c>
      <c r="AE11" s="12">
        <v>538.41</v>
      </c>
      <c r="AF11" s="12">
        <v>528.65</v>
      </c>
      <c r="AG11" s="12">
        <v>538.88</v>
      </c>
      <c r="AH11" s="12"/>
      <c r="AI11" s="12">
        <v>504.15</v>
      </c>
      <c r="AJ11" s="12">
        <v>508.79</v>
      </c>
      <c r="AK11" s="12">
        <v>449.61</v>
      </c>
      <c r="AL11" s="12">
        <v>459.95</v>
      </c>
      <c r="AM11" s="12">
        <v>453.72</v>
      </c>
      <c r="AN11" s="12"/>
      <c r="AO11" s="12">
        <v>698.97</v>
      </c>
      <c r="AP11" s="12">
        <v>729.66</v>
      </c>
      <c r="AQ11" s="12">
        <v>740.76</v>
      </c>
      <c r="AR11" s="12">
        <v>731.25</v>
      </c>
      <c r="AS11" s="12">
        <v>701.91</v>
      </c>
      <c r="AT11" s="12">
        <v>732.71</v>
      </c>
      <c r="AU11" s="12">
        <v>701.33</v>
      </c>
      <c r="AV11" s="12">
        <v>732.13</v>
      </c>
      <c r="AW11" s="12">
        <v>715.14</v>
      </c>
      <c r="AX11" s="12">
        <v>746.52</v>
      </c>
      <c r="AY11" s="12"/>
      <c r="AZ11" s="12">
        <v>587.95000000000005</v>
      </c>
      <c r="BA11" s="12">
        <v>613.76</v>
      </c>
      <c r="BB11" s="12">
        <v>632.97</v>
      </c>
      <c r="BC11" s="12">
        <v>660.77</v>
      </c>
      <c r="BD11" s="12">
        <v>599.89</v>
      </c>
      <c r="BE11" s="12">
        <v>626.22</v>
      </c>
      <c r="BF11" s="12">
        <v>650.42999999999995</v>
      </c>
      <c r="BG11" s="12">
        <v>638.91999999999996</v>
      </c>
      <c r="BH11" s="12">
        <v>666.95</v>
      </c>
      <c r="BI11" s="12">
        <v>666.3</v>
      </c>
      <c r="BJ11" s="12">
        <v>695.51</v>
      </c>
      <c r="BK11" s="12">
        <v>615.94000000000005</v>
      </c>
      <c r="BL11" s="12">
        <v>642.97</v>
      </c>
      <c r="BM11" s="12">
        <v>601.59</v>
      </c>
      <c r="BN11" s="12">
        <v>627.98</v>
      </c>
      <c r="BO11" s="12">
        <v>595.54</v>
      </c>
      <c r="BP11" s="12">
        <v>621.69000000000005</v>
      </c>
      <c r="BQ11" s="12">
        <v>632.86</v>
      </c>
      <c r="BR11" s="12">
        <v>588.6</v>
      </c>
      <c r="BS11" s="12">
        <v>614.47</v>
      </c>
      <c r="BT11" s="12">
        <v>625.75</v>
      </c>
      <c r="BU11" s="12"/>
      <c r="BV11" s="12">
        <v>511.26</v>
      </c>
      <c r="BW11" s="12">
        <v>522.30999999999995</v>
      </c>
      <c r="BX11" s="12">
        <v>533.71</v>
      </c>
      <c r="BY11" s="12">
        <v>545.12</v>
      </c>
      <c r="BZ11" s="12">
        <v>509.09</v>
      </c>
      <c r="CA11" s="12">
        <v>531.41999999999996</v>
      </c>
      <c r="CB11" s="12">
        <v>534.36</v>
      </c>
      <c r="CC11" s="12">
        <v>557.80999999999995</v>
      </c>
      <c r="CD11" s="12">
        <v>503.98</v>
      </c>
      <c r="CE11" s="12">
        <v>526.07000000000005</v>
      </c>
      <c r="CF11" s="12">
        <v>533.36</v>
      </c>
      <c r="CG11" s="12">
        <v>503.67</v>
      </c>
      <c r="CH11" s="12">
        <v>525.78</v>
      </c>
      <c r="CI11" s="12">
        <v>537.41</v>
      </c>
      <c r="CJ11" s="12"/>
      <c r="CK11" s="12">
        <v>455.61</v>
      </c>
      <c r="CL11" s="12">
        <v>475.65</v>
      </c>
      <c r="CM11" s="12">
        <v>468.12</v>
      </c>
      <c r="CN11" s="12">
        <v>488.63</v>
      </c>
      <c r="CO11" s="12">
        <v>449.26</v>
      </c>
      <c r="CP11" s="12">
        <v>468.94</v>
      </c>
      <c r="CQ11" s="12">
        <v>464</v>
      </c>
      <c r="CR11" s="12">
        <v>484.35</v>
      </c>
      <c r="CS11" s="12">
        <v>481.11</v>
      </c>
      <c r="CT11" s="12">
        <v>502.2</v>
      </c>
      <c r="CU11" s="12"/>
      <c r="CV11" s="12">
        <v>599.29999999999995</v>
      </c>
      <c r="CW11" s="12">
        <v>625.57000000000005</v>
      </c>
      <c r="CX11" s="12"/>
      <c r="CY11" s="12">
        <v>502.44</v>
      </c>
      <c r="CZ11" s="12">
        <v>524.48</v>
      </c>
      <c r="DA11" s="12">
        <v>490.1</v>
      </c>
      <c r="DB11" s="12">
        <v>511.61</v>
      </c>
      <c r="DC11" s="12"/>
      <c r="DD11" s="12">
        <v>480.64</v>
      </c>
      <c r="DE11" s="12">
        <v>501.68</v>
      </c>
      <c r="DF11" s="12">
        <v>514.20000000000005</v>
      </c>
      <c r="DG11" s="12">
        <v>485.58</v>
      </c>
      <c r="DH11" s="12">
        <v>506.85</v>
      </c>
      <c r="DI11" s="12">
        <v>519.54</v>
      </c>
      <c r="DJ11" s="12">
        <v>482.88</v>
      </c>
    </row>
    <row r="12" spans="1:114" x14ac:dyDescent="0.25">
      <c r="A12" s="13">
        <v>19</v>
      </c>
      <c r="B12" s="14">
        <v>632.52</v>
      </c>
      <c r="C12" s="14">
        <v>642.16</v>
      </c>
      <c r="D12" s="14">
        <v>497.44</v>
      </c>
      <c r="E12" s="14">
        <v>651.6</v>
      </c>
      <c r="F12" s="14">
        <v>657.6</v>
      </c>
      <c r="G12" s="14">
        <v>489.08</v>
      </c>
      <c r="H12" s="14">
        <v>640.64</v>
      </c>
      <c r="I12" s="14">
        <v>646.51</v>
      </c>
      <c r="J12" s="14">
        <v>479.51</v>
      </c>
      <c r="K12" s="14">
        <v>628.1</v>
      </c>
      <c r="L12" s="14">
        <v>633.86</v>
      </c>
      <c r="M12" s="14"/>
      <c r="N12" s="14">
        <v>594.72</v>
      </c>
      <c r="O12" s="14">
        <v>604.36</v>
      </c>
      <c r="P12" s="14">
        <v>580.73</v>
      </c>
      <c r="Q12" s="14">
        <v>591.02</v>
      </c>
      <c r="R12" s="14">
        <v>451.16</v>
      </c>
      <c r="S12" s="14">
        <v>590.97</v>
      </c>
      <c r="T12" s="14">
        <v>596.36</v>
      </c>
      <c r="U12" s="14">
        <v>444.92</v>
      </c>
      <c r="V12" s="14">
        <v>582.85</v>
      </c>
      <c r="W12" s="14">
        <v>588.17999999999995</v>
      </c>
      <c r="X12" s="14">
        <v>431.78</v>
      </c>
      <c r="Y12" s="14">
        <v>565.59</v>
      </c>
      <c r="Z12" s="14">
        <v>570.74</v>
      </c>
      <c r="AA12" s="14">
        <v>559.9</v>
      </c>
      <c r="AB12" s="14">
        <v>570.30999999999995</v>
      </c>
      <c r="AC12" s="14">
        <v>419.85</v>
      </c>
      <c r="AD12" s="14">
        <v>549.9</v>
      </c>
      <c r="AE12" s="14">
        <v>554.92999999999995</v>
      </c>
      <c r="AF12" s="14">
        <v>544.87</v>
      </c>
      <c r="AG12" s="14">
        <v>555.41</v>
      </c>
      <c r="AH12" s="14"/>
      <c r="AI12" s="14">
        <v>519.61</v>
      </c>
      <c r="AJ12" s="14">
        <v>524.39</v>
      </c>
      <c r="AK12" s="14">
        <v>463.4</v>
      </c>
      <c r="AL12" s="14">
        <v>474.06</v>
      </c>
      <c r="AM12" s="14">
        <v>467.64</v>
      </c>
      <c r="AN12" s="14"/>
      <c r="AO12" s="14">
        <v>720.41</v>
      </c>
      <c r="AP12" s="14">
        <v>752.04</v>
      </c>
      <c r="AQ12" s="14">
        <v>763.48</v>
      </c>
      <c r="AR12" s="14">
        <v>753.68</v>
      </c>
      <c r="AS12" s="14">
        <v>723.44</v>
      </c>
      <c r="AT12" s="14">
        <v>755.18</v>
      </c>
      <c r="AU12" s="14">
        <v>722.84</v>
      </c>
      <c r="AV12" s="14">
        <v>754.58</v>
      </c>
      <c r="AW12" s="14">
        <v>737.08</v>
      </c>
      <c r="AX12" s="14">
        <v>769.42</v>
      </c>
      <c r="AY12" s="14"/>
      <c r="AZ12" s="14">
        <v>605.99</v>
      </c>
      <c r="BA12" s="14">
        <v>632.58000000000004</v>
      </c>
      <c r="BB12" s="14">
        <v>652.39</v>
      </c>
      <c r="BC12" s="14">
        <v>681.04</v>
      </c>
      <c r="BD12" s="14">
        <v>618.28</v>
      </c>
      <c r="BE12" s="14">
        <v>645.41999999999996</v>
      </c>
      <c r="BF12" s="14">
        <v>670.38</v>
      </c>
      <c r="BG12" s="14">
        <v>658.51</v>
      </c>
      <c r="BH12" s="14">
        <v>687.4</v>
      </c>
      <c r="BI12" s="14">
        <v>686.73</v>
      </c>
      <c r="BJ12" s="14">
        <v>716.84</v>
      </c>
      <c r="BK12" s="14">
        <v>634.83000000000004</v>
      </c>
      <c r="BL12" s="14">
        <v>662.69</v>
      </c>
      <c r="BM12" s="14">
        <v>620.04</v>
      </c>
      <c r="BN12" s="14">
        <v>647.24</v>
      </c>
      <c r="BO12" s="14">
        <v>613.79999999999995</v>
      </c>
      <c r="BP12" s="14">
        <v>640.76</v>
      </c>
      <c r="BQ12" s="14">
        <v>652.27</v>
      </c>
      <c r="BR12" s="14">
        <v>606.65</v>
      </c>
      <c r="BS12" s="14">
        <v>633.30999999999995</v>
      </c>
      <c r="BT12" s="14">
        <v>644.94000000000005</v>
      </c>
      <c r="BU12" s="14"/>
      <c r="BV12" s="14">
        <v>526.94000000000005</v>
      </c>
      <c r="BW12" s="14">
        <v>538.33000000000004</v>
      </c>
      <c r="BX12" s="14">
        <v>550.08000000000004</v>
      </c>
      <c r="BY12" s="14">
        <v>561.83000000000004</v>
      </c>
      <c r="BZ12" s="14">
        <v>524.70000000000005</v>
      </c>
      <c r="CA12" s="14">
        <v>547.72</v>
      </c>
      <c r="CB12" s="14">
        <v>550.75</v>
      </c>
      <c r="CC12" s="14">
        <v>574.91</v>
      </c>
      <c r="CD12" s="14">
        <v>519.42999999999995</v>
      </c>
      <c r="CE12" s="14">
        <v>542.20000000000005</v>
      </c>
      <c r="CF12" s="14">
        <v>549.71</v>
      </c>
      <c r="CG12" s="14">
        <v>519.12</v>
      </c>
      <c r="CH12" s="14">
        <v>541.9</v>
      </c>
      <c r="CI12" s="14">
        <v>553.89</v>
      </c>
      <c r="CJ12" s="14"/>
      <c r="CK12" s="14">
        <v>469.58</v>
      </c>
      <c r="CL12" s="14">
        <v>490.23</v>
      </c>
      <c r="CM12" s="14">
        <v>482.48</v>
      </c>
      <c r="CN12" s="14">
        <v>503.61</v>
      </c>
      <c r="CO12" s="14">
        <v>463.04</v>
      </c>
      <c r="CP12" s="14">
        <v>483.33</v>
      </c>
      <c r="CQ12" s="14">
        <v>478.24</v>
      </c>
      <c r="CR12" s="14">
        <v>499.2</v>
      </c>
      <c r="CS12" s="14">
        <v>495.87</v>
      </c>
      <c r="CT12" s="14">
        <v>517.61</v>
      </c>
      <c r="CU12" s="14"/>
      <c r="CV12" s="14">
        <v>617.67999999999995</v>
      </c>
      <c r="CW12" s="14">
        <v>644.75</v>
      </c>
      <c r="CX12" s="14"/>
      <c r="CY12" s="14">
        <v>517.85</v>
      </c>
      <c r="CZ12" s="14">
        <v>540.57000000000005</v>
      </c>
      <c r="DA12" s="14">
        <v>505.13</v>
      </c>
      <c r="DB12" s="14">
        <v>527.29999999999995</v>
      </c>
      <c r="DC12" s="14"/>
      <c r="DD12" s="14">
        <v>495.38</v>
      </c>
      <c r="DE12" s="14">
        <v>517.07000000000005</v>
      </c>
      <c r="DF12" s="14">
        <v>529.97</v>
      </c>
      <c r="DG12" s="14">
        <v>500.47</v>
      </c>
      <c r="DH12" s="14">
        <v>522.4</v>
      </c>
      <c r="DI12" s="14">
        <v>535.48</v>
      </c>
      <c r="DJ12" s="14">
        <v>497.69</v>
      </c>
    </row>
    <row r="13" spans="1:114" x14ac:dyDescent="0.25">
      <c r="A13" s="9">
        <v>20</v>
      </c>
      <c r="B13" s="15">
        <v>652.01</v>
      </c>
      <c r="C13" s="15">
        <v>661.95</v>
      </c>
      <c r="D13" s="15">
        <v>512.77</v>
      </c>
      <c r="E13" s="15">
        <v>671.69</v>
      </c>
      <c r="F13" s="15">
        <v>677.87</v>
      </c>
      <c r="G13" s="15">
        <v>504.16</v>
      </c>
      <c r="H13" s="15">
        <v>660.39</v>
      </c>
      <c r="I13" s="15">
        <v>666.44</v>
      </c>
      <c r="J13" s="15">
        <v>494.28</v>
      </c>
      <c r="K13" s="15">
        <v>647.46</v>
      </c>
      <c r="L13" s="15">
        <v>653.39</v>
      </c>
      <c r="M13" s="15"/>
      <c r="N13" s="15">
        <v>613.04999999999995</v>
      </c>
      <c r="O13" s="15">
        <v>622.98</v>
      </c>
      <c r="P13" s="15">
        <v>598.63</v>
      </c>
      <c r="Q13" s="15">
        <v>609.24</v>
      </c>
      <c r="R13" s="15">
        <v>465.07</v>
      </c>
      <c r="S13" s="15">
        <v>609.17999999999995</v>
      </c>
      <c r="T13" s="15">
        <v>614.74</v>
      </c>
      <c r="U13" s="15">
        <v>458.64</v>
      </c>
      <c r="V13" s="15">
        <v>600.80999999999995</v>
      </c>
      <c r="W13" s="15">
        <v>606.30999999999995</v>
      </c>
      <c r="X13" s="15">
        <v>445.08</v>
      </c>
      <c r="Y13" s="15">
        <v>583.02</v>
      </c>
      <c r="Z13" s="15">
        <v>588.32000000000005</v>
      </c>
      <c r="AA13" s="15">
        <v>577.15</v>
      </c>
      <c r="AB13" s="15">
        <v>587.89</v>
      </c>
      <c r="AC13" s="15">
        <v>432.78</v>
      </c>
      <c r="AD13" s="15">
        <v>566.85</v>
      </c>
      <c r="AE13" s="15">
        <v>572.03</v>
      </c>
      <c r="AF13" s="15">
        <v>561.66</v>
      </c>
      <c r="AG13" s="15">
        <v>572.52</v>
      </c>
      <c r="AH13" s="15"/>
      <c r="AI13" s="15">
        <v>535.62</v>
      </c>
      <c r="AJ13" s="15">
        <v>540.54999999999995</v>
      </c>
      <c r="AK13" s="15">
        <v>477.68</v>
      </c>
      <c r="AL13" s="15">
        <v>488.67</v>
      </c>
      <c r="AM13" s="15">
        <v>482.05</v>
      </c>
      <c r="AN13" s="15"/>
      <c r="AO13" s="15">
        <v>742.61</v>
      </c>
      <c r="AP13" s="15">
        <v>775.21</v>
      </c>
      <c r="AQ13" s="15">
        <v>787.01</v>
      </c>
      <c r="AR13" s="15">
        <v>776.9</v>
      </c>
      <c r="AS13" s="15">
        <v>745.74</v>
      </c>
      <c r="AT13" s="15">
        <v>778.45</v>
      </c>
      <c r="AU13" s="15">
        <v>745.12</v>
      </c>
      <c r="AV13" s="15">
        <v>777.83</v>
      </c>
      <c r="AW13" s="15">
        <v>759.79</v>
      </c>
      <c r="AX13" s="15">
        <v>793.13</v>
      </c>
      <c r="AY13" s="15"/>
      <c r="AZ13" s="15">
        <v>624.66</v>
      </c>
      <c r="BA13" s="15">
        <v>652.07000000000005</v>
      </c>
      <c r="BB13" s="15">
        <v>672.49</v>
      </c>
      <c r="BC13" s="15">
        <v>702.03</v>
      </c>
      <c r="BD13" s="15">
        <v>637.34</v>
      </c>
      <c r="BE13" s="15">
        <v>665.31</v>
      </c>
      <c r="BF13" s="15">
        <v>691.04</v>
      </c>
      <c r="BG13" s="15">
        <v>678.81</v>
      </c>
      <c r="BH13" s="15">
        <v>708.59</v>
      </c>
      <c r="BI13" s="15">
        <v>707.9</v>
      </c>
      <c r="BJ13" s="15">
        <v>738.94</v>
      </c>
      <c r="BK13" s="15">
        <v>654.39</v>
      </c>
      <c r="BL13" s="15">
        <v>683.11</v>
      </c>
      <c r="BM13" s="15">
        <v>639.15</v>
      </c>
      <c r="BN13" s="15">
        <v>667.19</v>
      </c>
      <c r="BO13" s="15">
        <v>632.72</v>
      </c>
      <c r="BP13" s="15">
        <v>660.5</v>
      </c>
      <c r="BQ13" s="15">
        <v>672.37</v>
      </c>
      <c r="BR13" s="15">
        <v>625.35</v>
      </c>
      <c r="BS13" s="15">
        <v>652.83000000000004</v>
      </c>
      <c r="BT13" s="15">
        <v>664.82</v>
      </c>
      <c r="BU13" s="15"/>
      <c r="BV13" s="15">
        <v>543.17999999999995</v>
      </c>
      <c r="BW13" s="15">
        <v>554.91999999999996</v>
      </c>
      <c r="BX13" s="15">
        <v>567.03</v>
      </c>
      <c r="BY13" s="15">
        <v>579.15</v>
      </c>
      <c r="BZ13" s="15">
        <v>540.87</v>
      </c>
      <c r="CA13" s="15">
        <v>564.6</v>
      </c>
      <c r="CB13" s="15">
        <v>567.72</v>
      </c>
      <c r="CC13" s="15">
        <v>592.63</v>
      </c>
      <c r="CD13" s="15">
        <v>535.44000000000005</v>
      </c>
      <c r="CE13" s="15">
        <v>558.91</v>
      </c>
      <c r="CF13" s="15">
        <v>566.65</v>
      </c>
      <c r="CG13" s="15">
        <v>535.12</v>
      </c>
      <c r="CH13" s="15">
        <v>558.6</v>
      </c>
      <c r="CI13" s="15">
        <v>570.96</v>
      </c>
      <c r="CJ13" s="15"/>
      <c r="CK13" s="15">
        <v>484.05</v>
      </c>
      <c r="CL13" s="15">
        <v>505.34</v>
      </c>
      <c r="CM13" s="15">
        <v>497.35</v>
      </c>
      <c r="CN13" s="15">
        <v>519.13</v>
      </c>
      <c r="CO13" s="15">
        <v>477.31</v>
      </c>
      <c r="CP13" s="15">
        <v>498.22</v>
      </c>
      <c r="CQ13" s="15">
        <v>492.97</v>
      </c>
      <c r="CR13" s="15">
        <v>514.59</v>
      </c>
      <c r="CS13" s="15">
        <v>511.15</v>
      </c>
      <c r="CT13" s="15">
        <v>533.55999999999995</v>
      </c>
      <c r="CU13" s="15"/>
      <c r="CV13" s="15">
        <v>636.72</v>
      </c>
      <c r="CW13" s="15">
        <v>664.62</v>
      </c>
      <c r="CX13" s="15"/>
      <c r="CY13" s="15">
        <v>533.80999999999995</v>
      </c>
      <c r="CZ13" s="15">
        <v>557.23</v>
      </c>
      <c r="DA13" s="15">
        <v>520.70000000000005</v>
      </c>
      <c r="DB13" s="15">
        <v>543.54999999999995</v>
      </c>
      <c r="DC13" s="15"/>
      <c r="DD13" s="15">
        <v>510.65</v>
      </c>
      <c r="DE13" s="15">
        <v>533.01</v>
      </c>
      <c r="DF13" s="15">
        <v>546.29999999999995</v>
      </c>
      <c r="DG13" s="15">
        <v>515.89</v>
      </c>
      <c r="DH13" s="15">
        <v>538.5</v>
      </c>
      <c r="DI13" s="15">
        <v>551.98</v>
      </c>
      <c r="DJ13" s="15">
        <v>513.02</v>
      </c>
    </row>
    <row r="14" spans="1:114" x14ac:dyDescent="0.25">
      <c r="A14" s="11">
        <v>21</v>
      </c>
      <c r="B14" s="12">
        <v>672.18</v>
      </c>
      <c r="C14" s="12">
        <v>682.42</v>
      </c>
      <c r="D14" s="12">
        <v>528.63</v>
      </c>
      <c r="E14" s="12">
        <v>692.46</v>
      </c>
      <c r="F14" s="12">
        <v>698.83</v>
      </c>
      <c r="G14" s="12">
        <v>519.75</v>
      </c>
      <c r="H14" s="12">
        <v>680.81</v>
      </c>
      <c r="I14" s="12">
        <v>687.05</v>
      </c>
      <c r="J14" s="12">
        <v>509.57</v>
      </c>
      <c r="K14" s="12">
        <v>667.48</v>
      </c>
      <c r="L14" s="12">
        <v>673.6</v>
      </c>
      <c r="M14" s="12"/>
      <c r="N14" s="12">
        <v>632.01</v>
      </c>
      <c r="O14" s="12">
        <v>642.25</v>
      </c>
      <c r="P14" s="12">
        <v>617.14</v>
      </c>
      <c r="Q14" s="12">
        <v>628.08000000000004</v>
      </c>
      <c r="R14" s="12">
        <v>479.45</v>
      </c>
      <c r="S14" s="12">
        <v>628.02</v>
      </c>
      <c r="T14" s="12">
        <v>633.75</v>
      </c>
      <c r="U14" s="12">
        <v>472.82</v>
      </c>
      <c r="V14" s="12">
        <v>619.39</v>
      </c>
      <c r="W14" s="12">
        <v>625.05999999999995</v>
      </c>
      <c r="X14" s="12">
        <v>458.85</v>
      </c>
      <c r="Y14" s="12">
        <v>601.04999999999995</v>
      </c>
      <c r="Z14" s="12">
        <v>606.52</v>
      </c>
      <c r="AA14" s="12">
        <v>595</v>
      </c>
      <c r="AB14" s="12">
        <v>606.07000000000005</v>
      </c>
      <c r="AC14" s="12">
        <v>446.17</v>
      </c>
      <c r="AD14" s="12">
        <v>584.38</v>
      </c>
      <c r="AE14" s="12">
        <v>589.72</v>
      </c>
      <c r="AF14" s="12">
        <v>579.03</v>
      </c>
      <c r="AG14" s="12">
        <v>590.23</v>
      </c>
      <c r="AH14" s="12"/>
      <c r="AI14" s="12">
        <v>552.19000000000005</v>
      </c>
      <c r="AJ14" s="12">
        <v>557.27</v>
      </c>
      <c r="AK14" s="12">
        <v>492.45</v>
      </c>
      <c r="AL14" s="12">
        <v>503.78</v>
      </c>
      <c r="AM14" s="12">
        <v>496.96</v>
      </c>
      <c r="AN14" s="12"/>
      <c r="AO14" s="12">
        <v>765.58</v>
      </c>
      <c r="AP14" s="12">
        <v>799.19</v>
      </c>
      <c r="AQ14" s="12">
        <v>811.35</v>
      </c>
      <c r="AR14" s="12">
        <v>800.93</v>
      </c>
      <c r="AS14" s="12">
        <v>768.8</v>
      </c>
      <c r="AT14" s="12">
        <v>802.53</v>
      </c>
      <c r="AU14" s="12">
        <v>768.16</v>
      </c>
      <c r="AV14" s="12">
        <v>801.89</v>
      </c>
      <c r="AW14" s="12">
        <v>783.29</v>
      </c>
      <c r="AX14" s="12">
        <v>817.66</v>
      </c>
      <c r="AY14" s="12"/>
      <c r="AZ14" s="12">
        <v>643.98</v>
      </c>
      <c r="BA14" s="12">
        <v>672.24</v>
      </c>
      <c r="BB14" s="12">
        <v>693.29</v>
      </c>
      <c r="BC14" s="12">
        <v>723.74</v>
      </c>
      <c r="BD14" s="12">
        <v>657.05</v>
      </c>
      <c r="BE14" s="12">
        <v>685.89</v>
      </c>
      <c r="BF14" s="12">
        <v>712.41</v>
      </c>
      <c r="BG14" s="12">
        <v>699.8</v>
      </c>
      <c r="BH14" s="12">
        <v>730.5</v>
      </c>
      <c r="BI14" s="12">
        <v>729.79</v>
      </c>
      <c r="BJ14" s="12">
        <v>761.79</v>
      </c>
      <c r="BK14" s="12">
        <v>674.63</v>
      </c>
      <c r="BL14" s="12">
        <v>704.24</v>
      </c>
      <c r="BM14" s="12">
        <v>658.92</v>
      </c>
      <c r="BN14" s="12">
        <v>687.82</v>
      </c>
      <c r="BO14" s="12">
        <v>652.29</v>
      </c>
      <c r="BP14" s="12">
        <v>680.93</v>
      </c>
      <c r="BQ14" s="12">
        <v>693.17</v>
      </c>
      <c r="BR14" s="12">
        <v>644.69000000000005</v>
      </c>
      <c r="BS14" s="12">
        <v>673.02</v>
      </c>
      <c r="BT14" s="12">
        <v>685.38</v>
      </c>
      <c r="BU14" s="12"/>
      <c r="BV14" s="12">
        <v>559.98</v>
      </c>
      <c r="BW14" s="12">
        <v>572.08000000000004</v>
      </c>
      <c r="BX14" s="12">
        <v>584.57000000000005</v>
      </c>
      <c r="BY14" s="12">
        <v>597.05999999999995</v>
      </c>
      <c r="BZ14" s="12">
        <v>557.6</v>
      </c>
      <c r="CA14" s="12">
        <v>582.05999999999995</v>
      </c>
      <c r="CB14" s="12">
        <v>585.28</v>
      </c>
      <c r="CC14" s="12">
        <v>610.96</v>
      </c>
      <c r="CD14" s="12">
        <v>552</v>
      </c>
      <c r="CE14" s="12">
        <v>576.20000000000005</v>
      </c>
      <c r="CF14" s="12">
        <v>584.17999999999995</v>
      </c>
      <c r="CG14" s="12">
        <v>551.66999999999996</v>
      </c>
      <c r="CH14" s="12">
        <v>575.88</v>
      </c>
      <c r="CI14" s="12">
        <v>588.62</v>
      </c>
      <c r="CJ14" s="12"/>
      <c r="CK14" s="12">
        <v>499.02</v>
      </c>
      <c r="CL14" s="12">
        <v>520.97</v>
      </c>
      <c r="CM14" s="12">
        <v>512.73</v>
      </c>
      <c r="CN14" s="12">
        <v>535.19000000000005</v>
      </c>
      <c r="CO14" s="12">
        <v>492.07</v>
      </c>
      <c r="CP14" s="12">
        <v>513.63</v>
      </c>
      <c r="CQ14" s="12">
        <v>508.22</v>
      </c>
      <c r="CR14" s="12">
        <v>530.5</v>
      </c>
      <c r="CS14" s="12">
        <v>526.96</v>
      </c>
      <c r="CT14" s="12">
        <v>550.05999999999995</v>
      </c>
      <c r="CU14" s="12"/>
      <c r="CV14" s="12">
        <v>656.41</v>
      </c>
      <c r="CW14" s="12">
        <v>685.18</v>
      </c>
      <c r="CX14" s="12"/>
      <c r="CY14" s="12">
        <v>550.32000000000005</v>
      </c>
      <c r="CZ14" s="12">
        <v>574.46</v>
      </c>
      <c r="DA14" s="12">
        <v>536.79999999999995</v>
      </c>
      <c r="DB14" s="12">
        <v>560.36</v>
      </c>
      <c r="DC14" s="12"/>
      <c r="DD14" s="12">
        <v>526.44000000000005</v>
      </c>
      <c r="DE14" s="12">
        <v>549.49</v>
      </c>
      <c r="DF14" s="12">
        <v>563.20000000000005</v>
      </c>
      <c r="DG14" s="12">
        <v>531.85</v>
      </c>
      <c r="DH14" s="12">
        <v>555.15</v>
      </c>
      <c r="DI14" s="12">
        <v>569.04999999999995</v>
      </c>
      <c r="DJ14" s="12">
        <v>528.89</v>
      </c>
    </row>
    <row r="15" spans="1:114" x14ac:dyDescent="0.25">
      <c r="A15" s="11">
        <v>22</v>
      </c>
      <c r="B15" s="12">
        <v>672.18</v>
      </c>
      <c r="C15" s="12">
        <v>682.42</v>
      </c>
      <c r="D15" s="12">
        <v>528.63</v>
      </c>
      <c r="E15" s="12">
        <v>692.46</v>
      </c>
      <c r="F15" s="12">
        <v>698.83</v>
      </c>
      <c r="G15" s="12">
        <v>519.75</v>
      </c>
      <c r="H15" s="12">
        <v>680.81</v>
      </c>
      <c r="I15" s="12">
        <v>687.05</v>
      </c>
      <c r="J15" s="12">
        <v>509.57</v>
      </c>
      <c r="K15" s="12">
        <v>667.48</v>
      </c>
      <c r="L15" s="12">
        <v>673.6</v>
      </c>
      <c r="M15" s="12"/>
      <c r="N15" s="12">
        <v>632.01</v>
      </c>
      <c r="O15" s="12">
        <v>642.25</v>
      </c>
      <c r="P15" s="12">
        <v>617.14</v>
      </c>
      <c r="Q15" s="12">
        <v>628.08000000000004</v>
      </c>
      <c r="R15" s="12">
        <v>479.45</v>
      </c>
      <c r="S15" s="12">
        <v>628.02</v>
      </c>
      <c r="T15" s="12">
        <v>633.75</v>
      </c>
      <c r="U15" s="12">
        <v>472.82</v>
      </c>
      <c r="V15" s="12">
        <v>619.39</v>
      </c>
      <c r="W15" s="12">
        <v>625.05999999999995</v>
      </c>
      <c r="X15" s="12">
        <v>458.85</v>
      </c>
      <c r="Y15" s="12">
        <v>601.04999999999995</v>
      </c>
      <c r="Z15" s="12">
        <v>606.52</v>
      </c>
      <c r="AA15" s="12">
        <v>595</v>
      </c>
      <c r="AB15" s="12">
        <v>606.07000000000005</v>
      </c>
      <c r="AC15" s="12">
        <v>446.17</v>
      </c>
      <c r="AD15" s="12">
        <v>584.38</v>
      </c>
      <c r="AE15" s="12">
        <v>589.72</v>
      </c>
      <c r="AF15" s="12">
        <v>579.03</v>
      </c>
      <c r="AG15" s="12">
        <v>590.23</v>
      </c>
      <c r="AH15" s="12"/>
      <c r="AI15" s="12">
        <v>552.19000000000005</v>
      </c>
      <c r="AJ15" s="12">
        <v>557.27</v>
      </c>
      <c r="AK15" s="12">
        <v>492.45</v>
      </c>
      <c r="AL15" s="12">
        <v>503.78</v>
      </c>
      <c r="AM15" s="12">
        <v>496.96</v>
      </c>
      <c r="AN15" s="12"/>
      <c r="AO15" s="12">
        <v>765.58</v>
      </c>
      <c r="AP15" s="12">
        <v>799.19</v>
      </c>
      <c r="AQ15" s="12">
        <v>811.35</v>
      </c>
      <c r="AR15" s="12">
        <v>800.93</v>
      </c>
      <c r="AS15" s="12">
        <v>768.8</v>
      </c>
      <c r="AT15" s="12">
        <v>802.53</v>
      </c>
      <c r="AU15" s="12">
        <v>768.16</v>
      </c>
      <c r="AV15" s="12">
        <v>801.89</v>
      </c>
      <c r="AW15" s="12">
        <v>783.29</v>
      </c>
      <c r="AX15" s="12">
        <v>817.66</v>
      </c>
      <c r="AY15" s="12"/>
      <c r="AZ15" s="12">
        <v>643.98</v>
      </c>
      <c r="BA15" s="12">
        <v>672.24</v>
      </c>
      <c r="BB15" s="12">
        <v>693.29</v>
      </c>
      <c r="BC15" s="12">
        <v>723.74</v>
      </c>
      <c r="BD15" s="12">
        <v>657.05</v>
      </c>
      <c r="BE15" s="12">
        <v>685.89</v>
      </c>
      <c r="BF15" s="12">
        <v>712.41</v>
      </c>
      <c r="BG15" s="12">
        <v>699.8</v>
      </c>
      <c r="BH15" s="12">
        <v>730.5</v>
      </c>
      <c r="BI15" s="12">
        <v>729.79</v>
      </c>
      <c r="BJ15" s="12">
        <v>761.79</v>
      </c>
      <c r="BK15" s="12">
        <v>674.63</v>
      </c>
      <c r="BL15" s="12">
        <v>704.24</v>
      </c>
      <c r="BM15" s="12">
        <v>658.92</v>
      </c>
      <c r="BN15" s="12">
        <v>687.82</v>
      </c>
      <c r="BO15" s="12">
        <v>652.29</v>
      </c>
      <c r="BP15" s="12">
        <v>680.93</v>
      </c>
      <c r="BQ15" s="12">
        <v>693.17</v>
      </c>
      <c r="BR15" s="12">
        <v>644.69000000000005</v>
      </c>
      <c r="BS15" s="12">
        <v>673.02</v>
      </c>
      <c r="BT15" s="12">
        <v>685.38</v>
      </c>
      <c r="BU15" s="12"/>
      <c r="BV15" s="12">
        <v>559.98</v>
      </c>
      <c r="BW15" s="12">
        <v>572.08000000000004</v>
      </c>
      <c r="BX15" s="12">
        <v>584.57000000000005</v>
      </c>
      <c r="BY15" s="12">
        <v>597.05999999999995</v>
      </c>
      <c r="BZ15" s="12">
        <v>557.6</v>
      </c>
      <c r="CA15" s="12">
        <v>582.05999999999995</v>
      </c>
      <c r="CB15" s="12">
        <v>585.28</v>
      </c>
      <c r="CC15" s="12">
        <v>610.96</v>
      </c>
      <c r="CD15" s="12">
        <v>552</v>
      </c>
      <c r="CE15" s="12">
        <v>576.20000000000005</v>
      </c>
      <c r="CF15" s="12">
        <v>584.17999999999995</v>
      </c>
      <c r="CG15" s="12">
        <v>551.66999999999996</v>
      </c>
      <c r="CH15" s="12">
        <v>575.88</v>
      </c>
      <c r="CI15" s="12">
        <v>588.62</v>
      </c>
      <c r="CJ15" s="12"/>
      <c r="CK15" s="12">
        <v>499.02</v>
      </c>
      <c r="CL15" s="12">
        <v>520.97</v>
      </c>
      <c r="CM15" s="12">
        <v>512.73</v>
      </c>
      <c r="CN15" s="12">
        <v>535.19000000000005</v>
      </c>
      <c r="CO15" s="12">
        <v>492.07</v>
      </c>
      <c r="CP15" s="12">
        <v>513.63</v>
      </c>
      <c r="CQ15" s="12">
        <v>508.22</v>
      </c>
      <c r="CR15" s="12">
        <v>530.5</v>
      </c>
      <c r="CS15" s="12">
        <v>526.96</v>
      </c>
      <c r="CT15" s="12">
        <v>550.05999999999995</v>
      </c>
      <c r="CU15" s="12"/>
      <c r="CV15" s="12">
        <v>656.41</v>
      </c>
      <c r="CW15" s="12">
        <v>685.18</v>
      </c>
      <c r="CX15" s="12"/>
      <c r="CY15" s="12">
        <v>550.32000000000005</v>
      </c>
      <c r="CZ15" s="12">
        <v>574.46</v>
      </c>
      <c r="DA15" s="12">
        <v>536.79999999999995</v>
      </c>
      <c r="DB15" s="12">
        <v>560.36</v>
      </c>
      <c r="DC15" s="12"/>
      <c r="DD15" s="12">
        <v>526.44000000000005</v>
      </c>
      <c r="DE15" s="12">
        <v>549.49</v>
      </c>
      <c r="DF15" s="12">
        <v>563.20000000000005</v>
      </c>
      <c r="DG15" s="12">
        <v>531.85</v>
      </c>
      <c r="DH15" s="12">
        <v>555.15</v>
      </c>
      <c r="DI15" s="12">
        <v>569.04999999999995</v>
      </c>
      <c r="DJ15" s="12">
        <v>528.89</v>
      </c>
    </row>
    <row r="16" spans="1:114" x14ac:dyDescent="0.25">
      <c r="A16" s="11">
        <v>23</v>
      </c>
      <c r="B16" s="12">
        <v>672.18</v>
      </c>
      <c r="C16" s="12">
        <v>682.42</v>
      </c>
      <c r="D16" s="12">
        <v>528.63</v>
      </c>
      <c r="E16" s="12">
        <v>692.46</v>
      </c>
      <c r="F16" s="12">
        <v>698.83</v>
      </c>
      <c r="G16" s="12">
        <v>519.75</v>
      </c>
      <c r="H16" s="12">
        <v>680.81</v>
      </c>
      <c r="I16" s="12">
        <v>687.05</v>
      </c>
      <c r="J16" s="12">
        <v>509.57</v>
      </c>
      <c r="K16" s="12">
        <v>667.48</v>
      </c>
      <c r="L16" s="12">
        <v>673.6</v>
      </c>
      <c r="M16" s="12"/>
      <c r="N16" s="12">
        <v>632.01</v>
      </c>
      <c r="O16" s="12">
        <v>642.25</v>
      </c>
      <c r="P16" s="12">
        <v>617.14</v>
      </c>
      <c r="Q16" s="12">
        <v>628.08000000000004</v>
      </c>
      <c r="R16" s="12">
        <v>479.45</v>
      </c>
      <c r="S16" s="12">
        <v>628.02</v>
      </c>
      <c r="T16" s="12">
        <v>633.75</v>
      </c>
      <c r="U16" s="12">
        <v>472.82</v>
      </c>
      <c r="V16" s="12">
        <v>619.39</v>
      </c>
      <c r="W16" s="12">
        <v>625.05999999999995</v>
      </c>
      <c r="X16" s="12">
        <v>458.85</v>
      </c>
      <c r="Y16" s="12">
        <v>601.04999999999995</v>
      </c>
      <c r="Z16" s="12">
        <v>606.52</v>
      </c>
      <c r="AA16" s="12">
        <v>595</v>
      </c>
      <c r="AB16" s="12">
        <v>606.07000000000005</v>
      </c>
      <c r="AC16" s="12">
        <v>446.17</v>
      </c>
      <c r="AD16" s="12">
        <v>584.38</v>
      </c>
      <c r="AE16" s="12">
        <v>589.72</v>
      </c>
      <c r="AF16" s="12">
        <v>579.03</v>
      </c>
      <c r="AG16" s="12">
        <v>590.23</v>
      </c>
      <c r="AH16" s="12"/>
      <c r="AI16" s="12">
        <v>552.19000000000005</v>
      </c>
      <c r="AJ16" s="12">
        <v>557.27</v>
      </c>
      <c r="AK16" s="12">
        <v>492.45</v>
      </c>
      <c r="AL16" s="12">
        <v>503.78</v>
      </c>
      <c r="AM16" s="12">
        <v>496.96</v>
      </c>
      <c r="AN16" s="12"/>
      <c r="AO16" s="12">
        <v>765.58</v>
      </c>
      <c r="AP16" s="12">
        <v>799.19</v>
      </c>
      <c r="AQ16" s="12">
        <v>811.35</v>
      </c>
      <c r="AR16" s="12">
        <v>800.93</v>
      </c>
      <c r="AS16" s="12">
        <v>768.8</v>
      </c>
      <c r="AT16" s="12">
        <v>802.53</v>
      </c>
      <c r="AU16" s="12">
        <v>768.16</v>
      </c>
      <c r="AV16" s="12">
        <v>801.89</v>
      </c>
      <c r="AW16" s="12">
        <v>783.29</v>
      </c>
      <c r="AX16" s="12">
        <v>817.66</v>
      </c>
      <c r="AY16" s="12"/>
      <c r="AZ16" s="12">
        <v>643.98</v>
      </c>
      <c r="BA16" s="12">
        <v>672.24</v>
      </c>
      <c r="BB16" s="12">
        <v>693.29</v>
      </c>
      <c r="BC16" s="12">
        <v>723.74</v>
      </c>
      <c r="BD16" s="12">
        <v>657.05</v>
      </c>
      <c r="BE16" s="12">
        <v>685.89</v>
      </c>
      <c r="BF16" s="12">
        <v>712.41</v>
      </c>
      <c r="BG16" s="12">
        <v>699.8</v>
      </c>
      <c r="BH16" s="12">
        <v>730.5</v>
      </c>
      <c r="BI16" s="12">
        <v>729.79</v>
      </c>
      <c r="BJ16" s="12">
        <v>761.79</v>
      </c>
      <c r="BK16" s="12">
        <v>674.63</v>
      </c>
      <c r="BL16" s="12">
        <v>704.24</v>
      </c>
      <c r="BM16" s="12">
        <v>658.92</v>
      </c>
      <c r="BN16" s="12">
        <v>687.82</v>
      </c>
      <c r="BO16" s="12">
        <v>652.29</v>
      </c>
      <c r="BP16" s="12">
        <v>680.93</v>
      </c>
      <c r="BQ16" s="12">
        <v>693.17</v>
      </c>
      <c r="BR16" s="12">
        <v>644.69000000000005</v>
      </c>
      <c r="BS16" s="12">
        <v>673.02</v>
      </c>
      <c r="BT16" s="12">
        <v>685.38</v>
      </c>
      <c r="BU16" s="12"/>
      <c r="BV16" s="12">
        <v>559.98</v>
      </c>
      <c r="BW16" s="12">
        <v>572.08000000000004</v>
      </c>
      <c r="BX16" s="12">
        <v>584.57000000000005</v>
      </c>
      <c r="BY16" s="12">
        <v>597.05999999999995</v>
      </c>
      <c r="BZ16" s="12">
        <v>557.6</v>
      </c>
      <c r="CA16" s="12">
        <v>582.05999999999995</v>
      </c>
      <c r="CB16" s="12">
        <v>585.28</v>
      </c>
      <c r="CC16" s="12">
        <v>610.96</v>
      </c>
      <c r="CD16" s="12">
        <v>552</v>
      </c>
      <c r="CE16" s="12">
        <v>576.20000000000005</v>
      </c>
      <c r="CF16" s="12">
        <v>584.17999999999995</v>
      </c>
      <c r="CG16" s="12">
        <v>551.66999999999996</v>
      </c>
      <c r="CH16" s="12">
        <v>575.88</v>
      </c>
      <c r="CI16" s="12">
        <v>588.62</v>
      </c>
      <c r="CJ16" s="12"/>
      <c r="CK16" s="12">
        <v>499.02</v>
      </c>
      <c r="CL16" s="12">
        <v>520.97</v>
      </c>
      <c r="CM16" s="12">
        <v>512.73</v>
      </c>
      <c r="CN16" s="12">
        <v>535.19000000000005</v>
      </c>
      <c r="CO16" s="12">
        <v>492.07</v>
      </c>
      <c r="CP16" s="12">
        <v>513.63</v>
      </c>
      <c r="CQ16" s="12">
        <v>508.22</v>
      </c>
      <c r="CR16" s="12">
        <v>530.5</v>
      </c>
      <c r="CS16" s="12">
        <v>526.96</v>
      </c>
      <c r="CT16" s="12">
        <v>550.05999999999995</v>
      </c>
      <c r="CU16" s="12"/>
      <c r="CV16" s="12">
        <v>656.41</v>
      </c>
      <c r="CW16" s="12">
        <v>685.18</v>
      </c>
      <c r="CX16" s="12"/>
      <c r="CY16" s="12">
        <v>550.32000000000005</v>
      </c>
      <c r="CZ16" s="12">
        <v>574.46</v>
      </c>
      <c r="DA16" s="12">
        <v>536.79999999999995</v>
      </c>
      <c r="DB16" s="12">
        <v>560.36</v>
      </c>
      <c r="DC16" s="12"/>
      <c r="DD16" s="12">
        <v>526.44000000000005</v>
      </c>
      <c r="DE16" s="12">
        <v>549.49</v>
      </c>
      <c r="DF16" s="12">
        <v>563.20000000000005</v>
      </c>
      <c r="DG16" s="12">
        <v>531.85</v>
      </c>
      <c r="DH16" s="12">
        <v>555.15</v>
      </c>
      <c r="DI16" s="12">
        <v>569.04999999999995</v>
      </c>
      <c r="DJ16" s="12">
        <v>528.89</v>
      </c>
    </row>
    <row r="17" spans="1:114" x14ac:dyDescent="0.25">
      <c r="A17" s="11">
        <v>24</v>
      </c>
      <c r="B17" s="12">
        <v>672.18</v>
      </c>
      <c r="C17" s="12">
        <v>682.42</v>
      </c>
      <c r="D17" s="12">
        <v>528.63</v>
      </c>
      <c r="E17" s="12">
        <v>692.46</v>
      </c>
      <c r="F17" s="12">
        <v>698.83</v>
      </c>
      <c r="G17" s="12">
        <v>519.75</v>
      </c>
      <c r="H17" s="12">
        <v>680.81</v>
      </c>
      <c r="I17" s="12">
        <v>687.05</v>
      </c>
      <c r="J17" s="12">
        <v>509.57</v>
      </c>
      <c r="K17" s="12">
        <v>667.48</v>
      </c>
      <c r="L17" s="12">
        <v>673.6</v>
      </c>
      <c r="M17" s="12"/>
      <c r="N17" s="12">
        <v>632.01</v>
      </c>
      <c r="O17" s="12">
        <v>642.25</v>
      </c>
      <c r="P17" s="12">
        <v>617.14</v>
      </c>
      <c r="Q17" s="12">
        <v>628.08000000000004</v>
      </c>
      <c r="R17" s="12">
        <v>479.45</v>
      </c>
      <c r="S17" s="12">
        <v>628.02</v>
      </c>
      <c r="T17" s="12">
        <v>633.75</v>
      </c>
      <c r="U17" s="12">
        <v>472.82</v>
      </c>
      <c r="V17" s="12">
        <v>619.39</v>
      </c>
      <c r="W17" s="12">
        <v>625.05999999999995</v>
      </c>
      <c r="X17" s="12">
        <v>458.85</v>
      </c>
      <c r="Y17" s="12">
        <v>601.04999999999995</v>
      </c>
      <c r="Z17" s="12">
        <v>606.52</v>
      </c>
      <c r="AA17" s="12">
        <v>595</v>
      </c>
      <c r="AB17" s="12">
        <v>606.07000000000005</v>
      </c>
      <c r="AC17" s="12">
        <v>446.17</v>
      </c>
      <c r="AD17" s="12">
        <v>584.38</v>
      </c>
      <c r="AE17" s="12">
        <v>589.72</v>
      </c>
      <c r="AF17" s="12">
        <v>579.03</v>
      </c>
      <c r="AG17" s="12">
        <v>590.23</v>
      </c>
      <c r="AH17" s="12"/>
      <c r="AI17" s="12">
        <v>552.19000000000005</v>
      </c>
      <c r="AJ17" s="12">
        <v>557.27</v>
      </c>
      <c r="AK17" s="12">
        <v>492.45</v>
      </c>
      <c r="AL17" s="12">
        <v>503.78</v>
      </c>
      <c r="AM17" s="12">
        <v>496.96</v>
      </c>
      <c r="AN17" s="12"/>
      <c r="AO17" s="12">
        <v>765.58</v>
      </c>
      <c r="AP17" s="12">
        <v>799.19</v>
      </c>
      <c r="AQ17" s="12">
        <v>811.35</v>
      </c>
      <c r="AR17" s="12">
        <v>800.93</v>
      </c>
      <c r="AS17" s="12">
        <v>768.8</v>
      </c>
      <c r="AT17" s="12">
        <v>802.53</v>
      </c>
      <c r="AU17" s="12">
        <v>768.16</v>
      </c>
      <c r="AV17" s="12">
        <v>801.89</v>
      </c>
      <c r="AW17" s="12">
        <v>783.29</v>
      </c>
      <c r="AX17" s="12">
        <v>817.66</v>
      </c>
      <c r="AY17" s="12"/>
      <c r="AZ17" s="12">
        <v>643.98</v>
      </c>
      <c r="BA17" s="12">
        <v>672.24</v>
      </c>
      <c r="BB17" s="12">
        <v>693.29</v>
      </c>
      <c r="BC17" s="12">
        <v>723.74</v>
      </c>
      <c r="BD17" s="12">
        <v>657.05</v>
      </c>
      <c r="BE17" s="12">
        <v>685.89</v>
      </c>
      <c r="BF17" s="12">
        <v>712.41</v>
      </c>
      <c r="BG17" s="12">
        <v>699.8</v>
      </c>
      <c r="BH17" s="12">
        <v>730.5</v>
      </c>
      <c r="BI17" s="12">
        <v>729.79</v>
      </c>
      <c r="BJ17" s="12">
        <v>761.79</v>
      </c>
      <c r="BK17" s="12">
        <v>674.63</v>
      </c>
      <c r="BL17" s="12">
        <v>704.24</v>
      </c>
      <c r="BM17" s="12">
        <v>658.92</v>
      </c>
      <c r="BN17" s="12">
        <v>687.82</v>
      </c>
      <c r="BO17" s="12">
        <v>652.29</v>
      </c>
      <c r="BP17" s="12">
        <v>680.93</v>
      </c>
      <c r="BQ17" s="12">
        <v>693.17</v>
      </c>
      <c r="BR17" s="12">
        <v>644.69000000000005</v>
      </c>
      <c r="BS17" s="12">
        <v>673.02</v>
      </c>
      <c r="BT17" s="12">
        <v>685.38</v>
      </c>
      <c r="BU17" s="12"/>
      <c r="BV17" s="12">
        <v>559.98</v>
      </c>
      <c r="BW17" s="12">
        <v>572.08000000000004</v>
      </c>
      <c r="BX17" s="12">
        <v>584.57000000000005</v>
      </c>
      <c r="BY17" s="12">
        <v>597.05999999999995</v>
      </c>
      <c r="BZ17" s="12">
        <v>557.6</v>
      </c>
      <c r="CA17" s="12">
        <v>582.05999999999995</v>
      </c>
      <c r="CB17" s="12">
        <v>585.28</v>
      </c>
      <c r="CC17" s="12">
        <v>610.96</v>
      </c>
      <c r="CD17" s="12">
        <v>552</v>
      </c>
      <c r="CE17" s="12">
        <v>576.20000000000005</v>
      </c>
      <c r="CF17" s="12">
        <v>584.17999999999995</v>
      </c>
      <c r="CG17" s="12">
        <v>551.66999999999996</v>
      </c>
      <c r="CH17" s="12">
        <v>575.88</v>
      </c>
      <c r="CI17" s="12">
        <v>588.62</v>
      </c>
      <c r="CJ17" s="12"/>
      <c r="CK17" s="12">
        <v>499.02</v>
      </c>
      <c r="CL17" s="12">
        <v>520.97</v>
      </c>
      <c r="CM17" s="12">
        <v>512.73</v>
      </c>
      <c r="CN17" s="12">
        <v>535.19000000000005</v>
      </c>
      <c r="CO17" s="12">
        <v>492.07</v>
      </c>
      <c r="CP17" s="12">
        <v>513.63</v>
      </c>
      <c r="CQ17" s="12">
        <v>508.22</v>
      </c>
      <c r="CR17" s="12">
        <v>530.5</v>
      </c>
      <c r="CS17" s="12">
        <v>526.96</v>
      </c>
      <c r="CT17" s="12">
        <v>550.05999999999995</v>
      </c>
      <c r="CU17" s="12"/>
      <c r="CV17" s="12">
        <v>656.41</v>
      </c>
      <c r="CW17" s="12">
        <v>685.18</v>
      </c>
      <c r="CX17" s="12"/>
      <c r="CY17" s="12">
        <v>550.32000000000005</v>
      </c>
      <c r="CZ17" s="12">
        <v>574.46</v>
      </c>
      <c r="DA17" s="12">
        <v>536.79999999999995</v>
      </c>
      <c r="DB17" s="12">
        <v>560.36</v>
      </c>
      <c r="DC17" s="12"/>
      <c r="DD17" s="12">
        <v>526.44000000000005</v>
      </c>
      <c r="DE17" s="12">
        <v>549.49</v>
      </c>
      <c r="DF17" s="12">
        <v>563.20000000000005</v>
      </c>
      <c r="DG17" s="12">
        <v>531.85</v>
      </c>
      <c r="DH17" s="12">
        <v>555.15</v>
      </c>
      <c r="DI17" s="12">
        <v>569.04999999999995</v>
      </c>
      <c r="DJ17" s="12">
        <v>528.89</v>
      </c>
    </row>
    <row r="18" spans="1:114" x14ac:dyDescent="0.25">
      <c r="A18" s="13">
        <v>25</v>
      </c>
      <c r="B18" s="14">
        <v>674.87</v>
      </c>
      <c r="C18" s="14">
        <v>685.15</v>
      </c>
      <c r="D18" s="14">
        <v>530.74</v>
      </c>
      <c r="E18" s="14">
        <v>695.23</v>
      </c>
      <c r="F18" s="14">
        <v>701.63</v>
      </c>
      <c r="G18" s="14">
        <v>521.83000000000004</v>
      </c>
      <c r="H18" s="14">
        <v>683.53</v>
      </c>
      <c r="I18" s="14">
        <v>689.8</v>
      </c>
      <c r="J18" s="14">
        <v>511.61</v>
      </c>
      <c r="K18" s="14">
        <v>670.15</v>
      </c>
      <c r="L18" s="14">
        <v>676.29</v>
      </c>
      <c r="M18" s="14"/>
      <c r="N18" s="14">
        <v>634.54</v>
      </c>
      <c r="O18" s="14">
        <v>644.82000000000005</v>
      </c>
      <c r="P18" s="14">
        <v>619.61</v>
      </c>
      <c r="Q18" s="14">
        <v>630.59</v>
      </c>
      <c r="R18" s="14">
        <v>481.37</v>
      </c>
      <c r="S18" s="14">
        <v>630.53</v>
      </c>
      <c r="T18" s="14">
        <v>636.29</v>
      </c>
      <c r="U18" s="14">
        <v>474.71</v>
      </c>
      <c r="V18" s="14">
        <v>621.87</v>
      </c>
      <c r="W18" s="14">
        <v>627.55999999999995</v>
      </c>
      <c r="X18" s="14">
        <v>460.69</v>
      </c>
      <c r="Y18" s="14">
        <v>603.45000000000005</v>
      </c>
      <c r="Z18" s="14">
        <v>608.95000000000005</v>
      </c>
      <c r="AA18" s="14">
        <v>597.38</v>
      </c>
      <c r="AB18" s="14">
        <v>608.49</v>
      </c>
      <c r="AC18" s="14">
        <v>447.95</v>
      </c>
      <c r="AD18" s="14">
        <v>586.72</v>
      </c>
      <c r="AE18" s="14">
        <v>592.08000000000004</v>
      </c>
      <c r="AF18" s="14">
        <v>581.35</v>
      </c>
      <c r="AG18" s="14">
        <v>592.59</v>
      </c>
      <c r="AH18" s="14"/>
      <c r="AI18" s="14">
        <v>554.4</v>
      </c>
      <c r="AJ18" s="14">
        <v>559.5</v>
      </c>
      <c r="AK18" s="14">
        <v>494.42</v>
      </c>
      <c r="AL18" s="14">
        <v>505.8</v>
      </c>
      <c r="AM18" s="14">
        <v>498.95</v>
      </c>
      <c r="AN18" s="14"/>
      <c r="AO18" s="14">
        <v>768.64</v>
      </c>
      <c r="AP18" s="14">
        <v>802.39</v>
      </c>
      <c r="AQ18" s="14">
        <v>814.6</v>
      </c>
      <c r="AR18" s="14">
        <v>804.13</v>
      </c>
      <c r="AS18" s="14">
        <v>771.88</v>
      </c>
      <c r="AT18" s="14">
        <v>805.74</v>
      </c>
      <c r="AU18" s="14">
        <v>771.23</v>
      </c>
      <c r="AV18" s="14">
        <v>805.1</v>
      </c>
      <c r="AW18" s="14">
        <v>786.42</v>
      </c>
      <c r="AX18" s="14">
        <v>820.93</v>
      </c>
      <c r="AY18" s="14"/>
      <c r="AZ18" s="14">
        <v>646.55999999999995</v>
      </c>
      <c r="BA18" s="14">
        <v>674.93</v>
      </c>
      <c r="BB18" s="14">
        <v>696.06</v>
      </c>
      <c r="BC18" s="14">
        <v>726.63</v>
      </c>
      <c r="BD18" s="14">
        <v>659.68</v>
      </c>
      <c r="BE18" s="14">
        <v>688.63</v>
      </c>
      <c r="BF18" s="14">
        <v>715.26</v>
      </c>
      <c r="BG18" s="14">
        <v>702.6</v>
      </c>
      <c r="BH18" s="14">
        <v>733.42</v>
      </c>
      <c r="BI18" s="14">
        <v>732.71</v>
      </c>
      <c r="BJ18" s="14">
        <v>764.84</v>
      </c>
      <c r="BK18" s="14">
        <v>677.33</v>
      </c>
      <c r="BL18" s="14">
        <v>707.06</v>
      </c>
      <c r="BM18" s="14">
        <v>661.56</v>
      </c>
      <c r="BN18" s="14">
        <v>690.57</v>
      </c>
      <c r="BO18" s="14">
        <v>654.9</v>
      </c>
      <c r="BP18" s="14">
        <v>683.65</v>
      </c>
      <c r="BQ18" s="14">
        <v>695.94</v>
      </c>
      <c r="BR18" s="14">
        <v>647.27</v>
      </c>
      <c r="BS18" s="14">
        <v>675.71</v>
      </c>
      <c r="BT18" s="14">
        <v>688.12</v>
      </c>
      <c r="BU18" s="14"/>
      <c r="BV18" s="14">
        <v>562.22</v>
      </c>
      <c r="BW18" s="14">
        <v>574.37</v>
      </c>
      <c r="BX18" s="14">
        <v>586.91</v>
      </c>
      <c r="BY18" s="14">
        <v>599.45000000000005</v>
      </c>
      <c r="BZ18" s="14">
        <v>559.83000000000004</v>
      </c>
      <c r="CA18" s="14">
        <v>584.39</v>
      </c>
      <c r="CB18" s="14">
        <v>587.62</v>
      </c>
      <c r="CC18" s="14">
        <v>613.4</v>
      </c>
      <c r="CD18" s="14">
        <v>554.21</v>
      </c>
      <c r="CE18" s="14">
        <v>578.5</v>
      </c>
      <c r="CF18" s="14">
        <v>586.52</v>
      </c>
      <c r="CG18" s="14">
        <v>553.88</v>
      </c>
      <c r="CH18" s="14">
        <v>578.17999999999995</v>
      </c>
      <c r="CI18" s="14">
        <v>590.97</v>
      </c>
      <c r="CJ18" s="14"/>
      <c r="CK18" s="14">
        <v>501.02</v>
      </c>
      <c r="CL18" s="14">
        <v>523.04999999999995</v>
      </c>
      <c r="CM18" s="14">
        <v>514.78</v>
      </c>
      <c r="CN18" s="14">
        <v>537.33000000000004</v>
      </c>
      <c r="CO18" s="14">
        <v>494.04</v>
      </c>
      <c r="CP18" s="14">
        <v>515.67999999999995</v>
      </c>
      <c r="CQ18" s="14">
        <v>510.25</v>
      </c>
      <c r="CR18" s="14">
        <v>532.62</v>
      </c>
      <c r="CS18" s="14">
        <v>529.07000000000005</v>
      </c>
      <c r="CT18" s="14">
        <v>552.26</v>
      </c>
      <c r="CU18" s="14"/>
      <c r="CV18" s="14">
        <v>659.04</v>
      </c>
      <c r="CW18" s="14">
        <v>687.92</v>
      </c>
      <c r="CX18" s="14"/>
      <c r="CY18" s="14">
        <v>552.52</v>
      </c>
      <c r="CZ18" s="14">
        <v>576.76</v>
      </c>
      <c r="DA18" s="14">
        <v>538.95000000000005</v>
      </c>
      <c r="DB18" s="14">
        <v>562.6</v>
      </c>
      <c r="DC18" s="14"/>
      <c r="DD18" s="14">
        <v>528.54999999999995</v>
      </c>
      <c r="DE18" s="14">
        <v>551.69000000000005</v>
      </c>
      <c r="DF18" s="14">
        <v>565.45000000000005</v>
      </c>
      <c r="DG18" s="14">
        <v>533.98</v>
      </c>
      <c r="DH18" s="14">
        <v>557.37</v>
      </c>
      <c r="DI18" s="14">
        <v>571.33000000000004</v>
      </c>
      <c r="DJ18" s="14">
        <v>531.01</v>
      </c>
    </row>
    <row r="19" spans="1:114" x14ac:dyDescent="0.25">
      <c r="A19" s="9">
        <v>26</v>
      </c>
      <c r="B19" s="10">
        <v>688.31</v>
      </c>
      <c r="C19" s="10">
        <v>698.8</v>
      </c>
      <c r="D19" s="10">
        <v>541.32000000000005</v>
      </c>
      <c r="E19" s="10">
        <v>709.08</v>
      </c>
      <c r="F19" s="10">
        <v>715.6</v>
      </c>
      <c r="G19" s="10">
        <v>532.22</v>
      </c>
      <c r="H19" s="10">
        <v>697.15</v>
      </c>
      <c r="I19" s="10">
        <v>703.54</v>
      </c>
      <c r="J19" s="10">
        <v>521.79999999999995</v>
      </c>
      <c r="K19" s="10">
        <v>683.5</v>
      </c>
      <c r="L19" s="10">
        <v>689.77</v>
      </c>
      <c r="M19" s="10"/>
      <c r="N19" s="10">
        <v>647.17999999999995</v>
      </c>
      <c r="O19" s="10">
        <v>657.66</v>
      </c>
      <c r="P19" s="10">
        <v>631.95000000000005</v>
      </c>
      <c r="Q19" s="10">
        <v>643.15</v>
      </c>
      <c r="R19" s="10">
        <v>490.96</v>
      </c>
      <c r="S19" s="10">
        <v>643.09</v>
      </c>
      <c r="T19" s="10">
        <v>648.96</v>
      </c>
      <c r="U19" s="10">
        <v>484.17</v>
      </c>
      <c r="V19" s="10">
        <v>634.26</v>
      </c>
      <c r="W19" s="10">
        <v>640.05999999999995</v>
      </c>
      <c r="X19" s="10">
        <v>469.86</v>
      </c>
      <c r="Y19" s="10">
        <v>615.48</v>
      </c>
      <c r="Z19" s="10">
        <v>621.08000000000004</v>
      </c>
      <c r="AA19" s="10">
        <v>609.28</v>
      </c>
      <c r="AB19" s="10">
        <v>620.62</v>
      </c>
      <c r="AC19" s="10">
        <v>456.88</v>
      </c>
      <c r="AD19" s="10">
        <v>598.41</v>
      </c>
      <c r="AE19" s="10">
        <v>603.87</v>
      </c>
      <c r="AF19" s="10">
        <v>592.92999999999995</v>
      </c>
      <c r="AG19" s="10">
        <v>604.4</v>
      </c>
      <c r="AH19" s="10"/>
      <c r="AI19" s="10">
        <v>565.44000000000005</v>
      </c>
      <c r="AJ19" s="10">
        <v>570.64</v>
      </c>
      <c r="AK19" s="10">
        <v>504.27</v>
      </c>
      <c r="AL19" s="10">
        <v>515.87</v>
      </c>
      <c r="AM19" s="10">
        <v>508.89</v>
      </c>
      <c r="AN19" s="10"/>
      <c r="AO19" s="10">
        <v>783.95</v>
      </c>
      <c r="AP19" s="10">
        <v>818.37</v>
      </c>
      <c r="AQ19" s="10">
        <v>830.82</v>
      </c>
      <c r="AR19" s="10">
        <v>820.15</v>
      </c>
      <c r="AS19" s="10">
        <v>787.25</v>
      </c>
      <c r="AT19" s="10">
        <v>821.79</v>
      </c>
      <c r="AU19" s="10">
        <v>786.6</v>
      </c>
      <c r="AV19" s="10">
        <v>821.14</v>
      </c>
      <c r="AW19" s="10">
        <v>802.09</v>
      </c>
      <c r="AX19" s="10">
        <v>837.28</v>
      </c>
      <c r="AY19" s="10"/>
      <c r="AZ19" s="10">
        <v>659.44</v>
      </c>
      <c r="BA19" s="10">
        <v>688.37</v>
      </c>
      <c r="BB19" s="10">
        <v>709.93</v>
      </c>
      <c r="BC19" s="10">
        <v>741.11</v>
      </c>
      <c r="BD19" s="10">
        <v>672.82</v>
      </c>
      <c r="BE19" s="10">
        <v>702.35</v>
      </c>
      <c r="BF19" s="10">
        <v>729.51</v>
      </c>
      <c r="BG19" s="10">
        <v>716.6</v>
      </c>
      <c r="BH19" s="10">
        <v>748.03</v>
      </c>
      <c r="BI19" s="10">
        <v>747.3</v>
      </c>
      <c r="BJ19" s="10">
        <v>780.07</v>
      </c>
      <c r="BK19" s="10">
        <v>690.82</v>
      </c>
      <c r="BL19" s="10">
        <v>721.14</v>
      </c>
      <c r="BM19" s="10">
        <v>674.73</v>
      </c>
      <c r="BN19" s="10">
        <v>704.33</v>
      </c>
      <c r="BO19" s="10">
        <v>667.94</v>
      </c>
      <c r="BP19" s="10">
        <v>697.27</v>
      </c>
      <c r="BQ19" s="10">
        <v>709.81</v>
      </c>
      <c r="BR19" s="10">
        <v>660.16</v>
      </c>
      <c r="BS19" s="10">
        <v>689.17</v>
      </c>
      <c r="BT19" s="10">
        <v>701.83</v>
      </c>
      <c r="BU19" s="10"/>
      <c r="BV19" s="10">
        <v>573.41999999999996</v>
      </c>
      <c r="BW19" s="10">
        <v>585.80999999999995</v>
      </c>
      <c r="BX19" s="10">
        <v>598.6</v>
      </c>
      <c r="BY19" s="10">
        <v>611.39</v>
      </c>
      <c r="BZ19" s="10">
        <v>570.98</v>
      </c>
      <c r="CA19" s="10">
        <v>596.03</v>
      </c>
      <c r="CB19" s="10">
        <v>599.33000000000004</v>
      </c>
      <c r="CC19" s="10">
        <v>625.62</v>
      </c>
      <c r="CD19" s="10">
        <v>565.25</v>
      </c>
      <c r="CE19" s="10">
        <v>590.03</v>
      </c>
      <c r="CF19" s="10">
        <v>598.20000000000005</v>
      </c>
      <c r="CG19" s="10">
        <v>564.91</v>
      </c>
      <c r="CH19" s="10">
        <v>589.70000000000005</v>
      </c>
      <c r="CI19" s="10">
        <v>602.75</v>
      </c>
      <c r="CJ19" s="10"/>
      <c r="CK19" s="10">
        <v>511</v>
      </c>
      <c r="CL19" s="10">
        <v>533.47</v>
      </c>
      <c r="CM19" s="10">
        <v>525.04</v>
      </c>
      <c r="CN19" s="10">
        <v>548.03</v>
      </c>
      <c r="CO19" s="10">
        <v>503.88</v>
      </c>
      <c r="CP19" s="10">
        <v>525.96</v>
      </c>
      <c r="CQ19" s="10">
        <v>520.41999999999996</v>
      </c>
      <c r="CR19" s="10">
        <v>543.23</v>
      </c>
      <c r="CS19" s="10">
        <v>539.61</v>
      </c>
      <c r="CT19" s="10">
        <v>563.26</v>
      </c>
      <c r="CU19" s="10"/>
      <c r="CV19" s="10">
        <v>672.16</v>
      </c>
      <c r="CW19" s="10">
        <v>701.62</v>
      </c>
      <c r="CX19" s="10"/>
      <c r="CY19" s="10">
        <v>563.53</v>
      </c>
      <c r="CZ19" s="10">
        <v>588.25</v>
      </c>
      <c r="DA19" s="10">
        <v>549.67999999999995</v>
      </c>
      <c r="DB19" s="10">
        <v>573.80999999999995</v>
      </c>
      <c r="DC19" s="10"/>
      <c r="DD19" s="10">
        <v>539.07000000000005</v>
      </c>
      <c r="DE19" s="10">
        <v>562.67999999999995</v>
      </c>
      <c r="DF19" s="10">
        <v>576.72</v>
      </c>
      <c r="DG19" s="10">
        <v>544.61</v>
      </c>
      <c r="DH19" s="10">
        <v>568.47</v>
      </c>
      <c r="DI19" s="10">
        <v>582.71</v>
      </c>
      <c r="DJ19" s="10">
        <v>541.58000000000004</v>
      </c>
    </row>
    <row r="20" spans="1:114" x14ac:dyDescent="0.25">
      <c r="A20" s="11">
        <v>27</v>
      </c>
      <c r="B20" s="12">
        <v>704.44</v>
      </c>
      <c r="C20" s="12">
        <v>715.18</v>
      </c>
      <c r="D20" s="12">
        <v>554</v>
      </c>
      <c r="E20" s="12">
        <v>725.7</v>
      </c>
      <c r="F20" s="12">
        <v>732.37</v>
      </c>
      <c r="G20" s="12">
        <v>544.70000000000005</v>
      </c>
      <c r="H20" s="12">
        <v>713.49</v>
      </c>
      <c r="I20" s="12">
        <v>720.03</v>
      </c>
      <c r="J20" s="12">
        <v>534.03</v>
      </c>
      <c r="K20" s="12">
        <v>699.52</v>
      </c>
      <c r="L20" s="12">
        <v>705.93</v>
      </c>
      <c r="M20" s="12"/>
      <c r="N20" s="12">
        <v>662.35</v>
      </c>
      <c r="O20" s="12">
        <v>673.08</v>
      </c>
      <c r="P20" s="12">
        <v>646.76</v>
      </c>
      <c r="Q20" s="12">
        <v>658.23</v>
      </c>
      <c r="R20" s="12">
        <v>502.46</v>
      </c>
      <c r="S20" s="12">
        <v>658.16</v>
      </c>
      <c r="T20" s="12">
        <v>664.17</v>
      </c>
      <c r="U20" s="12">
        <v>495.52</v>
      </c>
      <c r="V20" s="12">
        <v>649.12</v>
      </c>
      <c r="W20" s="12">
        <v>655.05999999999995</v>
      </c>
      <c r="X20" s="12">
        <v>480.87</v>
      </c>
      <c r="Y20" s="12">
        <v>629.9</v>
      </c>
      <c r="Z20" s="12">
        <v>635.63</v>
      </c>
      <c r="AA20" s="12">
        <v>623.55999999999995</v>
      </c>
      <c r="AB20" s="12">
        <v>635.16</v>
      </c>
      <c r="AC20" s="12">
        <v>467.59</v>
      </c>
      <c r="AD20" s="12">
        <v>612.42999999999995</v>
      </c>
      <c r="AE20" s="12">
        <v>618.03</v>
      </c>
      <c r="AF20" s="12">
        <v>606.82000000000005</v>
      </c>
      <c r="AG20" s="12">
        <v>618.55999999999995</v>
      </c>
      <c r="AH20" s="12"/>
      <c r="AI20" s="12">
        <v>578.70000000000005</v>
      </c>
      <c r="AJ20" s="12">
        <v>584.02</v>
      </c>
      <c r="AK20" s="12">
        <v>516.09</v>
      </c>
      <c r="AL20" s="12">
        <v>527.96</v>
      </c>
      <c r="AM20" s="12">
        <v>520.80999999999995</v>
      </c>
      <c r="AN20" s="12"/>
      <c r="AO20" s="12">
        <v>802.33</v>
      </c>
      <c r="AP20" s="12">
        <v>837.55</v>
      </c>
      <c r="AQ20" s="12">
        <v>850.29</v>
      </c>
      <c r="AR20" s="12">
        <v>839.37</v>
      </c>
      <c r="AS20" s="12">
        <v>805.7</v>
      </c>
      <c r="AT20" s="12">
        <v>841.05</v>
      </c>
      <c r="AU20" s="12">
        <v>805.03</v>
      </c>
      <c r="AV20" s="12">
        <v>840.38</v>
      </c>
      <c r="AW20" s="12">
        <v>820.89</v>
      </c>
      <c r="AX20" s="12">
        <v>856.91</v>
      </c>
      <c r="AY20" s="12"/>
      <c r="AZ20" s="12">
        <v>674.89</v>
      </c>
      <c r="BA20" s="12">
        <v>704.51</v>
      </c>
      <c r="BB20" s="12">
        <v>726.57</v>
      </c>
      <c r="BC20" s="12">
        <v>758.48</v>
      </c>
      <c r="BD20" s="12">
        <v>688.59</v>
      </c>
      <c r="BE20" s="12">
        <v>718.81</v>
      </c>
      <c r="BF20" s="12">
        <v>746.61</v>
      </c>
      <c r="BG20" s="12">
        <v>733.39</v>
      </c>
      <c r="BH20" s="12">
        <v>765.56</v>
      </c>
      <c r="BI20" s="12">
        <v>764.82</v>
      </c>
      <c r="BJ20" s="12">
        <v>798.36</v>
      </c>
      <c r="BK20" s="12">
        <v>707.01</v>
      </c>
      <c r="BL20" s="12">
        <v>738.04</v>
      </c>
      <c r="BM20" s="12">
        <v>690.55</v>
      </c>
      <c r="BN20" s="12">
        <v>720.84</v>
      </c>
      <c r="BO20" s="12">
        <v>683.6</v>
      </c>
      <c r="BP20" s="12">
        <v>713.61</v>
      </c>
      <c r="BQ20" s="12">
        <v>726.44</v>
      </c>
      <c r="BR20" s="12">
        <v>675.64</v>
      </c>
      <c r="BS20" s="12">
        <v>705.32</v>
      </c>
      <c r="BT20" s="12">
        <v>718.28</v>
      </c>
      <c r="BU20" s="12"/>
      <c r="BV20" s="12">
        <v>586.86</v>
      </c>
      <c r="BW20" s="12">
        <v>599.54</v>
      </c>
      <c r="BX20" s="12">
        <v>612.63</v>
      </c>
      <c r="BY20" s="12">
        <v>625.72</v>
      </c>
      <c r="BZ20" s="12">
        <v>584.36</v>
      </c>
      <c r="CA20" s="12">
        <v>610</v>
      </c>
      <c r="CB20" s="12">
        <v>613.37</v>
      </c>
      <c r="CC20" s="12">
        <v>640.29</v>
      </c>
      <c r="CD20" s="12">
        <v>578.5</v>
      </c>
      <c r="CE20" s="12">
        <v>603.86</v>
      </c>
      <c r="CF20" s="12">
        <v>612.22</v>
      </c>
      <c r="CG20" s="12">
        <v>578.15</v>
      </c>
      <c r="CH20" s="12">
        <v>603.52</v>
      </c>
      <c r="CI20" s="12">
        <v>616.87</v>
      </c>
      <c r="CJ20" s="12"/>
      <c r="CK20" s="12">
        <v>522.97</v>
      </c>
      <c r="CL20" s="12">
        <v>545.98</v>
      </c>
      <c r="CM20" s="12">
        <v>537.34</v>
      </c>
      <c r="CN20" s="12">
        <v>560.88</v>
      </c>
      <c r="CO20" s="12">
        <v>515.69000000000005</v>
      </c>
      <c r="CP20" s="12">
        <v>538.28</v>
      </c>
      <c r="CQ20" s="12">
        <v>532.61</v>
      </c>
      <c r="CR20" s="12">
        <v>555.96</v>
      </c>
      <c r="CS20" s="12">
        <v>552.25</v>
      </c>
      <c r="CT20" s="12">
        <v>576.46</v>
      </c>
      <c r="CU20" s="12"/>
      <c r="CV20" s="12">
        <v>687.92</v>
      </c>
      <c r="CW20" s="12">
        <v>718.07</v>
      </c>
      <c r="CX20" s="12"/>
      <c r="CY20" s="12">
        <v>576.74</v>
      </c>
      <c r="CZ20" s="12">
        <v>602.03</v>
      </c>
      <c r="DA20" s="12">
        <v>562.57000000000005</v>
      </c>
      <c r="DB20" s="12">
        <v>587.26</v>
      </c>
      <c r="DC20" s="12"/>
      <c r="DD20" s="12">
        <v>551.71</v>
      </c>
      <c r="DE20" s="12">
        <v>575.87</v>
      </c>
      <c r="DF20" s="12">
        <v>590.23</v>
      </c>
      <c r="DG20" s="12">
        <v>557.38</v>
      </c>
      <c r="DH20" s="12">
        <v>581.79999999999995</v>
      </c>
      <c r="DI20" s="12">
        <v>596.36</v>
      </c>
      <c r="DJ20" s="12">
        <v>554.28</v>
      </c>
    </row>
    <row r="21" spans="1:114" x14ac:dyDescent="0.25">
      <c r="A21" s="11">
        <v>28</v>
      </c>
      <c r="B21" s="12">
        <v>730.66</v>
      </c>
      <c r="C21" s="12">
        <v>741.79</v>
      </c>
      <c r="D21" s="12">
        <v>574.62</v>
      </c>
      <c r="E21" s="12">
        <v>752.7</v>
      </c>
      <c r="F21" s="12">
        <v>759.63</v>
      </c>
      <c r="G21" s="12">
        <v>564.97</v>
      </c>
      <c r="H21" s="12">
        <v>740.04</v>
      </c>
      <c r="I21" s="12">
        <v>746.82</v>
      </c>
      <c r="J21" s="12">
        <v>553.9</v>
      </c>
      <c r="K21" s="12">
        <v>725.55</v>
      </c>
      <c r="L21" s="12">
        <v>732.2</v>
      </c>
      <c r="M21" s="12"/>
      <c r="N21" s="12">
        <v>686.99</v>
      </c>
      <c r="O21" s="12">
        <v>698.13</v>
      </c>
      <c r="P21" s="12">
        <v>670.83</v>
      </c>
      <c r="Q21" s="12">
        <v>682.72</v>
      </c>
      <c r="R21" s="12">
        <v>521.16</v>
      </c>
      <c r="S21" s="12">
        <v>682.66</v>
      </c>
      <c r="T21" s="12">
        <v>688.89</v>
      </c>
      <c r="U21" s="12">
        <v>513.96</v>
      </c>
      <c r="V21" s="12">
        <v>673.28</v>
      </c>
      <c r="W21" s="12">
        <v>679.44</v>
      </c>
      <c r="X21" s="12">
        <v>498.77</v>
      </c>
      <c r="Y21" s="12">
        <v>653.34</v>
      </c>
      <c r="Z21" s="12">
        <v>659.29</v>
      </c>
      <c r="AA21" s="12">
        <v>646.77</v>
      </c>
      <c r="AB21" s="12">
        <v>658.8</v>
      </c>
      <c r="AC21" s="12">
        <v>484.99</v>
      </c>
      <c r="AD21" s="12">
        <v>635.22</v>
      </c>
      <c r="AE21" s="12">
        <v>641.03</v>
      </c>
      <c r="AF21" s="12">
        <v>629.41</v>
      </c>
      <c r="AG21" s="12">
        <v>641.58000000000004</v>
      </c>
      <c r="AH21" s="12"/>
      <c r="AI21" s="12">
        <v>600.23</v>
      </c>
      <c r="AJ21" s="12">
        <v>605.75</v>
      </c>
      <c r="AK21" s="12">
        <v>535.29</v>
      </c>
      <c r="AL21" s="12">
        <v>547.61</v>
      </c>
      <c r="AM21" s="12">
        <v>540.20000000000005</v>
      </c>
      <c r="AN21" s="12"/>
      <c r="AO21" s="12">
        <v>832.19</v>
      </c>
      <c r="AP21" s="12">
        <v>868.72</v>
      </c>
      <c r="AQ21" s="12">
        <v>881.94</v>
      </c>
      <c r="AR21" s="12">
        <v>870.61</v>
      </c>
      <c r="AS21" s="12">
        <v>835.69</v>
      </c>
      <c r="AT21" s="12">
        <v>872.35</v>
      </c>
      <c r="AU21" s="12">
        <v>834.99</v>
      </c>
      <c r="AV21" s="12">
        <v>871.65</v>
      </c>
      <c r="AW21" s="12">
        <v>851.44</v>
      </c>
      <c r="AX21" s="12">
        <v>888.8</v>
      </c>
      <c r="AY21" s="12"/>
      <c r="AZ21" s="12">
        <v>700.01</v>
      </c>
      <c r="BA21" s="12">
        <v>730.72</v>
      </c>
      <c r="BB21" s="12">
        <v>753.61</v>
      </c>
      <c r="BC21" s="12">
        <v>786.71</v>
      </c>
      <c r="BD21" s="12">
        <v>714.21</v>
      </c>
      <c r="BE21" s="12">
        <v>745.56</v>
      </c>
      <c r="BF21" s="12">
        <v>774.39</v>
      </c>
      <c r="BG21" s="12">
        <v>760.68</v>
      </c>
      <c r="BH21" s="12">
        <v>794.05</v>
      </c>
      <c r="BI21" s="12">
        <v>793.28</v>
      </c>
      <c r="BJ21" s="12">
        <v>828.07</v>
      </c>
      <c r="BK21" s="12">
        <v>733.32</v>
      </c>
      <c r="BL21" s="12">
        <v>765.51</v>
      </c>
      <c r="BM21" s="12">
        <v>716.25</v>
      </c>
      <c r="BN21" s="12">
        <v>747.66</v>
      </c>
      <c r="BO21" s="12">
        <v>709.04</v>
      </c>
      <c r="BP21" s="12">
        <v>740.17</v>
      </c>
      <c r="BQ21" s="12">
        <v>753.48</v>
      </c>
      <c r="BR21" s="12">
        <v>700.78</v>
      </c>
      <c r="BS21" s="12">
        <v>731.57</v>
      </c>
      <c r="BT21" s="12">
        <v>745.01</v>
      </c>
      <c r="BU21" s="12"/>
      <c r="BV21" s="12">
        <v>608.70000000000005</v>
      </c>
      <c r="BW21" s="12">
        <v>621.85</v>
      </c>
      <c r="BX21" s="12">
        <v>635.42999999999995</v>
      </c>
      <c r="BY21" s="12">
        <v>649</v>
      </c>
      <c r="BZ21" s="12">
        <v>606.11</v>
      </c>
      <c r="CA21" s="12">
        <v>632.70000000000005</v>
      </c>
      <c r="CB21" s="12">
        <v>636.20000000000005</v>
      </c>
      <c r="CC21" s="12">
        <v>664.11</v>
      </c>
      <c r="CD21" s="12">
        <v>600.02</v>
      </c>
      <c r="CE21" s="12">
        <v>626.33000000000004</v>
      </c>
      <c r="CF21" s="12">
        <v>635</v>
      </c>
      <c r="CG21" s="12">
        <v>599.66999999999996</v>
      </c>
      <c r="CH21" s="12">
        <v>625.98</v>
      </c>
      <c r="CI21" s="12">
        <v>639.83000000000004</v>
      </c>
      <c r="CJ21" s="12"/>
      <c r="CK21" s="12">
        <v>542.42999999999995</v>
      </c>
      <c r="CL21" s="12">
        <v>566.29</v>
      </c>
      <c r="CM21" s="12">
        <v>557.34</v>
      </c>
      <c r="CN21" s="12">
        <v>581.75</v>
      </c>
      <c r="CO21" s="12">
        <v>534.88</v>
      </c>
      <c r="CP21" s="12">
        <v>558.32000000000005</v>
      </c>
      <c r="CQ21" s="12">
        <v>552.44000000000005</v>
      </c>
      <c r="CR21" s="12">
        <v>576.65</v>
      </c>
      <c r="CS21" s="12">
        <v>572.80999999999995</v>
      </c>
      <c r="CT21" s="12">
        <v>597.91999999999996</v>
      </c>
      <c r="CU21" s="12"/>
      <c r="CV21" s="12">
        <v>713.52</v>
      </c>
      <c r="CW21" s="12">
        <v>744.79</v>
      </c>
      <c r="CX21" s="12"/>
      <c r="CY21" s="12">
        <v>598.20000000000005</v>
      </c>
      <c r="CZ21" s="12">
        <v>624.44000000000005</v>
      </c>
      <c r="DA21" s="12">
        <v>583.5</v>
      </c>
      <c r="DB21" s="12">
        <v>609.11</v>
      </c>
      <c r="DC21" s="12"/>
      <c r="DD21" s="12">
        <v>572.24</v>
      </c>
      <c r="DE21" s="12">
        <v>597.29999999999995</v>
      </c>
      <c r="DF21" s="12">
        <v>612.20000000000005</v>
      </c>
      <c r="DG21" s="12">
        <v>578.12</v>
      </c>
      <c r="DH21" s="12">
        <v>603.45000000000005</v>
      </c>
      <c r="DI21" s="12">
        <v>618.55999999999995</v>
      </c>
      <c r="DJ21" s="12">
        <v>574.9</v>
      </c>
    </row>
    <row r="22" spans="1:114" x14ac:dyDescent="0.25">
      <c r="A22" s="11">
        <v>29</v>
      </c>
      <c r="B22" s="12">
        <v>752.17</v>
      </c>
      <c r="C22" s="12">
        <v>763.63</v>
      </c>
      <c r="D22" s="12">
        <v>591.54</v>
      </c>
      <c r="E22" s="12">
        <v>774.86</v>
      </c>
      <c r="F22" s="12">
        <v>781.99</v>
      </c>
      <c r="G22" s="12">
        <v>581.6</v>
      </c>
      <c r="H22" s="12">
        <v>761.83</v>
      </c>
      <c r="I22" s="12">
        <v>768.81</v>
      </c>
      <c r="J22" s="12">
        <v>570.21</v>
      </c>
      <c r="K22" s="12">
        <v>746.91</v>
      </c>
      <c r="L22" s="12">
        <v>753.76</v>
      </c>
      <c r="M22" s="12"/>
      <c r="N22" s="12">
        <v>707.22</v>
      </c>
      <c r="O22" s="12">
        <v>718.68</v>
      </c>
      <c r="P22" s="12">
        <v>690.58</v>
      </c>
      <c r="Q22" s="12">
        <v>702.82</v>
      </c>
      <c r="R22" s="12">
        <v>536.5</v>
      </c>
      <c r="S22" s="12">
        <v>702.75</v>
      </c>
      <c r="T22" s="12">
        <v>709.17</v>
      </c>
      <c r="U22" s="12">
        <v>529.09</v>
      </c>
      <c r="V22" s="12">
        <v>693.1</v>
      </c>
      <c r="W22" s="12">
        <v>699.44</v>
      </c>
      <c r="X22" s="12">
        <v>513.45000000000005</v>
      </c>
      <c r="Y22" s="12">
        <v>672.57</v>
      </c>
      <c r="Z22" s="12">
        <v>678.7</v>
      </c>
      <c r="AA22" s="12">
        <v>665.81</v>
      </c>
      <c r="AB22" s="12">
        <v>678.19</v>
      </c>
      <c r="AC22" s="12">
        <v>499.26</v>
      </c>
      <c r="AD22" s="12">
        <v>653.91999999999996</v>
      </c>
      <c r="AE22" s="12">
        <v>659.9</v>
      </c>
      <c r="AF22" s="12">
        <v>647.92999999999995</v>
      </c>
      <c r="AG22" s="12">
        <v>660.47</v>
      </c>
      <c r="AH22" s="12"/>
      <c r="AI22" s="12">
        <v>617.9</v>
      </c>
      <c r="AJ22" s="12">
        <v>623.59</v>
      </c>
      <c r="AK22" s="12">
        <v>551.04999999999995</v>
      </c>
      <c r="AL22" s="12">
        <v>563.73</v>
      </c>
      <c r="AM22" s="12">
        <v>556.1</v>
      </c>
      <c r="AN22" s="12"/>
      <c r="AO22" s="12">
        <v>856.68</v>
      </c>
      <c r="AP22" s="12">
        <v>894.29</v>
      </c>
      <c r="AQ22" s="12">
        <v>907.9</v>
      </c>
      <c r="AR22" s="12">
        <v>896.24</v>
      </c>
      <c r="AS22" s="12">
        <v>860.29</v>
      </c>
      <c r="AT22" s="12">
        <v>898.03</v>
      </c>
      <c r="AU22" s="12">
        <v>859.57</v>
      </c>
      <c r="AV22" s="12">
        <v>897.31</v>
      </c>
      <c r="AW22" s="12">
        <v>876.5</v>
      </c>
      <c r="AX22" s="12">
        <v>914.96</v>
      </c>
      <c r="AY22" s="12"/>
      <c r="AZ22" s="12">
        <v>720.61</v>
      </c>
      <c r="BA22" s="12">
        <v>752.24</v>
      </c>
      <c r="BB22" s="12">
        <v>775.79</v>
      </c>
      <c r="BC22" s="12">
        <v>809.87</v>
      </c>
      <c r="BD22" s="12">
        <v>735.24</v>
      </c>
      <c r="BE22" s="12">
        <v>767.51</v>
      </c>
      <c r="BF22" s="12">
        <v>797.19</v>
      </c>
      <c r="BG22" s="12">
        <v>783.08</v>
      </c>
      <c r="BH22" s="12">
        <v>817.43</v>
      </c>
      <c r="BI22" s="12">
        <v>816.64</v>
      </c>
      <c r="BJ22" s="12">
        <v>852.44</v>
      </c>
      <c r="BK22" s="12">
        <v>754.91</v>
      </c>
      <c r="BL22" s="12">
        <v>788.04</v>
      </c>
      <c r="BM22" s="12">
        <v>737.33</v>
      </c>
      <c r="BN22" s="12">
        <v>769.67</v>
      </c>
      <c r="BO22" s="12">
        <v>729.91</v>
      </c>
      <c r="BP22" s="12">
        <v>761.96</v>
      </c>
      <c r="BQ22" s="12">
        <v>775.66</v>
      </c>
      <c r="BR22" s="12">
        <v>721.41</v>
      </c>
      <c r="BS22" s="12">
        <v>753.11</v>
      </c>
      <c r="BT22" s="12">
        <v>766.94</v>
      </c>
      <c r="BU22" s="12"/>
      <c r="BV22" s="12">
        <v>626.62</v>
      </c>
      <c r="BW22" s="12">
        <v>640.16</v>
      </c>
      <c r="BX22" s="12">
        <v>654.13</v>
      </c>
      <c r="BY22" s="12">
        <v>668.11</v>
      </c>
      <c r="BZ22" s="12">
        <v>623.95000000000005</v>
      </c>
      <c r="CA22" s="12">
        <v>651.33000000000004</v>
      </c>
      <c r="CB22" s="12">
        <v>654.92999999999995</v>
      </c>
      <c r="CC22" s="12">
        <v>683.66</v>
      </c>
      <c r="CD22" s="12">
        <v>617.69000000000005</v>
      </c>
      <c r="CE22" s="12">
        <v>644.77</v>
      </c>
      <c r="CF22" s="12">
        <v>653.70000000000005</v>
      </c>
      <c r="CG22" s="12">
        <v>617.32000000000005</v>
      </c>
      <c r="CH22" s="12">
        <v>644.41</v>
      </c>
      <c r="CI22" s="12">
        <v>658.67</v>
      </c>
      <c r="CJ22" s="12"/>
      <c r="CK22" s="12">
        <v>558.4</v>
      </c>
      <c r="CL22" s="12">
        <v>582.97</v>
      </c>
      <c r="CM22" s="12">
        <v>573.74</v>
      </c>
      <c r="CN22" s="12">
        <v>598.88</v>
      </c>
      <c r="CO22" s="12">
        <v>550.63</v>
      </c>
      <c r="CP22" s="12">
        <v>574.75</v>
      </c>
      <c r="CQ22" s="12">
        <v>568.70000000000005</v>
      </c>
      <c r="CR22" s="12">
        <v>593.63</v>
      </c>
      <c r="CS22" s="12">
        <v>589.66999999999996</v>
      </c>
      <c r="CT22" s="12">
        <v>615.52</v>
      </c>
      <c r="CU22" s="12"/>
      <c r="CV22" s="12">
        <v>734.52</v>
      </c>
      <c r="CW22" s="12">
        <v>766.72</v>
      </c>
      <c r="CX22" s="12"/>
      <c r="CY22" s="12">
        <v>615.80999999999995</v>
      </c>
      <c r="CZ22" s="12">
        <v>642.82000000000005</v>
      </c>
      <c r="DA22" s="12">
        <v>600.67999999999995</v>
      </c>
      <c r="DB22" s="12">
        <v>627.04</v>
      </c>
      <c r="DC22" s="12"/>
      <c r="DD22" s="12">
        <v>589.09</v>
      </c>
      <c r="DE22" s="12">
        <v>614.88</v>
      </c>
      <c r="DF22" s="12">
        <v>630.22</v>
      </c>
      <c r="DG22" s="12">
        <v>595.14</v>
      </c>
      <c r="DH22" s="12">
        <v>621.21</v>
      </c>
      <c r="DI22" s="12">
        <v>636.77</v>
      </c>
      <c r="DJ22" s="12">
        <v>591.83000000000004</v>
      </c>
    </row>
    <row r="23" spans="1:114" x14ac:dyDescent="0.25">
      <c r="A23" s="13">
        <v>30</v>
      </c>
      <c r="B23" s="14">
        <v>762.92</v>
      </c>
      <c r="C23" s="14">
        <v>774.55</v>
      </c>
      <c r="D23" s="14">
        <v>600</v>
      </c>
      <c r="E23" s="14">
        <v>785.94</v>
      </c>
      <c r="F23" s="14">
        <v>793.17</v>
      </c>
      <c r="G23" s="14">
        <v>589.91999999999996</v>
      </c>
      <c r="H23" s="14">
        <v>772.72</v>
      </c>
      <c r="I23" s="14">
        <v>779.8</v>
      </c>
      <c r="J23" s="14">
        <v>578.36</v>
      </c>
      <c r="K23" s="14">
        <v>757.59</v>
      </c>
      <c r="L23" s="14">
        <v>764.54</v>
      </c>
      <c r="M23" s="14"/>
      <c r="N23" s="14">
        <v>717.33</v>
      </c>
      <c r="O23" s="14">
        <v>728.95</v>
      </c>
      <c r="P23" s="14">
        <v>700.45</v>
      </c>
      <c r="Q23" s="14">
        <v>712.87</v>
      </c>
      <c r="R23" s="14">
        <v>544.17999999999995</v>
      </c>
      <c r="S23" s="14">
        <v>712.8</v>
      </c>
      <c r="T23" s="14">
        <v>719.31</v>
      </c>
      <c r="U23" s="14">
        <v>536.65</v>
      </c>
      <c r="V23" s="14">
        <v>703.01</v>
      </c>
      <c r="W23" s="14">
        <v>709.44</v>
      </c>
      <c r="X23" s="14">
        <v>520.79</v>
      </c>
      <c r="Y23" s="14">
        <v>682.19</v>
      </c>
      <c r="Z23" s="14">
        <v>688.4</v>
      </c>
      <c r="AA23" s="14">
        <v>675.33</v>
      </c>
      <c r="AB23" s="14">
        <v>687.89</v>
      </c>
      <c r="AC23" s="14">
        <v>506.4</v>
      </c>
      <c r="AD23" s="14">
        <v>663.27</v>
      </c>
      <c r="AE23" s="14">
        <v>669.33</v>
      </c>
      <c r="AF23" s="14">
        <v>657.2</v>
      </c>
      <c r="AG23" s="14">
        <v>669.91</v>
      </c>
      <c r="AH23" s="14"/>
      <c r="AI23" s="14">
        <v>626.74</v>
      </c>
      <c r="AJ23" s="14">
        <v>632.5</v>
      </c>
      <c r="AK23" s="14">
        <v>558.92999999999995</v>
      </c>
      <c r="AL23" s="14">
        <v>571.79</v>
      </c>
      <c r="AM23" s="14">
        <v>564.04999999999995</v>
      </c>
      <c r="AN23" s="14"/>
      <c r="AO23" s="14">
        <v>868.93</v>
      </c>
      <c r="AP23" s="14">
        <v>907.08</v>
      </c>
      <c r="AQ23" s="14">
        <v>920.88</v>
      </c>
      <c r="AR23" s="14">
        <v>909.06</v>
      </c>
      <c r="AS23" s="14">
        <v>872.59</v>
      </c>
      <c r="AT23" s="14">
        <v>910.87</v>
      </c>
      <c r="AU23" s="14">
        <v>871.86</v>
      </c>
      <c r="AV23" s="14">
        <v>910.15</v>
      </c>
      <c r="AW23" s="14">
        <v>889.03</v>
      </c>
      <c r="AX23" s="14">
        <v>928.04</v>
      </c>
      <c r="AY23" s="14"/>
      <c r="AZ23" s="14">
        <v>730.92</v>
      </c>
      <c r="BA23" s="14">
        <v>762.99</v>
      </c>
      <c r="BB23" s="14">
        <v>786.88</v>
      </c>
      <c r="BC23" s="14">
        <v>821.44</v>
      </c>
      <c r="BD23" s="14">
        <v>745.75</v>
      </c>
      <c r="BE23" s="14">
        <v>778.49</v>
      </c>
      <c r="BF23" s="14">
        <v>808.59</v>
      </c>
      <c r="BG23" s="14">
        <v>794.27</v>
      </c>
      <c r="BH23" s="14">
        <v>829.12</v>
      </c>
      <c r="BI23" s="14">
        <v>828.31</v>
      </c>
      <c r="BJ23" s="14">
        <v>864.63</v>
      </c>
      <c r="BK23" s="14">
        <v>765.71</v>
      </c>
      <c r="BL23" s="14">
        <v>799.31</v>
      </c>
      <c r="BM23" s="14">
        <v>747.87</v>
      </c>
      <c r="BN23" s="14">
        <v>780.68</v>
      </c>
      <c r="BO23" s="14">
        <v>740.35</v>
      </c>
      <c r="BP23" s="14">
        <v>772.86</v>
      </c>
      <c r="BQ23" s="14">
        <v>786.75</v>
      </c>
      <c r="BR23" s="14">
        <v>731.72</v>
      </c>
      <c r="BS23" s="14">
        <v>763.88</v>
      </c>
      <c r="BT23" s="14">
        <v>777.91</v>
      </c>
      <c r="BU23" s="14"/>
      <c r="BV23" s="14">
        <v>635.58000000000004</v>
      </c>
      <c r="BW23" s="14">
        <v>649.30999999999995</v>
      </c>
      <c r="BX23" s="14">
        <v>663.49</v>
      </c>
      <c r="BY23" s="14">
        <v>677.66</v>
      </c>
      <c r="BZ23" s="14">
        <v>632.88</v>
      </c>
      <c r="CA23" s="14">
        <v>660.64</v>
      </c>
      <c r="CB23" s="14">
        <v>664.29</v>
      </c>
      <c r="CC23" s="14">
        <v>693.44</v>
      </c>
      <c r="CD23" s="14">
        <v>626.52</v>
      </c>
      <c r="CE23" s="14">
        <v>653.99</v>
      </c>
      <c r="CF23" s="14">
        <v>663.04</v>
      </c>
      <c r="CG23" s="14">
        <v>626.15</v>
      </c>
      <c r="CH23" s="14">
        <v>653.62</v>
      </c>
      <c r="CI23" s="14">
        <v>668.08</v>
      </c>
      <c r="CJ23" s="14"/>
      <c r="CK23" s="14">
        <v>566.39</v>
      </c>
      <c r="CL23" s="14">
        <v>591.29999999999995</v>
      </c>
      <c r="CM23" s="14">
        <v>581.95000000000005</v>
      </c>
      <c r="CN23" s="14">
        <v>607.44000000000005</v>
      </c>
      <c r="CO23" s="14">
        <v>558.5</v>
      </c>
      <c r="CP23" s="14">
        <v>582.97</v>
      </c>
      <c r="CQ23" s="14">
        <v>576.83000000000004</v>
      </c>
      <c r="CR23" s="14">
        <v>602.12</v>
      </c>
      <c r="CS23" s="14">
        <v>598.1</v>
      </c>
      <c r="CT23" s="14">
        <v>624.32000000000005</v>
      </c>
      <c r="CU23" s="14"/>
      <c r="CV23" s="14">
        <v>745.03</v>
      </c>
      <c r="CW23" s="14">
        <v>777.68</v>
      </c>
      <c r="CX23" s="14"/>
      <c r="CY23" s="14">
        <v>624.61</v>
      </c>
      <c r="CZ23" s="14">
        <v>652.01</v>
      </c>
      <c r="DA23" s="14">
        <v>609.27</v>
      </c>
      <c r="DB23" s="14">
        <v>636.01</v>
      </c>
      <c r="DC23" s="14"/>
      <c r="DD23" s="14">
        <v>597.51</v>
      </c>
      <c r="DE23" s="14">
        <v>623.66999999999996</v>
      </c>
      <c r="DF23" s="14">
        <v>639.23</v>
      </c>
      <c r="DG23" s="14">
        <v>603.65</v>
      </c>
      <c r="DH23" s="14">
        <v>630.1</v>
      </c>
      <c r="DI23" s="14">
        <v>645.87</v>
      </c>
      <c r="DJ23" s="14">
        <v>600.29</v>
      </c>
    </row>
    <row r="24" spans="1:114" x14ac:dyDescent="0.25">
      <c r="A24" s="9">
        <v>31</v>
      </c>
      <c r="B24" s="10">
        <v>779.06</v>
      </c>
      <c r="C24" s="10">
        <v>790.92</v>
      </c>
      <c r="D24" s="10">
        <v>612.67999999999995</v>
      </c>
      <c r="E24" s="10">
        <v>802.56</v>
      </c>
      <c r="F24" s="10">
        <v>809.94</v>
      </c>
      <c r="G24" s="10">
        <v>602.39</v>
      </c>
      <c r="H24" s="10">
        <v>789.06</v>
      </c>
      <c r="I24" s="10">
        <v>796.29</v>
      </c>
      <c r="J24" s="10">
        <v>590.59</v>
      </c>
      <c r="K24" s="10">
        <v>773.61</v>
      </c>
      <c r="L24" s="10">
        <v>780.7</v>
      </c>
      <c r="M24" s="10"/>
      <c r="N24" s="10">
        <v>732.5</v>
      </c>
      <c r="O24" s="10">
        <v>744.37</v>
      </c>
      <c r="P24" s="10">
        <v>715.27</v>
      </c>
      <c r="Q24" s="10">
        <v>727.94</v>
      </c>
      <c r="R24" s="10">
        <v>555.67999999999995</v>
      </c>
      <c r="S24" s="10">
        <v>727.88</v>
      </c>
      <c r="T24" s="10">
        <v>734.52</v>
      </c>
      <c r="U24" s="10">
        <v>548</v>
      </c>
      <c r="V24" s="10">
        <v>717.87</v>
      </c>
      <c r="W24" s="10">
        <v>724.44</v>
      </c>
      <c r="X24" s="10">
        <v>531.80999999999995</v>
      </c>
      <c r="Y24" s="10">
        <v>696.62</v>
      </c>
      <c r="Z24" s="10">
        <v>702.96</v>
      </c>
      <c r="AA24" s="10">
        <v>689.61</v>
      </c>
      <c r="AB24" s="10">
        <v>702.44</v>
      </c>
      <c r="AC24" s="10">
        <v>517.11</v>
      </c>
      <c r="AD24" s="10">
        <v>677.3</v>
      </c>
      <c r="AE24" s="10">
        <v>683.49</v>
      </c>
      <c r="AF24" s="10">
        <v>671.1</v>
      </c>
      <c r="AG24" s="10">
        <v>684.08</v>
      </c>
      <c r="AH24" s="10"/>
      <c r="AI24" s="10">
        <v>639.99</v>
      </c>
      <c r="AJ24" s="10">
        <v>645.88</v>
      </c>
      <c r="AK24" s="10">
        <v>570.75</v>
      </c>
      <c r="AL24" s="10">
        <v>583.88</v>
      </c>
      <c r="AM24" s="10">
        <v>575.98</v>
      </c>
      <c r="AN24" s="10"/>
      <c r="AO24" s="10">
        <v>887.31</v>
      </c>
      <c r="AP24" s="10">
        <v>926.26</v>
      </c>
      <c r="AQ24" s="10">
        <v>940.35</v>
      </c>
      <c r="AR24" s="10">
        <v>928.28</v>
      </c>
      <c r="AS24" s="10">
        <v>891.04</v>
      </c>
      <c r="AT24" s="10">
        <v>930.13</v>
      </c>
      <c r="AU24" s="10">
        <v>890.3</v>
      </c>
      <c r="AV24" s="10">
        <v>929.39</v>
      </c>
      <c r="AW24" s="10">
        <v>907.83</v>
      </c>
      <c r="AX24" s="10">
        <v>947.67</v>
      </c>
      <c r="AY24" s="10"/>
      <c r="AZ24" s="10">
        <v>746.37</v>
      </c>
      <c r="BA24" s="10">
        <v>779.13</v>
      </c>
      <c r="BB24" s="10">
        <v>803.52</v>
      </c>
      <c r="BC24" s="10">
        <v>838.81</v>
      </c>
      <c r="BD24" s="10">
        <v>761.52</v>
      </c>
      <c r="BE24" s="10">
        <v>794.95</v>
      </c>
      <c r="BF24" s="10">
        <v>825.68</v>
      </c>
      <c r="BG24" s="10">
        <v>811.07</v>
      </c>
      <c r="BH24" s="10">
        <v>846.65</v>
      </c>
      <c r="BI24" s="10">
        <v>845.83</v>
      </c>
      <c r="BJ24" s="10">
        <v>882.91</v>
      </c>
      <c r="BK24" s="10">
        <v>781.9</v>
      </c>
      <c r="BL24" s="10">
        <v>816.21</v>
      </c>
      <c r="BM24" s="10">
        <v>763.69</v>
      </c>
      <c r="BN24" s="10">
        <v>797.18</v>
      </c>
      <c r="BO24" s="10">
        <v>756</v>
      </c>
      <c r="BP24" s="10">
        <v>789.2</v>
      </c>
      <c r="BQ24" s="10">
        <v>803.38</v>
      </c>
      <c r="BR24" s="10">
        <v>747.2</v>
      </c>
      <c r="BS24" s="10">
        <v>780.03</v>
      </c>
      <c r="BT24" s="10">
        <v>794.36</v>
      </c>
      <c r="BU24" s="10"/>
      <c r="BV24" s="10">
        <v>649.02</v>
      </c>
      <c r="BW24" s="10">
        <v>663.04</v>
      </c>
      <c r="BX24" s="10">
        <v>677.52</v>
      </c>
      <c r="BY24" s="10">
        <v>691.99</v>
      </c>
      <c r="BZ24" s="10">
        <v>646.26</v>
      </c>
      <c r="CA24" s="10">
        <v>674.61</v>
      </c>
      <c r="CB24" s="10">
        <v>678.34</v>
      </c>
      <c r="CC24" s="10">
        <v>708.1</v>
      </c>
      <c r="CD24" s="10">
        <v>639.77</v>
      </c>
      <c r="CE24" s="10">
        <v>667.82</v>
      </c>
      <c r="CF24" s="10">
        <v>677.06</v>
      </c>
      <c r="CG24" s="10">
        <v>639.39</v>
      </c>
      <c r="CH24" s="10">
        <v>667.44</v>
      </c>
      <c r="CI24" s="10">
        <v>682.21</v>
      </c>
      <c r="CJ24" s="10"/>
      <c r="CK24" s="10">
        <v>578.36</v>
      </c>
      <c r="CL24" s="10">
        <v>603.79999999999995</v>
      </c>
      <c r="CM24" s="10">
        <v>594.25</v>
      </c>
      <c r="CN24" s="10">
        <v>620.29</v>
      </c>
      <c r="CO24" s="10">
        <v>570.30999999999995</v>
      </c>
      <c r="CP24" s="10">
        <v>595.29999999999995</v>
      </c>
      <c r="CQ24" s="10">
        <v>589.03</v>
      </c>
      <c r="CR24" s="10">
        <v>614.85</v>
      </c>
      <c r="CS24" s="10">
        <v>610.75</v>
      </c>
      <c r="CT24" s="10">
        <v>637.52</v>
      </c>
      <c r="CU24" s="10"/>
      <c r="CV24" s="10">
        <v>760.78</v>
      </c>
      <c r="CW24" s="10">
        <v>794.12</v>
      </c>
      <c r="CX24" s="10"/>
      <c r="CY24" s="10">
        <v>637.82000000000005</v>
      </c>
      <c r="CZ24" s="10">
        <v>665.8</v>
      </c>
      <c r="DA24" s="10">
        <v>622.15</v>
      </c>
      <c r="DB24" s="10">
        <v>649.46</v>
      </c>
      <c r="DC24" s="10"/>
      <c r="DD24" s="10">
        <v>610.14</v>
      </c>
      <c r="DE24" s="10">
        <v>636.86</v>
      </c>
      <c r="DF24" s="10">
        <v>652.75</v>
      </c>
      <c r="DG24" s="10">
        <v>616.41</v>
      </c>
      <c r="DH24" s="10">
        <v>643.41999999999996</v>
      </c>
      <c r="DI24" s="10">
        <v>659.53</v>
      </c>
      <c r="DJ24" s="10">
        <v>612.98</v>
      </c>
    </row>
    <row r="25" spans="1:114" x14ac:dyDescent="0.25">
      <c r="A25" s="11">
        <v>32</v>
      </c>
      <c r="B25" s="12">
        <v>795.19</v>
      </c>
      <c r="C25" s="12">
        <v>807.3</v>
      </c>
      <c r="D25" s="12">
        <v>625.37</v>
      </c>
      <c r="E25" s="12">
        <v>819.18</v>
      </c>
      <c r="F25" s="12">
        <v>826.72</v>
      </c>
      <c r="G25" s="12">
        <v>614.86</v>
      </c>
      <c r="H25" s="12">
        <v>805.4</v>
      </c>
      <c r="I25" s="12">
        <v>812.78</v>
      </c>
      <c r="J25" s="12">
        <v>602.82000000000005</v>
      </c>
      <c r="K25" s="12">
        <v>789.63</v>
      </c>
      <c r="L25" s="12">
        <v>796.87</v>
      </c>
      <c r="M25" s="12"/>
      <c r="N25" s="12">
        <v>747.67</v>
      </c>
      <c r="O25" s="12">
        <v>759.78</v>
      </c>
      <c r="P25" s="12">
        <v>730.08</v>
      </c>
      <c r="Q25" s="12">
        <v>743.02</v>
      </c>
      <c r="R25" s="12">
        <v>567.19000000000005</v>
      </c>
      <c r="S25" s="12">
        <v>742.95</v>
      </c>
      <c r="T25" s="12">
        <v>749.73</v>
      </c>
      <c r="U25" s="12">
        <v>559.35</v>
      </c>
      <c r="V25" s="12">
        <v>732.74</v>
      </c>
      <c r="W25" s="12">
        <v>739.45</v>
      </c>
      <c r="X25" s="12">
        <v>542.82000000000005</v>
      </c>
      <c r="Y25" s="12">
        <v>711.04</v>
      </c>
      <c r="Z25" s="12">
        <v>717.51</v>
      </c>
      <c r="AA25" s="12">
        <v>703.89</v>
      </c>
      <c r="AB25" s="12">
        <v>716.98</v>
      </c>
      <c r="AC25" s="12">
        <v>527.82000000000005</v>
      </c>
      <c r="AD25" s="12">
        <v>691.32</v>
      </c>
      <c r="AE25" s="12">
        <v>697.64</v>
      </c>
      <c r="AF25" s="12">
        <v>684.99</v>
      </c>
      <c r="AG25" s="12">
        <v>698.24</v>
      </c>
      <c r="AH25" s="12"/>
      <c r="AI25" s="12">
        <v>653.24</v>
      </c>
      <c r="AJ25" s="12">
        <v>659.25</v>
      </c>
      <c r="AK25" s="12">
        <v>582.57000000000005</v>
      </c>
      <c r="AL25" s="12">
        <v>595.97</v>
      </c>
      <c r="AM25" s="12">
        <v>587.9</v>
      </c>
      <c r="AN25" s="12"/>
      <c r="AO25" s="12">
        <v>905.68</v>
      </c>
      <c r="AP25" s="12">
        <v>945.44</v>
      </c>
      <c r="AQ25" s="12">
        <v>959.83</v>
      </c>
      <c r="AR25" s="12">
        <v>947.5</v>
      </c>
      <c r="AS25" s="12">
        <v>909.49</v>
      </c>
      <c r="AT25" s="12">
        <v>949.39</v>
      </c>
      <c r="AU25" s="12">
        <v>908.73</v>
      </c>
      <c r="AV25" s="12">
        <v>948.64</v>
      </c>
      <c r="AW25" s="12">
        <v>926.63</v>
      </c>
      <c r="AX25" s="12">
        <v>967.29</v>
      </c>
      <c r="AY25" s="12"/>
      <c r="AZ25" s="12">
        <v>761.83</v>
      </c>
      <c r="BA25" s="12">
        <v>795.26</v>
      </c>
      <c r="BB25" s="12">
        <v>820.16</v>
      </c>
      <c r="BC25" s="12">
        <v>856.18</v>
      </c>
      <c r="BD25" s="12">
        <v>777.29</v>
      </c>
      <c r="BE25" s="12">
        <v>811.41</v>
      </c>
      <c r="BF25" s="12">
        <v>842.78</v>
      </c>
      <c r="BG25" s="12">
        <v>827.86</v>
      </c>
      <c r="BH25" s="12">
        <v>864.18</v>
      </c>
      <c r="BI25" s="12">
        <v>863.34</v>
      </c>
      <c r="BJ25" s="12">
        <v>901.2</v>
      </c>
      <c r="BK25" s="12">
        <v>798.09</v>
      </c>
      <c r="BL25" s="12">
        <v>833.12</v>
      </c>
      <c r="BM25" s="12">
        <v>779.5</v>
      </c>
      <c r="BN25" s="12">
        <v>813.69</v>
      </c>
      <c r="BO25" s="12">
        <v>771.66</v>
      </c>
      <c r="BP25" s="12">
        <v>805.54</v>
      </c>
      <c r="BQ25" s="12">
        <v>820.02</v>
      </c>
      <c r="BR25" s="12">
        <v>762.67</v>
      </c>
      <c r="BS25" s="12">
        <v>796.18</v>
      </c>
      <c r="BT25" s="12">
        <v>810.8</v>
      </c>
      <c r="BU25" s="12"/>
      <c r="BV25" s="12">
        <v>662.46</v>
      </c>
      <c r="BW25" s="12">
        <v>676.77</v>
      </c>
      <c r="BX25" s="12">
        <v>691.55</v>
      </c>
      <c r="BY25" s="12">
        <v>706.32</v>
      </c>
      <c r="BZ25" s="12">
        <v>659.64</v>
      </c>
      <c r="CA25" s="12">
        <v>688.58</v>
      </c>
      <c r="CB25" s="12">
        <v>692.39</v>
      </c>
      <c r="CC25" s="12">
        <v>722.77</v>
      </c>
      <c r="CD25" s="12">
        <v>653.02</v>
      </c>
      <c r="CE25" s="12">
        <v>681.64</v>
      </c>
      <c r="CF25" s="12">
        <v>691.08</v>
      </c>
      <c r="CG25" s="12">
        <v>652.63</v>
      </c>
      <c r="CH25" s="12">
        <v>681.27</v>
      </c>
      <c r="CI25" s="12">
        <v>696.34</v>
      </c>
      <c r="CJ25" s="12"/>
      <c r="CK25" s="12">
        <v>590.34</v>
      </c>
      <c r="CL25" s="12">
        <v>616.30999999999995</v>
      </c>
      <c r="CM25" s="12">
        <v>606.55999999999995</v>
      </c>
      <c r="CN25" s="12">
        <v>633.13</v>
      </c>
      <c r="CO25" s="12">
        <v>582.12</v>
      </c>
      <c r="CP25" s="12">
        <v>607.62</v>
      </c>
      <c r="CQ25" s="12">
        <v>601.22</v>
      </c>
      <c r="CR25" s="12">
        <v>627.58000000000004</v>
      </c>
      <c r="CS25" s="12">
        <v>623.39</v>
      </c>
      <c r="CT25" s="12">
        <v>650.72</v>
      </c>
      <c r="CU25" s="12"/>
      <c r="CV25" s="12">
        <v>776.53</v>
      </c>
      <c r="CW25" s="12">
        <v>810.57</v>
      </c>
      <c r="CX25" s="12"/>
      <c r="CY25" s="12">
        <v>651.03</v>
      </c>
      <c r="CZ25" s="12">
        <v>679.59</v>
      </c>
      <c r="DA25" s="12">
        <v>635.03</v>
      </c>
      <c r="DB25" s="12">
        <v>662.91</v>
      </c>
      <c r="DC25" s="12"/>
      <c r="DD25" s="12">
        <v>622.78</v>
      </c>
      <c r="DE25" s="12">
        <v>650.04999999999995</v>
      </c>
      <c r="DF25" s="12">
        <v>666.27</v>
      </c>
      <c r="DG25" s="12">
        <v>629.17999999999995</v>
      </c>
      <c r="DH25" s="12">
        <v>656.74</v>
      </c>
      <c r="DI25" s="12">
        <v>673.19</v>
      </c>
      <c r="DJ25" s="12">
        <v>625.67999999999995</v>
      </c>
    </row>
    <row r="26" spans="1:114" x14ac:dyDescent="0.25">
      <c r="A26" s="11">
        <v>33</v>
      </c>
      <c r="B26" s="12">
        <v>805.27</v>
      </c>
      <c r="C26" s="12">
        <v>817.54</v>
      </c>
      <c r="D26" s="12">
        <v>633.29999999999995</v>
      </c>
      <c r="E26" s="12">
        <v>829.57</v>
      </c>
      <c r="F26" s="12">
        <v>837.2</v>
      </c>
      <c r="G26" s="12">
        <v>622.66</v>
      </c>
      <c r="H26" s="12">
        <v>815.61</v>
      </c>
      <c r="I26" s="12">
        <v>823.09</v>
      </c>
      <c r="J26" s="12">
        <v>610.46</v>
      </c>
      <c r="K26" s="12">
        <v>799.64</v>
      </c>
      <c r="L26" s="12">
        <v>806.97</v>
      </c>
      <c r="M26" s="12"/>
      <c r="N26" s="12">
        <v>757.15</v>
      </c>
      <c r="O26" s="12">
        <v>769.42</v>
      </c>
      <c r="P26" s="12">
        <v>739.33</v>
      </c>
      <c r="Q26" s="12">
        <v>752.44</v>
      </c>
      <c r="R26" s="12">
        <v>574.38</v>
      </c>
      <c r="S26" s="12">
        <v>752.37</v>
      </c>
      <c r="T26" s="12">
        <v>759.23</v>
      </c>
      <c r="U26" s="12">
        <v>566.44000000000005</v>
      </c>
      <c r="V26" s="12">
        <v>742.03</v>
      </c>
      <c r="W26" s="12">
        <v>748.82</v>
      </c>
      <c r="X26" s="12">
        <v>549.70000000000005</v>
      </c>
      <c r="Y26" s="12">
        <v>720.06</v>
      </c>
      <c r="Z26" s="12">
        <v>726.61</v>
      </c>
      <c r="AA26" s="12">
        <v>712.81</v>
      </c>
      <c r="AB26" s="12">
        <v>726.07</v>
      </c>
      <c r="AC26" s="12">
        <v>534.51</v>
      </c>
      <c r="AD26" s="12">
        <v>700.09</v>
      </c>
      <c r="AE26" s="12">
        <v>706.48</v>
      </c>
      <c r="AF26" s="12">
        <v>693.68</v>
      </c>
      <c r="AG26" s="12">
        <v>707.1</v>
      </c>
      <c r="AH26" s="12"/>
      <c r="AI26" s="12">
        <v>661.52</v>
      </c>
      <c r="AJ26" s="12">
        <v>667.61</v>
      </c>
      <c r="AK26" s="12">
        <v>589.96</v>
      </c>
      <c r="AL26" s="12">
        <v>603.53</v>
      </c>
      <c r="AM26" s="12">
        <v>595.36</v>
      </c>
      <c r="AN26" s="12"/>
      <c r="AO26" s="12">
        <v>917.16</v>
      </c>
      <c r="AP26" s="12">
        <v>957.43</v>
      </c>
      <c r="AQ26" s="12">
        <v>972</v>
      </c>
      <c r="AR26" s="12">
        <v>959.51</v>
      </c>
      <c r="AS26" s="12">
        <v>921.02</v>
      </c>
      <c r="AT26" s="12">
        <v>961.43</v>
      </c>
      <c r="AU26" s="12">
        <v>920.26</v>
      </c>
      <c r="AV26" s="12">
        <v>960.66</v>
      </c>
      <c r="AW26" s="12">
        <v>938.38</v>
      </c>
      <c r="AX26" s="12">
        <v>979.56</v>
      </c>
      <c r="AY26" s="12"/>
      <c r="AZ26" s="12">
        <v>771.49</v>
      </c>
      <c r="BA26" s="12">
        <v>805.34</v>
      </c>
      <c r="BB26" s="12">
        <v>830.56</v>
      </c>
      <c r="BC26" s="12">
        <v>867.04</v>
      </c>
      <c r="BD26" s="12">
        <v>787.15</v>
      </c>
      <c r="BE26" s="12">
        <v>821.7</v>
      </c>
      <c r="BF26" s="12">
        <v>853.47</v>
      </c>
      <c r="BG26" s="12">
        <v>838.36</v>
      </c>
      <c r="BH26" s="12">
        <v>875.14</v>
      </c>
      <c r="BI26" s="12">
        <v>874.29</v>
      </c>
      <c r="BJ26" s="12">
        <v>912.62</v>
      </c>
      <c r="BK26" s="12">
        <v>808.21</v>
      </c>
      <c r="BL26" s="12">
        <v>843.68</v>
      </c>
      <c r="BM26" s="12">
        <v>789.39</v>
      </c>
      <c r="BN26" s="12">
        <v>824.01</v>
      </c>
      <c r="BO26" s="12">
        <v>781.44</v>
      </c>
      <c r="BP26" s="12">
        <v>815.75</v>
      </c>
      <c r="BQ26" s="12">
        <v>830.42</v>
      </c>
      <c r="BR26" s="12">
        <v>772.34</v>
      </c>
      <c r="BS26" s="12">
        <v>806.28</v>
      </c>
      <c r="BT26" s="12">
        <v>821.09</v>
      </c>
      <c r="BU26" s="12"/>
      <c r="BV26" s="12">
        <v>670.86</v>
      </c>
      <c r="BW26" s="12">
        <v>685.35</v>
      </c>
      <c r="BX26" s="12">
        <v>700.31</v>
      </c>
      <c r="BY26" s="12">
        <v>715.28</v>
      </c>
      <c r="BZ26" s="12">
        <v>668</v>
      </c>
      <c r="CA26" s="12">
        <v>697.31</v>
      </c>
      <c r="CB26" s="12">
        <v>701.17</v>
      </c>
      <c r="CC26" s="12">
        <v>731.93</v>
      </c>
      <c r="CD26" s="12">
        <v>661.3</v>
      </c>
      <c r="CE26" s="12">
        <v>690.29</v>
      </c>
      <c r="CF26" s="12">
        <v>699.85</v>
      </c>
      <c r="CG26" s="12">
        <v>660.9</v>
      </c>
      <c r="CH26" s="12">
        <v>689.9</v>
      </c>
      <c r="CI26" s="12">
        <v>705.17</v>
      </c>
      <c r="CJ26" s="12"/>
      <c r="CK26" s="12">
        <v>597.83000000000004</v>
      </c>
      <c r="CL26" s="12">
        <v>624.12</v>
      </c>
      <c r="CM26" s="12">
        <v>614.25</v>
      </c>
      <c r="CN26" s="12">
        <v>641.16</v>
      </c>
      <c r="CO26" s="12">
        <v>589.5</v>
      </c>
      <c r="CP26" s="12">
        <v>615.33000000000004</v>
      </c>
      <c r="CQ26" s="12">
        <v>608.85</v>
      </c>
      <c r="CR26" s="12">
        <v>635.54</v>
      </c>
      <c r="CS26" s="12">
        <v>631.29999999999995</v>
      </c>
      <c r="CT26" s="12">
        <v>658.97</v>
      </c>
      <c r="CU26" s="12"/>
      <c r="CV26" s="12">
        <v>786.38</v>
      </c>
      <c r="CW26" s="12">
        <v>820.85</v>
      </c>
      <c r="CX26" s="12"/>
      <c r="CY26" s="12">
        <v>659.28</v>
      </c>
      <c r="CZ26" s="12">
        <v>688.2</v>
      </c>
      <c r="DA26" s="12">
        <v>643.09</v>
      </c>
      <c r="DB26" s="12">
        <v>671.31</v>
      </c>
      <c r="DC26" s="12"/>
      <c r="DD26" s="12">
        <v>630.67999999999995</v>
      </c>
      <c r="DE26" s="12">
        <v>658.29</v>
      </c>
      <c r="DF26" s="12">
        <v>674.71</v>
      </c>
      <c r="DG26" s="12">
        <v>637.16</v>
      </c>
      <c r="DH26" s="12">
        <v>665.07</v>
      </c>
      <c r="DI26" s="12">
        <v>681.72</v>
      </c>
      <c r="DJ26" s="12">
        <v>633.61</v>
      </c>
    </row>
    <row r="27" spans="1:114" x14ac:dyDescent="0.25">
      <c r="A27" s="11">
        <v>34</v>
      </c>
      <c r="B27" s="12">
        <v>816.03</v>
      </c>
      <c r="C27" s="12">
        <v>828.46</v>
      </c>
      <c r="D27" s="12">
        <v>641.76</v>
      </c>
      <c r="E27" s="12">
        <v>840.65</v>
      </c>
      <c r="F27" s="12">
        <v>848.38</v>
      </c>
      <c r="G27" s="12">
        <v>630.98</v>
      </c>
      <c r="H27" s="12">
        <v>826.5</v>
      </c>
      <c r="I27" s="12">
        <v>834.08</v>
      </c>
      <c r="J27" s="12">
        <v>618.62</v>
      </c>
      <c r="K27" s="12">
        <v>810.32</v>
      </c>
      <c r="L27" s="12">
        <v>817.75</v>
      </c>
      <c r="M27" s="12"/>
      <c r="N27" s="12">
        <v>767.26</v>
      </c>
      <c r="O27" s="12">
        <v>779.69</v>
      </c>
      <c r="P27" s="12">
        <v>749.21</v>
      </c>
      <c r="Q27" s="12">
        <v>762.49</v>
      </c>
      <c r="R27" s="12">
        <v>582.04999999999995</v>
      </c>
      <c r="S27" s="12">
        <v>762.42</v>
      </c>
      <c r="T27" s="12">
        <v>769.37</v>
      </c>
      <c r="U27" s="12">
        <v>574</v>
      </c>
      <c r="V27" s="12">
        <v>751.94</v>
      </c>
      <c r="W27" s="12">
        <v>758.82</v>
      </c>
      <c r="X27" s="12">
        <v>557.04</v>
      </c>
      <c r="Y27" s="12">
        <v>729.67</v>
      </c>
      <c r="Z27" s="12">
        <v>736.32</v>
      </c>
      <c r="AA27" s="12">
        <v>722.33</v>
      </c>
      <c r="AB27" s="12">
        <v>735.77</v>
      </c>
      <c r="AC27" s="12">
        <v>541.65</v>
      </c>
      <c r="AD27" s="12">
        <v>709.44</v>
      </c>
      <c r="AE27" s="12">
        <v>715.92</v>
      </c>
      <c r="AF27" s="12">
        <v>702.94</v>
      </c>
      <c r="AG27" s="12">
        <v>716.54</v>
      </c>
      <c r="AH27" s="12"/>
      <c r="AI27" s="12">
        <v>670.36</v>
      </c>
      <c r="AJ27" s="12">
        <v>676.53</v>
      </c>
      <c r="AK27" s="12">
        <v>597.83000000000004</v>
      </c>
      <c r="AL27" s="12">
        <v>611.59</v>
      </c>
      <c r="AM27" s="12">
        <v>603.30999999999995</v>
      </c>
      <c r="AN27" s="12"/>
      <c r="AO27" s="12">
        <v>929.41</v>
      </c>
      <c r="AP27" s="12">
        <v>970.22</v>
      </c>
      <c r="AQ27" s="12">
        <v>984.98</v>
      </c>
      <c r="AR27" s="12">
        <v>972.33</v>
      </c>
      <c r="AS27" s="12">
        <v>933.32</v>
      </c>
      <c r="AT27" s="12">
        <v>974.27</v>
      </c>
      <c r="AU27" s="12">
        <v>932.55</v>
      </c>
      <c r="AV27" s="12">
        <v>973.49</v>
      </c>
      <c r="AW27" s="12">
        <v>950.91</v>
      </c>
      <c r="AX27" s="12">
        <v>992.64</v>
      </c>
      <c r="AY27" s="12"/>
      <c r="AZ27" s="12">
        <v>781.79</v>
      </c>
      <c r="BA27" s="12">
        <v>816.1</v>
      </c>
      <c r="BB27" s="12">
        <v>841.65</v>
      </c>
      <c r="BC27" s="12">
        <v>878.62</v>
      </c>
      <c r="BD27" s="12">
        <v>797.66</v>
      </c>
      <c r="BE27" s="12">
        <v>832.67</v>
      </c>
      <c r="BF27" s="12">
        <v>864.87</v>
      </c>
      <c r="BG27" s="12">
        <v>849.56</v>
      </c>
      <c r="BH27" s="12">
        <v>886.83</v>
      </c>
      <c r="BI27" s="12">
        <v>885.97</v>
      </c>
      <c r="BJ27" s="12">
        <v>924.81</v>
      </c>
      <c r="BK27" s="12">
        <v>819</v>
      </c>
      <c r="BL27" s="12">
        <v>854.95</v>
      </c>
      <c r="BM27" s="12">
        <v>799.93</v>
      </c>
      <c r="BN27" s="12">
        <v>835.01</v>
      </c>
      <c r="BO27" s="12">
        <v>791.88</v>
      </c>
      <c r="BP27" s="12">
        <v>826.65</v>
      </c>
      <c r="BQ27" s="12">
        <v>841.51</v>
      </c>
      <c r="BR27" s="12">
        <v>782.65</v>
      </c>
      <c r="BS27" s="12">
        <v>817.05</v>
      </c>
      <c r="BT27" s="12">
        <v>832.05</v>
      </c>
      <c r="BU27" s="12"/>
      <c r="BV27" s="12">
        <v>679.82</v>
      </c>
      <c r="BW27" s="12">
        <v>694.51</v>
      </c>
      <c r="BX27" s="12">
        <v>709.67</v>
      </c>
      <c r="BY27" s="12">
        <v>724.83</v>
      </c>
      <c r="BZ27" s="12">
        <v>676.93</v>
      </c>
      <c r="CA27" s="12">
        <v>706.62</v>
      </c>
      <c r="CB27" s="12">
        <v>710.53</v>
      </c>
      <c r="CC27" s="12">
        <v>741.71</v>
      </c>
      <c r="CD27" s="12">
        <v>670.13</v>
      </c>
      <c r="CE27" s="12">
        <v>699.51</v>
      </c>
      <c r="CF27" s="12">
        <v>709.19</v>
      </c>
      <c r="CG27" s="12">
        <v>669.73</v>
      </c>
      <c r="CH27" s="12">
        <v>699.12</v>
      </c>
      <c r="CI27" s="12">
        <v>714.58</v>
      </c>
      <c r="CJ27" s="12"/>
      <c r="CK27" s="12">
        <v>605.80999999999995</v>
      </c>
      <c r="CL27" s="12">
        <v>632.46</v>
      </c>
      <c r="CM27" s="12">
        <v>622.45000000000005</v>
      </c>
      <c r="CN27" s="12">
        <v>649.72</v>
      </c>
      <c r="CO27" s="12">
        <v>597.37</v>
      </c>
      <c r="CP27" s="12">
        <v>623.54999999999995</v>
      </c>
      <c r="CQ27" s="12">
        <v>616.98</v>
      </c>
      <c r="CR27" s="12">
        <v>644.03</v>
      </c>
      <c r="CS27" s="12">
        <v>639.73</v>
      </c>
      <c r="CT27" s="12">
        <v>667.77</v>
      </c>
      <c r="CU27" s="12"/>
      <c r="CV27" s="12">
        <v>796.88</v>
      </c>
      <c r="CW27" s="12">
        <v>831.81</v>
      </c>
      <c r="CX27" s="12"/>
      <c r="CY27" s="12">
        <v>668.09</v>
      </c>
      <c r="CZ27" s="12">
        <v>697.39</v>
      </c>
      <c r="DA27" s="12">
        <v>651.67999999999995</v>
      </c>
      <c r="DB27" s="12">
        <v>680.28</v>
      </c>
      <c r="DC27" s="12"/>
      <c r="DD27" s="12">
        <v>639.1</v>
      </c>
      <c r="DE27" s="12">
        <v>667.08</v>
      </c>
      <c r="DF27" s="12">
        <v>683.72</v>
      </c>
      <c r="DG27" s="12">
        <v>645.66999999999996</v>
      </c>
      <c r="DH27" s="12">
        <v>673.95</v>
      </c>
      <c r="DI27" s="12">
        <v>690.83</v>
      </c>
      <c r="DJ27" s="12">
        <v>642.07000000000005</v>
      </c>
    </row>
    <row r="28" spans="1:114" x14ac:dyDescent="0.25">
      <c r="A28" s="13">
        <v>35</v>
      </c>
      <c r="B28" s="14">
        <v>821.4</v>
      </c>
      <c r="C28" s="14">
        <v>833.92</v>
      </c>
      <c r="D28" s="14">
        <v>645.99</v>
      </c>
      <c r="E28" s="14">
        <v>846.19</v>
      </c>
      <c r="F28" s="14">
        <v>853.97</v>
      </c>
      <c r="G28" s="14">
        <v>635.13</v>
      </c>
      <c r="H28" s="14">
        <v>831.95</v>
      </c>
      <c r="I28" s="14">
        <v>839.58</v>
      </c>
      <c r="J28" s="14">
        <v>622.69000000000005</v>
      </c>
      <c r="K28" s="14">
        <v>815.66</v>
      </c>
      <c r="L28" s="14">
        <v>823.14</v>
      </c>
      <c r="M28" s="14"/>
      <c r="N28" s="14">
        <v>772.32</v>
      </c>
      <c r="O28" s="14">
        <v>784.83</v>
      </c>
      <c r="P28" s="14">
        <v>754.15</v>
      </c>
      <c r="Q28" s="14">
        <v>767.51</v>
      </c>
      <c r="R28" s="14">
        <v>585.89</v>
      </c>
      <c r="S28" s="14">
        <v>767.44</v>
      </c>
      <c r="T28" s="14">
        <v>774.44</v>
      </c>
      <c r="U28" s="14">
        <v>577.79</v>
      </c>
      <c r="V28" s="14">
        <v>756.89</v>
      </c>
      <c r="W28" s="14">
        <v>763.82</v>
      </c>
      <c r="X28" s="14">
        <v>560.71</v>
      </c>
      <c r="Y28" s="14">
        <v>734.48</v>
      </c>
      <c r="Z28" s="14">
        <v>741.17</v>
      </c>
      <c r="AA28" s="14">
        <v>727.09</v>
      </c>
      <c r="AB28" s="14">
        <v>740.62</v>
      </c>
      <c r="AC28" s="14">
        <v>545.22</v>
      </c>
      <c r="AD28" s="14">
        <v>714.11</v>
      </c>
      <c r="AE28" s="14">
        <v>720.64</v>
      </c>
      <c r="AF28" s="14">
        <v>707.57</v>
      </c>
      <c r="AG28" s="14">
        <v>721.26</v>
      </c>
      <c r="AH28" s="14"/>
      <c r="AI28" s="14">
        <v>674.78</v>
      </c>
      <c r="AJ28" s="14">
        <v>680.98</v>
      </c>
      <c r="AK28" s="14">
        <v>601.77</v>
      </c>
      <c r="AL28" s="14">
        <v>615.62</v>
      </c>
      <c r="AM28" s="14">
        <v>607.29</v>
      </c>
      <c r="AN28" s="14"/>
      <c r="AO28" s="14">
        <v>935.54</v>
      </c>
      <c r="AP28" s="14">
        <v>976.61</v>
      </c>
      <c r="AQ28" s="14">
        <v>991.47</v>
      </c>
      <c r="AR28" s="14">
        <v>978.74</v>
      </c>
      <c r="AS28" s="14">
        <v>939.47</v>
      </c>
      <c r="AT28" s="14">
        <v>980.69</v>
      </c>
      <c r="AU28" s="14">
        <v>938.69</v>
      </c>
      <c r="AV28" s="14">
        <v>979.91</v>
      </c>
      <c r="AW28" s="14">
        <v>957.18</v>
      </c>
      <c r="AX28" s="14">
        <v>999.18</v>
      </c>
      <c r="AY28" s="14"/>
      <c r="AZ28" s="14">
        <v>786.94</v>
      </c>
      <c r="BA28" s="14">
        <v>821.48</v>
      </c>
      <c r="BB28" s="14">
        <v>847.2</v>
      </c>
      <c r="BC28" s="14">
        <v>884.41</v>
      </c>
      <c r="BD28" s="14">
        <v>802.92</v>
      </c>
      <c r="BE28" s="14">
        <v>838.16</v>
      </c>
      <c r="BF28" s="14">
        <v>870.57</v>
      </c>
      <c r="BG28" s="14">
        <v>855.16</v>
      </c>
      <c r="BH28" s="14">
        <v>892.67</v>
      </c>
      <c r="BI28" s="14">
        <v>891.8</v>
      </c>
      <c r="BJ28" s="14">
        <v>930.91</v>
      </c>
      <c r="BK28" s="14">
        <v>824.4</v>
      </c>
      <c r="BL28" s="14">
        <v>860.58</v>
      </c>
      <c r="BM28" s="14">
        <v>805.2</v>
      </c>
      <c r="BN28" s="14">
        <v>840.52</v>
      </c>
      <c r="BO28" s="14">
        <v>797.1</v>
      </c>
      <c r="BP28" s="14">
        <v>832.1</v>
      </c>
      <c r="BQ28" s="14">
        <v>847.05</v>
      </c>
      <c r="BR28" s="14">
        <v>787.81</v>
      </c>
      <c r="BS28" s="14">
        <v>822.43</v>
      </c>
      <c r="BT28" s="14">
        <v>837.53</v>
      </c>
      <c r="BU28" s="14"/>
      <c r="BV28" s="14">
        <v>684.3</v>
      </c>
      <c r="BW28" s="14">
        <v>699.08</v>
      </c>
      <c r="BX28" s="14">
        <v>714.34</v>
      </c>
      <c r="BY28" s="14">
        <v>729.61</v>
      </c>
      <c r="BZ28" s="14">
        <v>681.39</v>
      </c>
      <c r="CA28" s="14">
        <v>711.28</v>
      </c>
      <c r="CB28" s="14">
        <v>715.21</v>
      </c>
      <c r="CC28" s="14">
        <v>746.59</v>
      </c>
      <c r="CD28" s="14">
        <v>674.54</v>
      </c>
      <c r="CE28" s="14">
        <v>704.12</v>
      </c>
      <c r="CF28" s="14">
        <v>713.87</v>
      </c>
      <c r="CG28" s="14">
        <v>674.14</v>
      </c>
      <c r="CH28" s="14">
        <v>703.73</v>
      </c>
      <c r="CI28" s="14">
        <v>719.29</v>
      </c>
      <c r="CJ28" s="14"/>
      <c r="CK28" s="14">
        <v>609.79999999999995</v>
      </c>
      <c r="CL28" s="14">
        <v>636.63</v>
      </c>
      <c r="CM28" s="14">
        <v>626.55999999999995</v>
      </c>
      <c r="CN28" s="14">
        <v>654</v>
      </c>
      <c r="CO28" s="14">
        <v>601.30999999999995</v>
      </c>
      <c r="CP28" s="14">
        <v>627.66</v>
      </c>
      <c r="CQ28" s="14">
        <v>621.04</v>
      </c>
      <c r="CR28" s="14">
        <v>648.27</v>
      </c>
      <c r="CS28" s="14">
        <v>643.95000000000005</v>
      </c>
      <c r="CT28" s="14">
        <v>672.17</v>
      </c>
      <c r="CU28" s="14"/>
      <c r="CV28" s="14">
        <v>802.13</v>
      </c>
      <c r="CW28" s="14">
        <v>837.29</v>
      </c>
      <c r="CX28" s="14"/>
      <c r="CY28" s="14">
        <v>672.49</v>
      </c>
      <c r="CZ28" s="14">
        <v>701.99</v>
      </c>
      <c r="DA28" s="14">
        <v>655.97</v>
      </c>
      <c r="DB28" s="14">
        <v>684.76</v>
      </c>
      <c r="DC28" s="14"/>
      <c r="DD28" s="14">
        <v>643.30999999999995</v>
      </c>
      <c r="DE28" s="14">
        <v>671.48</v>
      </c>
      <c r="DF28" s="14">
        <v>688.23</v>
      </c>
      <c r="DG28" s="14">
        <v>649.91999999999996</v>
      </c>
      <c r="DH28" s="14">
        <v>678.39</v>
      </c>
      <c r="DI28" s="14">
        <v>695.38</v>
      </c>
      <c r="DJ28" s="14">
        <v>646.29999999999995</v>
      </c>
    </row>
    <row r="29" spans="1:114" x14ac:dyDescent="0.25">
      <c r="A29" s="9">
        <v>36</v>
      </c>
      <c r="B29" s="10">
        <v>826.78</v>
      </c>
      <c r="C29" s="10">
        <v>839.38</v>
      </c>
      <c r="D29" s="10">
        <v>650.21</v>
      </c>
      <c r="E29" s="10">
        <v>851.73</v>
      </c>
      <c r="F29" s="10">
        <v>859.56</v>
      </c>
      <c r="G29" s="10">
        <v>639.29</v>
      </c>
      <c r="H29" s="10">
        <v>837.4</v>
      </c>
      <c r="I29" s="10">
        <v>845.07</v>
      </c>
      <c r="J29" s="10">
        <v>626.77</v>
      </c>
      <c r="K29" s="10">
        <v>821</v>
      </c>
      <c r="L29" s="10">
        <v>828.53</v>
      </c>
      <c r="M29" s="10"/>
      <c r="N29" s="10">
        <v>777.37</v>
      </c>
      <c r="O29" s="10">
        <v>789.97</v>
      </c>
      <c r="P29" s="10">
        <v>759.08</v>
      </c>
      <c r="Q29" s="10">
        <v>772.54</v>
      </c>
      <c r="R29" s="10">
        <v>589.72</v>
      </c>
      <c r="S29" s="10">
        <v>772.46</v>
      </c>
      <c r="T29" s="10">
        <v>779.51</v>
      </c>
      <c r="U29" s="10">
        <v>581.57000000000005</v>
      </c>
      <c r="V29" s="10">
        <v>761.85</v>
      </c>
      <c r="W29" s="10">
        <v>768.82</v>
      </c>
      <c r="X29" s="10">
        <v>564.39</v>
      </c>
      <c r="Y29" s="10">
        <v>739.29</v>
      </c>
      <c r="Z29" s="10">
        <v>746.02</v>
      </c>
      <c r="AA29" s="10">
        <v>731.85</v>
      </c>
      <c r="AB29" s="10">
        <v>745.47</v>
      </c>
      <c r="AC29" s="10">
        <v>548.79</v>
      </c>
      <c r="AD29" s="10">
        <v>718.79</v>
      </c>
      <c r="AE29" s="10">
        <v>725.36</v>
      </c>
      <c r="AF29" s="10">
        <v>712.21</v>
      </c>
      <c r="AG29" s="10">
        <v>725.98</v>
      </c>
      <c r="AH29" s="10"/>
      <c r="AI29" s="10">
        <v>679.19</v>
      </c>
      <c r="AJ29" s="10">
        <v>685.44</v>
      </c>
      <c r="AK29" s="10">
        <v>605.71</v>
      </c>
      <c r="AL29" s="10">
        <v>619.65</v>
      </c>
      <c r="AM29" s="10">
        <v>611.26</v>
      </c>
      <c r="AN29" s="10"/>
      <c r="AO29" s="10">
        <v>941.66</v>
      </c>
      <c r="AP29" s="10">
        <v>983</v>
      </c>
      <c r="AQ29" s="10">
        <v>997.96</v>
      </c>
      <c r="AR29" s="10">
        <v>985.14</v>
      </c>
      <c r="AS29" s="10">
        <v>945.62</v>
      </c>
      <c r="AT29" s="10">
        <v>987.11</v>
      </c>
      <c r="AU29" s="10">
        <v>944.84</v>
      </c>
      <c r="AV29" s="10">
        <v>986.32</v>
      </c>
      <c r="AW29" s="10">
        <v>963.45</v>
      </c>
      <c r="AX29" s="10">
        <v>1005.72</v>
      </c>
      <c r="AY29" s="10"/>
      <c r="AZ29" s="10">
        <v>792.1</v>
      </c>
      <c r="BA29" s="10">
        <v>826.86</v>
      </c>
      <c r="BB29" s="10">
        <v>852.75</v>
      </c>
      <c r="BC29" s="10">
        <v>890.2</v>
      </c>
      <c r="BD29" s="10">
        <v>808.17</v>
      </c>
      <c r="BE29" s="10">
        <v>843.64</v>
      </c>
      <c r="BF29" s="10">
        <v>876.26</v>
      </c>
      <c r="BG29" s="10">
        <v>860.75</v>
      </c>
      <c r="BH29" s="10">
        <v>898.52</v>
      </c>
      <c r="BI29" s="10">
        <v>897.64</v>
      </c>
      <c r="BJ29" s="10">
        <v>937</v>
      </c>
      <c r="BK29" s="10">
        <v>829.79</v>
      </c>
      <c r="BL29" s="10">
        <v>866.22</v>
      </c>
      <c r="BM29" s="10">
        <v>810.47</v>
      </c>
      <c r="BN29" s="10">
        <v>846.02</v>
      </c>
      <c r="BO29" s="10">
        <v>802.32</v>
      </c>
      <c r="BP29" s="10">
        <v>837.54</v>
      </c>
      <c r="BQ29" s="10">
        <v>852.6</v>
      </c>
      <c r="BR29" s="10">
        <v>792.97</v>
      </c>
      <c r="BS29" s="10">
        <v>827.81</v>
      </c>
      <c r="BT29" s="10">
        <v>843.02</v>
      </c>
      <c r="BU29" s="10"/>
      <c r="BV29" s="10">
        <v>688.78</v>
      </c>
      <c r="BW29" s="10">
        <v>703.66</v>
      </c>
      <c r="BX29" s="10">
        <v>719.02</v>
      </c>
      <c r="BY29" s="10">
        <v>734.38</v>
      </c>
      <c r="BZ29" s="10">
        <v>685.85</v>
      </c>
      <c r="CA29" s="10">
        <v>715.93</v>
      </c>
      <c r="CB29" s="10">
        <v>719.89</v>
      </c>
      <c r="CC29" s="10">
        <v>751.48</v>
      </c>
      <c r="CD29" s="10">
        <v>678.96</v>
      </c>
      <c r="CE29" s="10">
        <v>708.73</v>
      </c>
      <c r="CF29" s="10">
        <v>718.54</v>
      </c>
      <c r="CG29" s="10">
        <v>678.55</v>
      </c>
      <c r="CH29" s="10">
        <v>708.33</v>
      </c>
      <c r="CI29" s="10">
        <v>724</v>
      </c>
      <c r="CJ29" s="10"/>
      <c r="CK29" s="10">
        <v>613.79</v>
      </c>
      <c r="CL29" s="10">
        <v>640.79</v>
      </c>
      <c r="CM29" s="10">
        <v>630.66</v>
      </c>
      <c r="CN29" s="10">
        <v>658.28</v>
      </c>
      <c r="CO29" s="10">
        <v>605.25</v>
      </c>
      <c r="CP29" s="10">
        <v>631.76</v>
      </c>
      <c r="CQ29" s="10">
        <v>625.11</v>
      </c>
      <c r="CR29" s="10">
        <v>652.52</v>
      </c>
      <c r="CS29" s="10">
        <v>648.16</v>
      </c>
      <c r="CT29" s="10">
        <v>676.57</v>
      </c>
      <c r="CU29" s="10"/>
      <c r="CV29" s="10">
        <v>807.38</v>
      </c>
      <c r="CW29" s="10">
        <v>842.77</v>
      </c>
      <c r="CX29" s="10"/>
      <c r="CY29" s="10">
        <v>676.89</v>
      </c>
      <c r="CZ29" s="10">
        <v>706.59</v>
      </c>
      <c r="DA29" s="10">
        <v>660.26</v>
      </c>
      <c r="DB29" s="10">
        <v>689.24</v>
      </c>
      <c r="DC29" s="10"/>
      <c r="DD29" s="10">
        <v>647.52</v>
      </c>
      <c r="DE29" s="10">
        <v>675.87</v>
      </c>
      <c r="DF29" s="10">
        <v>692.74</v>
      </c>
      <c r="DG29" s="10">
        <v>654.17999999999995</v>
      </c>
      <c r="DH29" s="10">
        <v>682.83</v>
      </c>
      <c r="DI29" s="10">
        <v>699.93</v>
      </c>
      <c r="DJ29" s="10">
        <v>650.53</v>
      </c>
    </row>
    <row r="30" spans="1:114" x14ac:dyDescent="0.25">
      <c r="A30" s="11">
        <v>37</v>
      </c>
      <c r="B30" s="12">
        <v>832.16</v>
      </c>
      <c r="C30" s="12">
        <v>844.84</v>
      </c>
      <c r="D30" s="12">
        <v>654.44000000000005</v>
      </c>
      <c r="E30" s="12">
        <v>857.27</v>
      </c>
      <c r="F30" s="12">
        <v>865.15</v>
      </c>
      <c r="G30" s="12">
        <v>643.45000000000005</v>
      </c>
      <c r="H30" s="12">
        <v>842.84</v>
      </c>
      <c r="I30" s="12">
        <v>850.57</v>
      </c>
      <c r="J30" s="12">
        <v>630.85</v>
      </c>
      <c r="K30" s="12">
        <v>826.34</v>
      </c>
      <c r="L30" s="12">
        <v>833.92</v>
      </c>
      <c r="M30" s="12"/>
      <c r="N30" s="12">
        <v>782.43</v>
      </c>
      <c r="O30" s="12">
        <v>795.11</v>
      </c>
      <c r="P30" s="12">
        <v>764.02</v>
      </c>
      <c r="Q30" s="12">
        <v>777.56</v>
      </c>
      <c r="R30" s="12">
        <v>593.55999999999995</v>
      </c>
      <c r="S30" s="12">
        <v>777.49</v>
      </c>
      <c r="T30" s="12">
        <v>784.58</v>
      </c>
      <c r="U30" s="12">
        <v>585.35</v>
      </c>
      <c r="V30" s="12">
        <v>766.8</v>
      </c>
      <c r="W30" s="12">
        <v>773.82</v>
      </c>
      <c r="X30" s="12">
        <v>568.05999999999995</v>
      </c>
      <c r="Y30" s="12">
        <v>744.1</v>
      </c>
      <c r="Z30" s="12">
        <v>750.87</v>
      </c>
      <c r="AA30" s="12">
        <v>736.61</v>
      </c>
      <c r="AB30" s="12">
        <v>750.31</v>
      </c>
      <c r="AC30" s="12">
        <v>552.36</v>
      </c>
      <c r="AD30" s="12">
        <v>723.46</v>
      </c>
      <c r="AE30" s="12">
        <v>730.07</v>
      </c>
      <c r="AF30" s="12">
        <v>716.84</v>
      </c>
      <c r="AG30" s="12">
        <v>730.7</v>
      </c>
      <c r="AH30" s="12"/>
      <c r="AI30" s="12">
        <v>683.61</v>
      </c>
      <c r="AJ30" s="12">
        <v>689.9</v>
      </c>
      <c r="AK30" s="12">
        <v>609.65</v>
      </c>
      <c r="AL30" s="12">
        <v>623.67999999999995</v>
      </c>
      <c r="AM30" s="12">
        <v>615.24</v>
      </c>
      <c r="AN30" s="12"/>
      <c r="AO30" s="12">
        <v>947.79</v>
      </c>
      <c r="AP30" s="12">
        <v>989.4</v>
      </c>
      <c r="AQ30" s="12">
        <v>1004.45</v>
      </c>
      <c r="AR30" s="12">
        <v>991.55</v>
      </c>
      <c r="AS30" s="12">
        <v>951.77</v>
      </c>
      <c r="AT30" s="12">
        <v>993.53</v>
      </c>
      <c r="AU30" s="12">
        <v>950.98</v>
      </c>
      <c r="AV30" s="12">
        <v>992.74</v>
      </c>
      <c r="AW30" s="12">
        <v>969.71</v>
      </c>
      <c r="AX30" s="12">
        <v>1012.26</v>
      </c>
      <c r="AY30" s="12"/>
      <c r="AZ30" s="12">
        <v>797.25</v>
      </c>
      <c r="BA30" s="12">
        <v>832.23</v>
      </c>
      <c r="BB30" s="12">
        <v>858.29</v>
      </c>
      <c r="BC30" s="12">
        <v>895.99</v>
      </c>
      <c r="BD30" s="12">
        <v>813.43</v>
      </c>
      <c r="BE30" s="12">
        <v>849.13</v>
      </c>
      <c r="BF30" s="12">
        <v>881.96</v>
      </c>
      <c r="BG30" s="12">
        <v>866.35</v>
      </c>
      <c r="BH30" s="12">
        <v>904.36</v>
      </c>
      <c r="BI30" s="12">
        <v>903.48</v>
      </c>
      <c r="BJ30" s="12">
        <v>943.1</v>
      </c>
      <c r="BK30" s="12">
        <v>835.19</v>
      </c>
      <c r="BL30" s="12">
        <v>871.85</v>
      </c>
      <c r="BM30" s="12">
        <v>815.74</v>
      </c>
      <c r="BN30" s="12">
        <v>851.52</v>
      </c>
      <c r="BO30" s="12">
        <v>807.54</v>
      </c>
      <c r="BP30" s="12">
        <v>842.99</v>
      </c>
      <c r="BQ30" s="12">
        <v>858.14</v>
      </c>
      <c r="BR30" s="12">
        <v>798.13</v>
      </c>
      <c r="BS30" s="12">
        <v>833.2</v>
      </c>
      <c r="BT30" s="12">
        <v>848.5</v>
      </c>
      <c r="BU30" s="12"/>
      <c r="BV30" s="12">
        <v>693.26</v>
      </c>
      <c r="BW30" s="12">
        <v>708.24</v>
      </c>
      <c r="BX30" s="12">
        <v>723.7</v>
      </c>
      <c r="BY30" s="12">
        <v>739.16</v>
      </c>
      <c r="BZ30" s="12">
        <v>690.31</v>
      </c>
      <c r="CA30" s="12">
        <v>720.59</v>
      </c>
      <c r="CB30" s="12">
        <v>724.58</v>
      </c>
      <c r="CC30" s="12">
        <v>756.37</v>
      </c>
      <c r="CD30" s="12">
        <v>683.38</v>
      </c>
      <c r="CE30" s="12">
        <v>713.34</v>
      </c>
      <c r="CF30" s="12">
        <v>723.21</v>
      </c>
      <c r="CG30" s="12">
        <v>682.97</v>
      </c>
      <c r="CH30" s="12">
        <v>712.94</v>
      </c>
      <c r="CI30" s="12">
        <v>728.71</v>
      </c>
      <c r="CJ30" s="12"/>
      <c r="CK30" s="12">
        <v>617.79</v>
      </c>
      <c r="CL30" s="12">
        <v>644.96</v>
      </c>
      <c r="CM30" s="12">
        <v>634.76</v>
      </c>
      <c r="CN30" s="12">
        <v>662.57</v>
      </c>
      <c r="CO30" s="12">
        <v>609.17999999999995</v>
      </c>
      <c r="CP30" s="12">
        <v>635.87</v>
      </c>
      <c r="CQ30" s="12">
        <v>629.17999999999995</v>
      </c>
      <c r="CR30" s="12">
        <v>656.76</v>
      </c>
      <c r="CS30" s="12">
        <v>652.38</v>
      </c>
      <c r="CT30" s="12">
        <v>680.97</v>
      </c>
      <c r="CU30" s="12"/>
      <c r="CV30" s="12">
        <v>812.64</v>
      </c>
      <c r="CW30" s="12">
        <v>848.25</v>
      </c>
      <c r="CX30" s="12"/>
      <c r="CY30" s="12">
        <v>681.3</v>
      </c>
      <c r="CZ30" s="12">
        <v>711.18</v>
      </c>
      <c r="DA30" s="12">
        <v>664.56</v>
      </c>
      <c r="DB30" s="12">
        <v>693.73</v>
      </c>
      <c r="DC30" s="12"/>
      <c r="DD30" s="12">
        <v>651.73</v>
      </c>
      <c r="DE30" s="12">
        <v>680.27</v>
      </c>
      <c r="DF30" s="12">
        <v>697.24</v>
      </c>
      <c r="DG30" s="12">
        <v>658.43</v>
      </c>
      <c r="DH30" s="12">
        <v>687.28</v>
      </c>
      <c r="DI30" s="12">
        <v>704.48</v>
      </c>
      <c r="DJ30" s="12">
        <v>654.77</v>
      </c>
    </row>
    <row r="31" spans="1:114" x14ac:dyDescent="0.25">
      <c r="A31" s="11">
        <v>38</v>
      </c>
      <c r="B31" s="12">
        <v>837.54</v>
      </c>
      <c r="C31" s="12">
        <v>850.3</v>
      </c>
      <c r="D31" s="12">
        <v>658.67</v>
      </c>
      <c r="E31" s="12">
        <v>862.81</v>
      </c>
      <c r="F31" s="12">
        <v>870.74</v>
      </c>
      <c r="G31" s="12">
        <v>647.61</v>
      </c>
      <c r="H31" s="12">
        <v>848.29</v>
      </c>
      <c r="I31" s="12">
        <v>856.06</v>
      </c>
      <c r="J31" s="12">
        <v>634.91999999999996</v>
      </c>
      <c r="K31" s="12">
        <v>831.68</v>
      </c>
      <c r="L31" s="12">
        <v>839.31</v>
      </c>
      <c r="M31" s="12"/>
      <c r="N31" s="12">
        <v>787.48</v>
      </c>
      <c r="O31" s="12">
        <v>800.24</v>
      </c>
      <c r="P31" s="12">
        <v>768.96</v>
      </c>
      <c r="Q31" s="12">
        <v>782.59</v>
      </c>
      <c r="R31" s="12">
        <v>597.39</v>
      </c>
      <c r="S31" s="12">
        <v>782.51</v>
      </c>
      <c r="T31" s="12">
        <v>789.65</v>
      </c>
      <c r="U31" s="12">
        <v>589.13</v>
      </c>
      <c r="V31" s="12">
        <v>771.76</v>
      </c>
      <c r="W31" s="12">
        <v>778.82</v>
      </c>
      <c r="X31" s="12">
        <v>571.73</v>
      </c>
      <c r="Y31" s="12">
        <v>748.91</v>
      </c>
      <c r="Z31" s="12">
        <v>755.72</v>
      </c>
      <c r="AA31" s="12">
        <v>741.37</v>
      </c>
      <c r="AB31" s="12">
        <v>755.16</v>
      </c>
      <c r="AC31" s="12">
        <v>555.92999999999995</v>
      </c>
      <c r="AD31" s="12">
        <v>728.14</v>
      </c>
      <c r="AE31" s="12">
        <v>734.79</v>
      </c>
      <c r="AF31" s="12">
        <v>721.47</v>
      </c>
      <c r="AG31" s="12">
        <v>735.43</v>
      </c>
      <c r="AH31" s="12"/>
      <c r="AI31" s="12">
        <v>688.03</v>
      </c>
      <c r="AJ31" s="12">
        <v>694.36</v>
      </c>
      <c r="AK31" s="12">
        <v>613.59</v>
      </c>
      <c r="AL31" s="12">
        <v>627.71</v>
      </c>
      <c r="AM31" s="12">
        <v>619.21</v>
      </c>
      <c r="AN31" s="12"/>
      <c r="AO31" s="12">
        <v>953.91</v>
      </c>
      <c r="AP31" s="12">
        <v>995.79</v>
      </c>
      <c r="AQ31" s="12">
        <v>1010.94</v>
      </c>
      <c r="AR31" s="12">
        <v>997.96</v>
      </c>
      <c r="AS31" s="12">
        <v>957.92</v>
      </c>
      <c r="AT31" s="12">
        <v>999.95</v>
      </c>
      <c r="AU31" s="12">
        <v>957.13</v>
      </c>
      <c r="AV31" s="12">
        <v>999.15</v>
      </c>
      <c r="AW31" s="12">
        <v>975.98</v>
      </c>
      <c r="AX31" s="12">
        <v>1018.8</v>
      </c>
      <c r="AY31" s="12"/>
      <c r="AZ31" s="12">
        <v>802.4</v>
      </c>
      <c r="BA31" s="12">
        <v>837.61</v>
      </c>
      <c r="BB31" s="12">
        <v>863.84</v>
      </c>
      <c r="BC31" s="12">
        <v>901.78</v>
      </c>
      <c r="BD31" s="12">
        <v>818.68</v>
      </c>
      <c r="BE31" s="12">
        <v>854.62</v>
      </c>
      <c r="BF31" s="12">
        <v>887.66</v>
      </c>
      <c r="BG31" s="12">
        <v>871.95</v>
      </c>
      <c r="BH31" s="12">
        <v>910.2</v>
      </c>
      <c r="BI31" s="12">
        <v>909.32</v>
      </c>
      <c r="BJ31" s="12">
        <v>949.19</v>
      </c>
      <c r="BK31" s="12">
        <v>840.59</v>
      </c>
      <c r="BL31" s="12">
        <v>877.48</v>
      </c>
      <c r="BM31" s="12">
        <v>821.01</v>
      </c>
      <c r="BN31" s="12">
        <v>857.02</v>
      </c>
      <c r="BO31" s="12">
        <v>812.75</v>
      </c>
      <c r="BP31" s="12">
        <v>848.44</v>
      </c>
      <c r="BQ31" s="12">
        <v>863.69</v>
      </c>
      <c r="BR31" s="12">
        <v>803.28</v>
      </c>
      <c r="BS31" s="12">
        <v>838.58</v>
      </c>
      <c r="BT31" s="12">
        <v>853.98</v>
      </c>
      <c r="BU31" s="12"/>
      <c r="BV31" s="12">
        <v>697.74</v>
      </c>
      <c r="BW31" s="12">
        <v>712.81</v>
      </c>
      <c r="BX31" s="12">
        <v>728.37</v>
      </c>
      <c r="BY31" s="12">
        <v>743.94</v>
      </c>
      <c r="BZ31" s="12">
        <v>694.77</v>
      </c>
      <c r="CA31" s="12">
        <v>725.25</v>
      </c>
      <c r="CB31" s="12">
        <v>729.26</v>
      </c>
      <c r="CC31" s="12">
        <v>761.26</v>
      </c>
      <c r="CD31" s="12">
        <v>687.79</v>
      </c>
      <c r="CE31" s="12">
        <v>717.95</v>
      </c>
      <c r="CF31" s="12">
        <v>727.89</v>
      </c>
      <c r="CG31" s="12">
        <v>687.38</v>
      </c>
      <c r="CH31" s="12">
        <v>717.55</v>
      </c>
      <c r="CI31" s="12">
        <v>733.42</v>
      </c>
      <c r="CJ31" s="12"/>
      <c r="CK31" s="12">
        <v>621.78</v>
      </c>
      <c r="CL31" s="12">
        <v>649.13</v>
      </c>
      <c r="CM31" s="12">
        <v>638.86</v>
      </c>
      <c r="CN31" s="12">
        <v>666.85</v>
      </c>
      <c r="CO31" s="12">
        <v>613.12</v>
      </c>
      <c r="CP31" s="12">
        <v>639.98</v>
      </c>
      <c r="CQ31" s="12">
        <v>633.24</v>
      </c>
      <c r="CR31" s="12">
        <v>661</v>
      </c>
      <c r="CS31" s="12">
        <v>656.59</v>
      </c>
      <c r="CT31" s="12">
        <v>685.37</v>
      </c>
      <c r="CU31" s="12"/>
      <c r="CV31" s="12">
        <v>817.89</v>
      </c>
      <c r="CW31" s="12">
        <v>853.73</v>
      </c>
      <c r="CX31" s="12"/>
      <c r="CY31" s="12">
        <v>685.7</v>
      </c>
      <c r="CZ31" s="12">
        <v>715.78</v>
      </c>
      <c r="DA31" s="12">
        <v>668.85</v>
      </c>
      <c r="DB31" s="12">
        <v>698.21</v>
      </c>
      <c r="DC31" s="12"/>
      <c r="DD31" s="12">
        <v>655.94</v>
      </c>
      <c r="DE31" s="12">
        <v>684.66</v>
      </c>
      <c r="DF31" s="12">
        <v>701.75</v>
      </c>
      <c r="DG31" s="12">
        <v>662.69</v>
      </c>
      <c r="DH31" s="12">
        <v>691.72</v>
      </c>
      <c r="DI31" s="12">
        <v>709.04</v>
      </c>
      <c r="DJ31" s="12">
        <v>659</v>
      </c>
    </row>
    <row r="32" spans="1:114" x14ac:dyDescent="0.25">
      <c r="A32" s="11">
        <v>39</v>
      </c>
      <c r="B32" s="12">
        <v>848.29</v>
      </c>
      <c r="C32" s="12">
        <v>861.21</v>
      </c>
      <c r="D32" s="12">
        <v>667.13</v>
      </c>
      <c r="E32" s="12">
        <v>873.88</v>
      </c>
      <c r="F32" s="12">
        <v>881.92</v>
      </c>
      <c r="G32" s="12">
        <v>655.92</v>
      </c>
      <c r="H32" s="12">
        <v>859.18</v>
      </c>
      <c r="I32" s="12">
        <v>867.06</v>
      </c>
      <c r="J32" s="12">
        <v>643.08000000000004</v>
      </c>
      <c r="K32" s="12">
        <v>842.36</v>
      </c>
      <c r="L32" s="12">
        <v>850.08</v>
      </c>
      <c r="M32" s="12"/>
      <c r="N32" s="12">
        <v>797.6</v>
      </c>
      <c r="O32" s="12">
        <v>810.52</v>
      </c>
      <c r="P32" s="12">
        <v>778.83</v>
      </c>
      <c r="Q32" s="12">
        <v>792.64</v>
      </c>
      <c r="R32" s="12">
        <v>605.07000000000005</v>
      </c>
      <c r="S32" s="12">
        <v>792.56</v>
      </c>
      <c r="T32" s="12">
        <v>799.79</v>
      </c>
      <c r="U32" s="12">
        <v>596.70000000000005</v>
      </c>
      <c r="V32" s="12">
        <v>781.67</v>
      </c>
      <c r="W32" s="12">
        <v>788.83</v>
      </c>
      <c r="X32" s="12">
        <v>579.07000000000005</v>
      </c>
      <c r="Y32" s="12">
        <v>758.53</v>
      </c>
      <c r="Z32" s="12">
        <v>765.43</v>
      </c>
      <c r="AA32" s="12">
        <v>750.89</v>
      </c>
      <c r="AB32" s="12">
        <v>764.86</v>
      </c>
      <c r="AC32" s="12">
        <v>563.07000000000005</v>
      </c>
      <c r="AD32" s="12">
        <v>737.49</v>
      </c>
      <c r="AE32" s="12">
        <v>744.23</v>
      </c>
      <c r="AF32" s="12">
        <v>730.74</v>
      </c>
      <c r="AG32" s="12">
        <v>744.87</v>
      </c>
      <c r="AH32" s="12"/>
      <c r="AI32" s="12">
        <v>696.86</v>
      </c>
      <c r="AJ32" s="12">
        <v>703.27</v>
      </c>
      <c r="AK32" s="12">
        <v>621.47</v>
      </c>
      <c r="AL32" s="12">
        <v>635.77</v>
      </c>
      <c r="AM32" s="12">
        <v>627.16</v>
      </c>
      <c r="AN32" s="12"/>
      <c r="AO32" s="12">
        <v>966.16</v>
      </c>
      <c r="AP32" s="12">
        <v>1008.58</v>
      </c>
      <c r="AQ32" s="12">
        <v>1023.92</v>
      </c>
      <c r="AR32" s="12">
        <v>1010.77</v>
      </c>
      <c r="AS32" s="12">
        <v>970.23</v>
      </c>
      <c r="AT32" s="12">
        <v>1012.79</v>
      </c>
      <c r="AU32" s="12">
        <v>969.42</v>
      </c>
      <c r="AV32" s="12">
        <v>1011.99</v>
      </c>
      <c r="AW32" s="12">
        <v>988.51</v>
      </c>
      <c r="AX32" s="12">
        <v>1031.8900000000001</v>
      </c>
      <c r="AY32" s="12"/>
      <c r="AZ32" s="12">
        <v>812.7</v>
      </c>
      <c r="BA32" s="12">
        <v>848.37</v>
      </c>
      <c r="BB32" s="12">
        <v>874.93</v>
      </c>
      <c r="BC32" s="12">
        <v>913.36</v>
      </c>
      <c r="BD32" s="12">
        <v>829.2</v>
      </c>
      <c r="BE32" s="12">
        <v>865.59</v>
      </c>
      <c r="BF32" s="12">
        <v>899.06</v>
      </c>
      <c r="BG32" s="12">
        <v>883.15</v>
      </c>
      <c r="BH32" s="12">
        <v>921.89</v>
      </c>
      <c r="BI32" s="12">
        <v>920.99</v>
      </c>
      <c r="BJ32" s="12">
        <v>961.38</v>
      </c>
      <c r="BK32" s="12">
        <v>851.38</v>
      </c>
      <c r="BL32" s="12">
        <v>888.75</v>
      </c>
      <c r="BM32" s="12">
        <v>831.56</v>
      </c>
      <c r="BN32" s="12">
        <v>868.03</v>
      </c>
      <c r="BO32" s="12">
        <v>823.19</v>
      </c>
      <c r="BP32" s="12">
        <v>859.33</v>
      </c>
      <c r="BQ32" s="12">
        <v>874.78</v>
      </c>
      <c r="BR32" s="12">
        <v>813.6</v>
      </c>
      <c r="BS32" s="12">
        <v>849.35</v>
      </c>
      <c r="BT32" s="12">
        <v>864.95</v>
      </c>
      <c r="BU32" s="12"/>
      <c r="BV32" s="12">
        <v>706.69</v>
      </c>
      <c r="BW32" s="12">
        <v>721.96</v>
      </c>
      <c r="BX32" s="12">
        <v>737.73</v>
      </c>
      <c r="BY32" s="12">
        <v>753.49</v>
      </c>
      <c r="BZ32" s="12">
        <v>703.69</v>
      </c>
      <c r="CA32" s="12">
        <v>734.56</v>
      </c>
      <c r="CB32" s="12">
        <v>738.62</v>
      </c>
      <c r="CC32" s="12">
        <v>771.03</v>
      </c>
      <c r="CD32" s="12">
        <v>696.62</v>
      </c>
      <c r="CE32" s="12">
        <v>727.16</v>
      </c>
      <c r="CF32" s="12">
        <v>737.24</v>
      </c>
      <c r="CG32" s="12">
        <v>696.21</v>
      </c>
      <c r="CH32" s="12">
        <v>726.76</v>
      </c>
      <c r="CI32" s="12">
        <v>742.84</v>
      </c>
      <c r="CJ32" s="12"/>
      <c r="CK32" s="12">
        <v>629.76</v>
      </c>
      <c r="CL32" s="12">
        <v>657.46</v>
      </c>
      <c r="CM32" s="12">
        <v>647.07000000000005</v>
      </c>
      <c r="CN32" s="12">
        <v>675.41</v>
      </c>
      <c r="CO32" s="12">
        <v>620.99</v>
      </c>
      <c r="CP32" s="12">
        <v>648.20000000000005</v>
      </c>
      <c r="CQ32" s="12">
        <v>641.37</v>
      </c>
      <c r="CR32" s="12">
        <v>669.49</v>
      </c>
      <c r="CS32" s="12">
        <v>665.02</v>
      </c>
      <c r="CT32" s="12">
        <v>694.18</v>
      </c>
      <c r="CU32" s="12"/>
      <c r="CV32" s="12">
        <v>828.39</v>
      </c>
      <c r="CW32" s="12">
        <v>864.7</v>
      </c>
      <c r="CX32" s="12"/>
      <c r="CY32" s="12">
        <v>694.5</v>
      </c>
      <c r="CZ32" s="12">
        <v>724.97</v>
      </c>
      <c r="DA32" s="12">
        <v>677.44</v>
      </c>
      <c r="DB32" s="12">
        <v>707.17</v>
      </c>
      <c r="DC32" s="12"/>
      <c r="DD32" s="12">
        <v>664.37</v>
      </c>
      <c r="DE32" s="12">
        <v>693.46</v>
      </c>
      <c r="DF32" s="12">
        <v>710.76</v>
      </c>
      <c r="DG32" s="12">
        <v>671.19</v>
      </c>
      <c r="DH32" s="12">
        <v>700.6</v>
      </c>
      <c r="DI32" s="12">
        <v>718.14</v>
      </c>
      <c r="DJ32" s="12">
        <v>667.46</v>
      </c>
    </row>
    <row r="33" spans="1:114" x14ac:dyDescent="0.25">
      <c r="A33" s="13">
        <v>40</v>
      </c>
      <c r="B33" s="14">
        <v>859.05</v>
      </c>
      <c r="C33" s="14">
        <v>872.13</v>
      </c>
      <c r="D33" s="14">
        <v>675.59</v>
      </c>
      <c r="E33" s="14">
        <v>884.96</v>
      </c>
      <c r="F33" s="14">
        <v>893.1</v>
      </c>
      <c r="G33" s="14">
        <v>664.24</v>
      </c>
      <c r="H33" s="14">
        <v>870.08</v>
      </c>
      <c r="I33" s="14">
        <v>878.05</v>
      </c>
      <c r="J33" s="14">
        <v>651.23</v>
      </c>
      <c r="K33" s="14">
        <v>853.04</v>
      </c>
      <c r="L33" s="14">
        <v>860.86</v>
      </c>
      <c r="M33" s="14"/>
      <c r="N33" s="14">
        <v>807.71</v>
      </c>
      <c r="O33" s="14">
        <v>820.8</v>
      </c>
      <c r="P33" s="14">
        <v>788.7</v>
      </c>
      <c r="Q33" s="14">
        <v>802.69</v>
      </c>
      <c r="R33" s="14">
        <v>612.74</v>
      </c>
      <c r="S33" s="14">
        <v>802.61</v>
      </c>
      <c r="T33" s="14">
        <v>809.93</v>
      </c>
      <c r="U33" s="14">
        <v>604.26</v>
      </c>
      <c r="V33" s="14">
        <v>791.58</v>
      </c>
      <c r="W33" s="14">
        <v>798.83</v>
      </c>
      <c r="X33" s="14">
        <v>586.41</v>
      </c>
      <c r="Y33" s="14">
        <v>768.14</v>
      </c>
      <c r="Z33" s="14">
        <v>775.13</v>
      </c>
      <c r="AA33" s="14">
        <v>760.41</v>
      </c>
      <c r="AB33" s="14">
        <v>774.56</v>
      </c>
      <c r="AC33" s="14">
        <v>570.21</v>
      </c>
      <c r="AD33" s="14">
        <v>746.84</v>
      </c>
      <c r="AE33" s="14">
        <v>753.66</v>
      </c>
      <c r="AF33" s="14">
        <v>740</v>
      </c>
      <c r="AG33" s="14">
        <v>754.31</v>
      </c>
      <c r="AH33" s="14"/>
      <c r="AI33" s="14">
        <v>705.7</v>
      </c>
      <c r="AJ33" s="14">
        <v>712.19</v>
      </c>
      <c r="AK33" s="14">
        <v>629.35</v>
      </c>
      <c r="AL33" s="14">
        <v>643.83000000000004</v>
      </c>
      <c r="AM33" s="14">
        <v>635.11</v>
      </c>
      <c r="AN33" s="14"/>
      <c r="AO33" s="14">
        <v>978.41</v>
      </c>
      <c r="AP33" s="14">
        <v>1021.36</v>
      </c>
      <c r="AQ33" s="14">
        <v>1036.9100000000001</v>
      </c>
      <c r="AR33" s="14">
        <v>1023.59</v>
      </c>
      <c r="AS33" s="14">
        <v>982.53</v>
      </c>
      <c r="AT33" s="14">
        <v>1025.6300000000001</v>
      </c>
      <c r="AU33" s="14">
        <v>981.71</v>
      </c>
      <c r="AV33" s="14">
        <v>1024.82</v>
      </c>
      <c r="AW33" s="14">
        <v>1001.04</v>
      </c>
      <c r="AX33" s="14">
        <v>1044.97</v>
      </c>
      <c r="AY33" s="14"/>
      <c r="AZ33" s="14">
        <v>823.01</v>
      </c>
      <c r="BA33" s="14">
        <v>859.12</v>
      </c>
      <c r="BB33" s="14">
        <v>886.02</v>
      </c>
      <c r="BC33" s="14">
        <v>924.94</v>
      </c>
      <c r="BD33" s="14">
        <v>839.71</v>
      </c>
      <c r="BE33" s="14">
        <v>876.57</v>
      </c>
      <c r="BF33" s="14">
        <v>910.46</v>
      </c>
      <c r="BG33" s="14">
        <v>894.34</v>
      </c>
      <c r="BH33" s="14">
        <v>933.58</v>
      </c>
      <c r="BI33" s="14">
        <v>932.67</v>
      </c>
      <c r="BJ33" s="14">
        <v>973.57</v>
      </c>
      <c r="BK33" s="14">
        <v>862.18</v>
      </c>
      <c r="BL33" s="14">
        <v>900.02</v>
      </c>
      <c r="BM33" s="14">
        <v>842.1</v>
      </c>
      <c r="BN33" s="14">
        <v>879.03</v>
      </c>
      <c r="BO33" s="14">
        <v>833.63</v>
      </c>
      <c r="BP33" s="14">
        <v>870.23</v>
      </c>
      <c r="BQ33" s="14">
        <v>885.87</v>
      </c>
      <c r="BR33" s="14">
        <v>823.91</v>
      </c>
      <c r="BS33" s="14">
        <v>860.12</v>
      </c>
      <c r="BT33" s="14">
        <v>875.92</v>
      </c>
      <c r="BU33" s="14"/>
      <c r="BV33" s="14">
        <v>715.65</v>
      </c>
      <c r="BW33" s="14">
        <v>731.12</v>
      </c>
      <c r="BX33" s="14">
        <v>747.08</v>
      </c>
      <c r="BY33" s="14">
        <v>763.04</v>
      </c>
      <c r="BZ33" s="14">
        <v>712.61</v>
      </c>
      <c r="CA33" s="14">
        <v>743.87</v>
      </c>
      <c r="CB33" s="14">
        <v>747.99</v>
      </c>
      <c r="CC33" s="14">
        <v>780.81</v>
      </c>
      <c r="CD33" s="14">
        <v>705.46</v>
      </c>
      <c r="CE33" s="14">
        <v>736.38</v>
      </c>
      <c r="CF33" s="14">
        <v>746.58</v>
      </c>
      <c r="CG33" s="14">
        <v>705.03</v>
      </c>
      <c r="CH33" s="14">
        <v>735.97</v>
      </c>
      <c r="CI33" s="14">
        <v>752.26</v>
      </c>
      <c r="CJ33" s="14"/>
      <c r="CK33" s="14">
        <v>637.75</v>
      </c>
      <c r="CL33" s="14">
        <v>665.8</v>
      </c>
      <c r="CM33" s="14">
        <v>655.27</v>
      </c>
      <c r="CN33" s="14">
        <v>683.97</v>
      </c>
      <c r="CO33" s="14">
        <v>628.87</v>
      </c>
      <c r="CP33" s="14">
        <v>656.42</v>
      </c>
      <c r="CQ33" s="14">
        <v>649.51</v>
      </c>
      <c r="CR33" s="14">
        <v>677.98</v>
      </c>
      <c r="CS33" s="14">
        <v>673.45</v>
      </c>
      <c r="CT33" s="14">
        <v>702.98</v>
      </c>
      <c r="CU33" s="14"/>
      <c r="CV33" s="14">
        <v>838.89</v>
      </c>
      <c r="CW33" s="14">
        <v>875.66</v>
      </c>
      <c r="CX33" s="14"/>
      <c r="CY33" s="14">
        <v>703.31</v>
      </c>
      <c r="CZ33" s="14">
        <v>734.16</v>
      </c>
      <c r="DA33" s="14">
        <v>686.03</v>
      </c>
      <c r="DB33" s="14">
        <v>716.14</v>
      </c>
      <c r="DC33" s="14"/>
      <c r="DD33" s="14">
        <v>672.79</v>
      </c>
      <c r="DE33" s="14">
        <v>702.25</v>
      </c>
      <c r="DF33" s="14">
        <v>719.77</v>
      </c>
      <c r="DG33" s="14">
        <v>679.7</v>
      </c>
      <c r="DH33" s="14">
        <v>709.48</v>
      </c>
      <c r="DI33" s="14">
        <v>727.25</v>
      </c>
      <c r="DJ33" s="14">
        <v>675.92</v>
      </c>
    </row>
    <row r="34" spans="1:114" x14ac:dyDescent="0.25">
      <c r="A34" s="9">
        <v>41</v>
      </c>
      <c r="B34" s="10">
        <v>875.18</v>
      </c>
      <c r="C34" s="10">
        <v>888.51</v>
      </c>
      <c r="D34" s="10">
        <v>688.28</v>
      </c>
      <c r="E34" s="10">
        <v>901.58</v>
      </c>
      <c r="F34" s="10">
        <v>909.88</v>
      </c>
      <c r="G34" s="10">
        <v>676.71</v>
      </c>
      <c r="H34" s="10">
        <v>886.41</v>
      </c>
      <c r="I34" s="10">
        <v>894.54</v>
      </c>
      <c r="J34" s="10">
        <v>663.46</v>
      </c>
      <c r="K34" s="10">
        <v>869.06</v>
      </c>
      <c r="L34" s="10">
        <v>877.03</v>
      </c>
      <c r="M34" s="10"/>
      <c r="N34" s="10">
        <v>822.88</v>
      </c>
      <c r="O34" s="10">
        <v>836.21</v>
      </c>
      <c r="P34" s="10">
        <v>803.52</v>
      </c>
      <c r="Q34" s="10">
        <v>817.76</v>
      </c>
      <c r="R34" s="10">
        <v>624.24</v>
      </c>
      <c r="S34" s="10">
        <v>817.68</v>
      </c>
      <c r="T34" s="10">
        <v>825.14</v>
      </c>
      <c r="U34" s="10">
        <v>615.61</v>
      </c>
      <c r="V34" s="10">
        <v>806.45</v>
      </c>
      <c r="W34" s="10">
        <v>813.83</v>
      </c>
      <c r="X34" s="10">
        <v>597.41999999999996</v>
      </c>
      <c r="Y34" s="10">
        <v>782.57</v>
      </c>
      <c r="Z34" s="10">
        <v>789.69</v>
      </c>
      <c r="AA34" s="10">
        <v>774.69</v>
      </c>
      <c r="AB34" s="10">
        <v>789.1</v>
      </c>
      <c r="AC34" s="10">
        <v>580.91</v>
      </c>
      <c r="AD34" s="10">
        <v>760.86</v>
      </c>
      <c r="AE34" s="10">
        <v>767.82</v>
      </c>
      <c r="AF34" s="10">
        <v>753.9</v>
      </c>
      <c r="AG34" s="10">
        <v>768.48</v>
      </c>
      <c r="AH34" s="10"/>
      <c r="AI34" s="10">
        <v>718.95</v>
      </c>
      <c r="AJ34" s="10">
        <v>725.57</v>
      </c>
      <c r="AK34" s="10">
        <v>641.16999999999996</v>
      </c>
      <c r="AL34" s="10">
        <v>655.92</v>
      </c>
      <c r="AM34" s="10">
        <v>647.04</v>
      </c>
      <c r="AN34" s="10"/>
      <c r="AO34" s="10">
        <v>996.79</v>
      </c>
      <c r="AP34" s="10">
        <v>1040.55</v>
      </c>
      <c r="AQ34" s="10">
        <v>1056.3800000000001</v>
      </c>
      <c r="AR34" s="10">
        <v>1042.81</v>
      </c>
      <c r="AS34" s="10">
        <v>1000.98</v>
      </c>
      <c r="AT34" s="10">
        <v>1044.8900000000001</v>
      </c>
      <c r="AU34" s="10">
        <v>1000.14</v>
      </c>
      <c r="AV34" s="10">
        <v>1044.06</v>
      </c>
      <c r="AW34" s="10">
        <v>1019.84</v>
      </c>
      <c r="AX34" s="10">
        <v>1064.5899999999999</v>
      </c>
      <c r="AY34" s="10"/>
      <c r="AZ34" s="10">
        <v>838.46</v>
      </c>
      <c r="BA34" s="10">
        <v>875.26</v>
      </c>
      <c r="BB34" s="10">
        <v>902.66</v>
      </c>
      <c r="BC34" s="10">
        <v>942.31</v>
      </c>
      <c r="BD34" s="10">
        <v>855.48</v>
      </c>
      <c r="BE34" s="10">
        <v>893.03</v>
      </c>
      <c r="BF34" s="10">
        <v>927.56</v>
      </c>
      <c r="BG34" s="10">
        <v>911.14</v>
      </c>
      <c r="BH34" s="10">
        <v>951.11</v>
      </c>
      <c r="BI34" s="10">
        <v>950.19</v>
      </c>
      <c r="BJ34" s="10">
        <v>991.85</v>
      </c>
      <c r="BK34" s="10">
        <v>878.37</v>
      </c>
      <c r="BL34" s="10">
        <v>916.92</v>
      </c>
      <c r="BM34" s="10">
        <v>857.91</v>
      </c>
      <c r="BN34" s="10">
        <v>895.54</v>
      </c>
      <c r="BO34" s="10">
        <v>849.28</v>
      </c>
      <c r="BP34" s="10">
        <v>886.57</v>
      </c>
      <c r="BQ34" s="10">
        <v>902.51</v>
      </c>
      <c r="BR34" s="10">
        <v>839.39</v>
      </c>
      <c r="BS34" s="10">
        <v>876.27</v>
      </c>
      <c r="BT34" s="10">
        <v>892.36</v>
      </c>
      <c r="BU34" s="10"/>
      <c r="BV34" s="10">
        <v>729.09</v>
      </c>
      <c r="BW34" s="10">
        <v>744.85</v>
      </c>
      <c r="BX34" s="10">
        <v>761.11</v>
      </c>
      <c r="BY34" s="10">
        <v>777.37</v>
      </c>
      <c r="BZ34" s="10">
        <v>726</v>
      </c>
      <c r="CA34" s="10">
        <v>757.84</v>
      </c>
      <c r="CB34" s="10">
        <v>762.03</v>
      </c>
      <c r="CC34" s="10">
        <v>795.47</v>
      </c>
      <c r="CD34" s="10">
        <v>718.7</v>
      </c>
      <c r="CE34" s="10">
        <v>750.21</v>
      </c>
      <c r="CF34" s="10">
        <v>760.6</v>
      </c>
      <c r="CG34" s="10">
        <v>718.27</v>
      </c>
      <c r="CH34" s="10">
        <v>749.8</v>
      </c>
      <c r="CI34" s="10">
        <v>766.38</v>
      </c>
      <c r="CJ34" s="10"/>
      <c r="CK34" s="10">
        <v>649.72</v>
      </c>
      <c r="CL34" s="10">
        <v>678.3</v>
      </c>
      <c r="CM34" s="10">
        <v>667.57</v>
      </c>
      <c r="CN34" s="10">
        <v>696.82</v>
      </c>
      <c r="CO34" s="10">
        <v>640.67999999999995</v>
      </c>
      <c r="CP34" s="10">
        <v>668.75</v>
      </c>
      <c r="CQ34" s="10">
        <v>661.7</v>
      </c>
      <c r="CR34" s="10">
        <v>690.71</v>
      </c>
      <c r="CS34" s="10">
        <v>686.1</v>
      </c>
      <c r="CT34" s="10">
        <v>716.18</v>
      </c>
      <c r="CU34" s="10"/>
      <c r="CV34" s="10">
        <v>854.65</v>
      </c>
      <c r="CW34" s="10">
        <v>892.1</v>
      </c>
      <c r="CX34" s="10"/>
      <c r="CY34" s="10">
        <v>716.52</v>
      </c>
      <c r="CZ34" s="10">
        <v>747.95</v>
      </c>
      <c r="DA34" s="10">
        <v>698.91</v>
      </c>
      <c r="DB34" s="10">
        <v>729.59</v>
      </c>
      <c r="DC34" s="10"/>
      <c r="DD34" s="10">
        <v>685.42</v>
      </c>
      <c r="DE34" s="10">
        <v>715.44</v>
      </c>
      <c r="DF34" s="10">
        <v>733.29</v>
      </c>
      <c r="DG34" s="10">
        <v>692.47</v>
      </c>
      <c r="DH34" s="10">
        <v>722.81</v>
      </c>
      <c r="DI34" s="10">
        <v>740.9</v>
      </c>
      <c r="DJ34" s="10">
        <v>688.61</v>
      </c>
    </row>
    <row r="35" spans="1:114" x14ac:dyDescent="0.25">
      <c r="A35" s="11">
        <v>42</v>
      </c>
      <c r="B35" s="12">
        <v>890.64</v>
      </c>
      <c r="C35" s="12">
        <v>904.21</v>
      </c>
      <c r="D35" s="12">
        <v>700.43</v>
      </c>
      <c r="E35" s="12">
        <v>917.51</v>
      </c>
      <c r="F35" s="12">
        <v>925.95</v>
      </c>
      <c r="G35" s="12">
        <v>688.67</v>
      </c>
      <c r="H35" s="12">
        <v>902.07</v>
      </c>
      <c r="I35" s="12">
        <v>910.34</v>
      </c>
      <c r="J35" s="12">
        <v>675.18</v>
      </c>
      <c r="K35" s="12">
        <v>884.41</v>
      </c>
      <c r="L35" s="12">
        <v>892.52</v>
      </c>
      <c r="M35" s="12"/>
      <c r="N35" s="12">
        <v>837.41</v>
      </c>
      <c r="O35" s="12">
        <v>850.98</v>
      </c>
      <c r="P35" s="12">
        <v>817.71</v>
      </c>
      <c r="Q35" s="12">
        <v>832.21</v>
      </c>
      <c r="R35" s="12">
        <v>635.27</v>
      </c>
      <c r="S35" s="12">
        <v>832.13</v>
      </c>
      <c r="T35" s="12">
        <v>839.72</v>
      </c>
      <c r="U35" s="12">
        <v>626.49</v>
      </c>
      <c r="V35" s="12">
        <v>820.69</v>
      </c>
      <c r="W35" s="12">
        <v>828.2</v>
      </c>
      <c r="X35" s="12">
        <v>607.98</v>
      </c>
      <c r="Y35" s="12">
        <v>796.39</v>
      </c>
      <c r="Z35" s="12">
        <v>803.64</v>
      </c>
      <c r="AA35" s="12">
        <v>788.38</v>
      </c>
      <c r="AB35" s="12">
        <v>803.04</v>
      </c>
      <c r="AC35" s="12">
        <v>591.17999999999995</v>
      </c>
      <c r="AD35" s="12">
        <v>774.3</v>
      </c>
      <c r="AE35" s="12">
        <v>781.38</v>
      </c>
      <c r="AF35" s="12">
        <v>767.21</v>
      </c>
      <c r="AG35" s="12">
        <v>782.05</v>
      </c>
      <c r="AH35" s="12"/>
      <c r="AI35" s="12">
        <v>731.65</v>
      </c>
      <c r="AJ35" s="12">
        <v>738.38</v>
      </c>
      <c r="AK35" s="12">
        <v>652.5</v>
      </c>
      <c r="AL35" s="12">
        <v>667.51</v>
      </c>
      <c r="AM35" s="12">
        <v>658.47</v>
      </c>
      <c r="AN35" s="12"/>
      <c r="AO35" s="12">
        <v>1014.39</v>
      </c>
      <c r="AP35" s="12">
        <v>1058.93</v>
      </c>
      <c r="AQ35" s="12">
        <v>1075.04</v>
      </c>
      <c r="AR35" s="12">
        <v>1061.23</v>
      </c>
      <c r="AS35" s="12">
        <v>1018.66</v>
      </c>
      <c r="AT35" s="12">
        <v>1063.3499999999999</v>
      </c>
      <c r="AU35" s="12">
        <v>1017.81</v>
      </c>
      <c r="AV35" s="12">
        <v>1062.5</v>
      </c>
      <c r="AW35" s="12">
        <v>1037.8599999999999</v>
      </c>
      <c r="AX35" s="12">
        <v>1083.4000000000001</v>
      </c>
      <c r="AY35" s="12"/>
      <c r="AZ35" s="12">
        <v>853.27</v>
      </c>
      <c r="BA35" s="12">
        <v>890.72</v>
      </c>
      <c r="BB35" s="12">
        <v>918.61</v>
      </c>
      <c r="BC35" s="12">
        <v>958.96</v>
      </c>
      <c r="BD35" s="12">
        <v>870.59</v>
      </c>
      <c r="BE35" s="12">
        <v>908.8</v>
      </c>
      <c r="BF35" s="12">
        <v>943.94</v>
      </c>
      <c r="BG35" s="12">
        <v>927.24</v>
      </c>
      <c r="BH35" s="12">
        <v>967.91</v>
      </c>
      <c r="BI35" s="12">
        <v>966.97</v>
      </c>
      <c r="BJ35" s="12">
        <v>1009.37</v>
      </c>
      <c r="BK35" s="12">
        <v>893.88</v>
      </c>
      <c r="BL35" s="12">
        <v>933.12</v>
      </c>
      <c r="BM35" s="12">
        <v>873.07</v>
      </c>
      <c r="BN35" s="12">
        <v>911.36</v>
      </c>
      <c r="BO35" s="12">
        <v>864.28</v>
      </c>
      <c r="BP35" s="12">
        <v>902.23</v>
      </c>
      <c r="BQ35" s="12">
        <v>918.45</v>
      </c>
      <c r="BR35" s="12">
        <v>854.21</v>
      </c>
      <c r="BS35" s="12">
        <v>891.75</v>
      </c>
      <c r="BT35" s="12">
        <v>908.13</v>
      </c>
      <c r="BU35" s="12"/>
      <c r="BV35" s="12">
        <v>741.97</v>
      </c>
      <c r="BW35" s="12">
        <v>758.01</v>
      </c>
      <c r="BX35" s="12">
        <v>774.56</v>
      </c>
      <c r="BY35" s="12">
        <v>791.1</v>
      </c>
      <c r="BZ35" s="12">
        <v>738.82</v>
      </c>
      <c r="CA35" s="12">
        <v>771.23</v>
      </c>
      <c r="CB35" s="12">
        <v>775.5</v>
      </c>
      <c r="CC35" s="12">
        <v>809.52</v>
      </c>
      <c r="CD35" s="12">
        <v>731.4</v>
      </c>
      <c r="CE35" s="12">
        <v>763.47</v>
      </c>
      <c r="CF35" s="12">
        <v>774.04</v>
      </c>
      <c r="CG35" s="12">
        <v>730.96</v>
      </c>
      <c r="CH35" s="12">
        <v>763.04</v>
      </c>
      <c r="CI35" s="12">
        <v>779.92</v>
      </c>
      <c r="CJ35" s="12"/>
      <c r="CK35" s="12">
        <v>661.2</v>
      </c>
      <c r="CL35" s="12">
        <v>690.29</v>
      </c>
      <c r="CM35" s="12">
        <v>679.37</v>
      </c>
      <c r="CN35" s="12">
        <v>709.13</v>
      </c>
      <c r="CO35" s="12">
        <v>651.99</v>
      </c>
      <c r="CP35" s="12">
        <v>680.56</v>
      </c>
      <c r="CQ35" s="12">
        <v>673.39</v>
      </c>
      <c r="CR35" s="12">
        <v>702.91</v>
      </c>
      <c r="CS35" s="12">
        <v>698.22</v>
      </c>
      <c r="CT35" s="12">
        <v>728.83</v>
      </c>
      <c r="CU35" s="12"/>
      <c r="CV35" s="12">
        <v>869.74</v>
      </c>
      <c r="CW35" s="12">
        <v>907.86</v>
      </c>
      <c r="CX35" s="12"/>
      <c r="CY35" s="12">
        <v>729.17</v>
      </c>
      <c r="CZ35" s="12">
        <v>761.16</v>
      </c>
      <c r="DA35" s="12">
        <v>711.26</v>
      </c>
      <c r="DB35" s="12">
        <v>742.48</v>
      </c>
      <c r="DC35" s="12"/>
      <c r="DD35" s="12">
        <v>697.53</v>
      </c>
      <c r="DE35" s="12">
        <v>728.07</v>
      </c>
      <c r="DF35" s="12">
        <v>746.24</v>
      </c>
      <c r="DG35" s="12">
        <v>704.7</v>
      </c>
      <c r="DH35" s="12">
        <v>735.57</v>
      </c>
      <c r="DI35" s="12">
        <v>753.99</v>
      </c>
      <c r="DJ35" s="12">
        <v>700.78</v>
      </c>
    </row>
    <row r="36" spans="1:114" x14ac:dyDescent="0.25">
      <c r="A36" s="11">
        <v>43</v>
      </c>
      <c r="B36" s="12">
        <v>912.15</v>
      </c>
      <c r="C36" s="12">
        <v>926.04</v>
      </c>
      <c r="D36" s="12">
        <v>717.35</v>
      </c>
      <c r="E36" s="12">
        <v>939.67</v>
      </c>
      <c r="F36" s="12">
        <v>948.31</v>
      </c>
      <c r="G36" s="12">
        <v>705.3</v>
      </c>
      <c r="H36" s="12">
        <v>923.86</v>
      </c>
      <c r="I36" s="12">
        <v>932.33</v>
      </c>
      <c r="J36" s="12">
        <v>691.49</v>
      </c>
      <c r="K36" s="12">
        <v>905.77</v>
      </c>
      <c r="L36" s="12">
        <v>914.08</v>
      </c>
      <c r="M36" s="12"/>
      <c r="N36" s="12">
        <v>857.64</v>
      </c>
      <c r="O36" s="12">
        <v>871.53</v>
      </c>
      <c r="P36" s="12">
        <v>837.46</v>
      </c>
      <c r="Q36" s="12">
        <v>852.3</v>
      </c>
      <c r="R36" s="12">
        <v>650.61</v>
      </c>
      <c r="S36" s="12">
        <v>852.22</v>
      </c>
      <c r="T36" s="12">
        <v>860</v>
      </c>
      <c r="U36" s="12">
        <v>641.62</v>
      </c>
      <c r="V36" s="12">
        <v>840.51</v>
      </c>
      <c r="W36" s="12">
        <v>848.21</v>
      </c>
      <c r="X36" s="12">
        <v>622.66</v>
      </c>
      <c r="Y36" s="12">
        <v>815.62</v>
      </c>
      <c r="Z36" s="12">
        <v>823.05</v>
      </c>
      <c r="AA36" s="12">
        <v>807.42</v>
      </c>
      <c r="AB36" s="12">
        <v>822.44</v>
      </c>
      <c r="AC36" s="12">
        <v>605.45000000000005</v>
      </c>
      <c r="AD36" s="12">
        <v>793</v>
      </c>
      <c r="AE36" s="12">
        <v>800.25</v>
      </c>
      <c r="AF36" s="12">
        <v>785.74</v>
      </c>
      <c r="AG36" s="12">
        <v>800.94</v>
      </c>
      <c r="AH36" s="12"/>
      <c r="AI36" s="12">
        <v>749.32</v>
      </c>
      <c r="AJ36" s="12">
        <v>756.22</v>
      </c>
      <c r="AK36" s="12">
        <v>668.25</v>
      </c>
      <c r="AL36" s="12">
        <v>683.63</v>
      </c>
      <c r="AM36" s="12">
        <v>674.37</v>
      </c>
      <c r="AN36" s="12"/>
      <c r="AO36" s="12">
        <v>1038.8900000000001</v>
      </c>
      <c r="AP36" s="12">
        <v>1084.5</v>
      </c>
      <c r="AQ36" s="12">
        <v>1101</v>
      </c>
      <c r="AR36" s="12">
        <v>1086.8599999999999</v>
      </c>
      <c r="AS36" s="12">
        <v>1043.26</v>
      </c>
      <c r="AT36" s="12">
        <v>1089.03</v>
      </c>
      <c r="AU36" s="12">
        <v>1042.3900000000001</v>
      </c>
      <c r="AV36" s="12">
        <v>1088.1600000000001</v>
      </c>
      <c r="AW36" s="12">
        <v>1062.92</v>
      </c>
      <c r="AX36" s="12">
        <v>1109.56</v>
      </c>
      <c r="AY36" s="12"/>
      <c r="AZ36" s="12">
        <v>873.88</v>
      </c>
      <c r="BA36" s="12">
        <v>912.23</v>
      </c>
      <c r="BB36" s="12">
        <v>940.79</v>
      </c>
      <c r="BC36" s="12">
        <v>982.12</v>
      </c>
      <c r="BD36" s="12">
        <v>891.62</v>
      </c>
      <c r="BE36" s="12">
        <v>930.75</v>
      </c>
      <c r="BF36" s="12">
        <v>966.74</v>
      </c>
      <c r="BG36" s="12">
        <v>949.63</v>
      </c>
      <c r="BH36" s="12">
        <v>991.29</v>
      </c>
      <c r="BI36" s="12">
        <v>990.33</v>
      </c>
      <c r="BJ36" s="12">
        <v>1033.75</v>
      </c>
      <c r="BK36" s="12">
        <v>915.47</v>
      </c>
      <c r="BL36" s="12">
        <v>955.65</v>
      </c>
      <c r="BM36" s="12">
        <v>894.15</v>
      </c>
      <c r="BN36" s="12">
        <v>933.37</v>
      </c>
      <c r="BO36" s="12">
        <v>885.16</v>
      </c>
      <c r="BP36" s="12">
        <v>924.02</v>
      </c>
      <c r="BQ36" s="12">
        <v>940.63</v>
      </c>
      <c r="BR36" s="12">
        <v>874.84</v>
      </c>
      <c r="BS36" s="12">
        <v>913.29</v>
      </c>
      <c r="BT36" s="12">
        <v>930.06</v>
      </c>
      <c r="BU36" s="12"/>
      <c r="BV36" s="12">
        <v>759.89</v>
      </c>
      <c r="BW36" s="12">
        <v>776.31</v>
      </c>
      <c r="BX36" s="12">
        <v>793.26</v>
      </c>
      <c r="BY36" s="12">
        <v>810.21</v>
      </c>
      <c r="BZ36" s="12">
        <v>756.66</v>
      </c>
      <c r="CA36" s="12">
        <v>789.86</v>
      </c>
      <c r="CB36" s="12">
        <v>794.22</v>
      </c>
      <c r="CC36" s="12">
        <v>829.07</v>
      </c>
      <c r="CD36" s="12">
        <v>749.06</v>
      </c>
      <c r="CE36" s="12">
        <v>781.9</v>
      </c>
      <c r="CF36" s="12">
        <v>792.73</v>
      </c>
      <c r="CG36" s="12">
        <v>748.62</v>
      </c>
      <c r="CH36" s="12">
        <v>781.47</v>
      </c>
      <c r="CI36" s="12">
        <v>798.76</v>
      </c>
      <c r="CJ36" s="12"/>
      <c r="CK36" s="12">
        <v>677.17</v>
      </c>
      <c r="CL36" s="12">
        <v>706.96</v>
      </c>
      <c r="CM36" s="12">
        <v>695.77</v>
      </c>
      <c r="CN36" s="12">
        <v>726.25</v>
      </c>
      <c r="CO36" s="12">
        <v>667.74</v>
      </c>
      <c r="CP36" s="12">
        <v>697</v>
      </c>
      <c r="CQ36" s="12">
        <v>689.65</v>
      </c>
      <c r="CR36" s="12">
        <v>719.89</v>
      </c>
      <c r="CS36" s="12">
        <v>715.08</v>
      </c>
      <c r="CT36" s="12">
        <v>746.43</v>
      </c>
      <c r="CU36" s="12"/>
      <c r="CV36" s="12">
        <v>890.75</v>
      </c>
      <c r="CW36" s="12">
        <v>929.79</v>
      </c>
      <c r="CX36" s="12"/>
      <c r="CY36" s="12">
        <v>746.78</v>
      </c>
      <c r="CZ36" s="12">
        <v>779.54</v>
      </c>
      <c r="DA36" s="12">
        <v>728.44</v>
      </c>
      <c r="DB36" s="12">
        <v>760.41</v>
      </c>
      <c r="DC36" s="12"/>
      <c r="DD36" s="12">
        <v>714.38</v>
      </c>
      <c r="DE36" s="12">
        <v>745.66</v>
      </c>
      <c r="DF36" s="12">
        <v>764.26</v>
      </c>
      <c r="DG36" s="12">
        <v>721.72</v>
      </c>
      <c r="DH36" s="12">
        <v>753.34</v>
      </c>
      <c r="DI36" s="12">
        <v>772.2</v>
      </c>
      <c r="DJ36" s="12">
        <v>717.7</v>
      </c>
    </row>
    <row r="37" spans="1:114" x14ac:dyDescent="0.25">
      <c r="A37" s="11">
        <v>44</v>
      </c>
      <c r="B37" s="12">
        <v>939.04</v>
      </c>
      <c r="C37" s="12">
        <v>953.34</v>
      </c>
      <c r="D37" s="12">
        <v>738.5</v>
      </c>
      <c r="E37" s="12">
        <v>967.37</v>
      </c>
      <c r="F37" s="12">
        <v>976.27</v>
      </c>
      <c r="G37" s="12">
        <v>726.09</v>
      </c>
      <c r="H37" s="12">
        <v>951.09</v>
      </c>
      <c r="I37" s="12">
        <v>959.81</v>
      </c>
      <c r="J37" s="12">
        <v>711.87</v>
      </c>
      <c r="K37" s="12">
        <v>932.47</v>
      </c>
      <c r="L37" s="12">
        <v>941.02</v>
      </c>
      <c r="M37" s="12"/>
      <c r="N37" s="12">
        <v>882.92</v>
      </c>
      <c r="O37" s="12">
        <v>897.22</v>
      </c>
      <c r="P37" s="12">
        <v>862.14</v>
      </c>
      <c r="Q37" s="12">
        <v>877.43</v>
      </c>
      <c r="R37" s="12">
        <v>669.79</v>
      </c>
      <c r="S37" s="12">
        <v>877.34</v>
      </c>
      <c r="T37" s="12">
        <v>885.35</v>
      </c>
      <c r="U37" s="12">
        <v>660.53</v>
      </c>
      <c r="V37" s="12">
        <v>865.29</v>
      </c>
      <c r="W37" s="12">
        <v>873.21</v>
      </c>
      <c r="X37" s="12">
        <v>641.01</v>
      </c>
      <c r="Y37" s="12">
        <v>839.67</v>
      </c>
      <c r="Z37" s="12">
        <v>847.31</v>
      </c>
      <c r="AA37" s="12">
        <v>831.22</v>
      </c>
      <c r="AB37" s="12">
        <v>846.68</v>
      </c>
      <c r="AC37" s="12">
        <v>623.29999999999995</v>
      </c>
      <c r="AD37" s="12">
        <v>816.38</v>
      </c>
      <c r="AE37" s="12">
        <v>823.84</v>
      </c>
      <c r="AF37" s="12">
        <v>808.9</v>
      </c>
      <c r="AG37" s="12">
        <v>824.55</v>
      </c>
      <c r="AH37" s="12"/>
      <c r="AI37" s="12">
        <v>771.41</v>
      </c>
      <c r="AJ37" s="12">
        <v>778.51</v>
      </c>
      <c r="AK37" s="12">
        <v>687.95</v>
      </c>
      <c r="AL37" s="12">
        <v>703.78</v>
      </c>
      <c r="AM37" s="12">
        <v>694.25</v>
      </c>
      <c r="AN37" s="12"/>
      <c r="AO37" s="12">
        <v>1069.52</v>
      </c>
      <c r="AP37" s="12">
        <v>1116.47</v>
      </c>
      <c r="AQ37" s="12">
        <v>1133.46</v>
      </c>
      <c r="AR37" s="12">
        <v>1118.9000000000001</v>
      </c>
      <c r="AS37" s="12">
        <v>1074.01</v>
      </c>
      <c r="AT37" s="12">
        <v>1121.1300000000001</v>
      </c>
      <c r="AU37" s="12">
        <v>1073.1199999999999</v>
      </c>
      <c r="AV37" s="12">
        <v>1120.24</v>
      </c>
      <c r="AW37" s="12">
        <v>1094.26</v>
      </c>
      <c r="AX37" s="12">
        <v>1142.27</v>
      </c>
      <c r="AY37" s="12"/>
      <c r="AZ37" s="12">
        <v>899.64</v>
      </c>
      <c r="BA37" s="12">
        <v>939.12</v>
      </c>
      <c r="BB37" s="12">
        <v>968.53</v>
      </c>
      <c r="BC37" s="12">
        <v>1011.06</v>
      </c>
      <c r="BD37" s="12">
        <v>917.9</v>
      </c>
      <c r="BE37" s="12">
        <v>958.19</v>
      </c>
      <c r="BF37" s="12">
        <v>995.24</v>
      </c>
      <c r="BG37" s="12">
        <v>977.62</v>
      </c>
      <c r="BH37" s="12">
        <v>1020.51</v>
      </c>
      <c r="BI37" s="12">
        <v>1019.52</v>
      </c>
      <c r="BJ37" s="12">
        <v>1064.22</v>
      </c>
      <c r="BK37" s="12">
        <v>942.46</v>
      </c>
      <c r="BL37" s="12">
        <v>983.82</v>
      </c>
      <c r="BM37" s="12">
        <v>920.51</v>
      </c>
      <c r="BN37" s="12">
        <v>960.88</v>
      </c>
      <c r="BO37" s="12">
        <v>911.25</v>
      </c>
      <c r="BP37" s="12">
        <v>951.26</v>
      </c>
      <c r="BQ37" s="12">
        <v>968.36</v>
      </c>
      <c r="BR37" s="12">
        <v>900.63</v>
      </c>
      <c r="BS37" s="12">
        <v>940.21</v>
      </c>
      <c r="BT37" s="12">
        <v>957.48</v>
      </c>
      <c r="BU37" s="12"/>
      <c r="BV37" s="12">
        <v>782.29</v>
      </c>
      <c r="BW37" s="12">
        <v>799.2</v>
      </c>
      <c r="BX37" s="12">
        <v>816.64</v>
      </c>
      <c r="BY37" s="12">
        <v>834.09</v>
      </c>
      <c r="BZ37" s="12">
        <v>778.97</v>
      </c>
      <c r="CA37" s="12">
        <v>813.14</v>
      </c>
      <c r="CB37" s="12">
        <v>817.64</v>
      </c>
      <c r="CC37" s="12">
        <v>853.51</v>
      </c>
      <c r="CD37" s="12">
        <v>771.14</v>
      </c>
      <c r="CE37" s="12">
        <v>804.95</v>
      </c>
      <c r="CF37" s="12">
        <v>816.1</v>
      </c>
      <c r="CG37" s="12">
        <v>770.68</v>
      </c>
      <c r="CH37" s="12">
        <v>804.5</v>
      </c>
      <c r="CI37" s="12">
        <v>822.3</v>
      </c>
      <c r="CJ37" s="12"/>
      <c r="CK37" s="12">
        <v>697.13</v>
      </c>
      <c r="CL37" s="12">
        <v>727.8</v>
      </c>
      <c r="CM37" s="12">
        <v>716.28</v>
      </c>
      <c r="CN37" s="12">
        <v>747.66</v>
      </c>
      <c r="CO37" s="12">
        <v>687.42</v>
      </c>
      <c r="CP37" s="12">
        <v>717.54</v>
      </c>
      <c r="CQ37" s="12">
        <v>709.98</v>
      </c>
      <c r="CR37" s="12">
        <v>741.11</v>
      </c>
      <c r="CS37" s="12">
        <v>736.16</v>
      </c>
      <c r="CT37" s="12">
        <v>768.43</v>
      </c>
      <c r="CU37" s="12"/>
      <c r="CV37" s="12">
        <v>917</v>
      </c>
      <c r="CW37" s="12">
        <v>957.2</v>
      </c>
      <c r="CX37" s="12"/>
      <c r="CY37" s="12">
        <v>768.8</v>
      </c>
      <c r="CZ37" s="12">
        <v>802.52</v>
      </c>
      <c r="DA37" s="12">
        <v>749.91</v>
      </c>
      <c r="DB37" s="12">
        <v>782.82</v>
      </c>
      <c r="DC37" s="12"/>
      <c r="DD37" s="12">
        <v>735.44</v>
      </c>
      <c r="DE37" s="12">
        <v>767.64</v>
      </c>
      <c r="DF37" s="12">
        <v>786.79</v>
      </c>
      <c r="DG37" s="12">
        <v>742.99</v>
      </c>
      <c r="DH37" s="12">
        <v>775.54</v>
      </c>
      <c r="DI37" s="12">
        <v>794.96</v>
      </c>
      <c r="DJ37" s="12">
        <v>738.86</v>
      </c>
    </row>
    <row r="38" spans="1:114" x14ac:dyDescent="0.25">
      <c r="A38" s="13">
        <v>45</v>
      </c>
      <c r="B38" s="14">
        <v>970.63</v>
      </c>
      <c r="C38" s="14">
        <v>985.41</v>
      </c>
      <c r="D38" s="14">
        <v>763.34</v>
      </c>
      <c r="E38" s="14">
        <v>999.91</v>
      </c>
      <c r="F38" s="14">
        <v>1009.11</v>
      </c>
      <c r="G38" s="14">
        <v>750.52</v>
      </c>
      <c r="H38" s="14">
        <v>983.09</v>
      </c>
      <c r="I38" s="14">
        <v>992.1</v>
      </c>
      <c r="J38" s="14">
        <v>735.82</v>
      </c>
      <c r="K38" s="14">
        <v>963.84</v>
      </c>
      <c r="L38" s="14">
        <v>972.68</v>
      </c>
      <c r="M38" s="14"/>
      <c r="N38" s="14">
        <v>912.62</v>
      </c>
      <c r="O38" s="14">
        <v>927.41</v>
      </c>
      <c r="P38" s="14">
        <v>891.15</v>
      </c>
      <c r="Q38" s="14">
        <v>906.95</v>
      </c>
      <c r="R38" s="14">
        <v>692.33</v>
      </c>
      <c r="S38" s="14">
        <v>906.86</v>
      </c>
      <c r="T38" s="14">
        <v>915.14</v>
      </c>
      <c r="U38" s="14">
        <v>682.75</v>
      </c>
      <c r="V38" s="14">
        <v>894.4</v>
      </c>
      <c r="W38" s="14">
        <v>902.59</v>
      </c>
      <c r="X38" s="14">
        <v>662.58</v>
      </c>
      <c r="Y38" s="14">
        <v>867.92</v>
      </c>
      <c r="Z38" s="14">
        <v>875.81</v>
      </c>
      <c r="AA38" s="14">
        <v>859.18</v>
      </c>
      <c r="AB38" s="14">
        <v>875.17</v>
      </c>
      <c r="AC38" s="14">
        <v>644.27</v>
      </c>
      <c r="AD38" s="14">
        <v>843.84</v>
      </c>
      <c r="AE38" s="14">
        <v>851.56</v>
      </c>
      <c r="AF38" s="14">
        <v>836.12</v>
      </c>
      <c r="AG38" s="14">
        <v>852.29</v>
      </c>
      <c r="AH38" s="14"/>
      <c r="AI38" s="14">
        <v>797.36</v>
      </c>
      <c r="AJ38" s="14">
        <v>804.7</v>
      </c>
      <c r="AK38" s="14">
        <v>711.1</v>
      </c>
      <c r="AL38" s="14">
        <v>727.46</v>
      </c>
      <c r="AM38" s="14">
        <v>717.61</v>
      </c>
      <c r="AN38" s="14"/>
      <c r="AO38" s="14">
        <v>1105.5</v>
      </c>
      <c r="AP38" s="14">
        <v>1154.03</v>
      </c>
      <c r="AQ38" s="14">
        <v>1171.5899999999999</v>
      </c>
      <c r="AR38" s="14">
        <v>1156.54</v>
      </c>
      <c r="AS38" s="14">
        <v>1110.1500000000001</v>
      </c>
      <c r="AT38" s="14">
        <v>1158.8499999999999</v>
      </c>
      <c r="AU38" s="14">
        <v>1109.22</v>
      </c>
      <c r="AV38" s="14">
        <v>1157.93</v>
      </c>
      <c r="AW38" s="14">
        <v>1131.07</v>
      </c>
      <c r="AX38" s="14">
        <v>1180.7</v>
      </c>
      <c r="AY38" s="14"/>
      <c r="AZ38" s="14">
        <v>929.91</v>
      </c>
      <c r="BA38" s="14">
        <v>970.71</v>
      </c>
      <c r="BB38" s="14">
        <v>1001.11</v>
      </c>
      <c r="BC38" s="14">
        <v>1045.08</v>
      </c>
      <c r="BD38" s="14">
        <v>948.78</v>
      </c>
      <c r="BE38" s="14">
        <v>990.43</v>
      </c>
      <c r="BF38" s="14">
        <v>1028.72</v>
      </c>
      <c r="BG38" s="14">
        <v>1010.51</v>
      </c>
      <c r="BH38" s="14">
        <v>1054.8399999999999</v>
      </c>
      <c r="BI38" s="14">
        <v>1053.82</v>
      </c>
      <c r="BJ38" s="14">
        <v>1100.02</v>
      </c>
      <c r="BK38" s="14">
        <v>974.17</v>
      </c>
      <c r="BL38" s="14">
        <v>1016.92</v>
      </c>
      <c r="BM38" s="14">
        <v>951.48</v>
      </c>
      <c r="BN38" s="14">
        <v>993.21</v>
      </c>
      <c r="BO38" s="14">
        <v>941.91</v>
      </c>
      <c r="BP38" s="14">
        <v>983.26</v>
      </c>
      <c r="BQ38" s="14">
        <v>1000.94</v>
      </c>
      <c r="BR38" s="14">
        <v>930.93</v>
      </c>
      <c r="BS38" s="14">
        <v>971.84</v>
      </c>
      <c r="BT38" s="14">
        <v>989.69</v>
      </c>
      <c r="BU38" s="14"/>
      <c r="BV38" s="14">
        <v>808.61</v>
      </c>
      <c r="BW38" s="14">
        <v>826.08</v>
      </c>
      <c r="BX38" s="14">
        <v>844.12</v>
      </c>
      <c r="BY38" s="14">
        <v>862.15</v>
      </c>
      <c r="BZ38" s="14">
        <v>805.17</v>
      </c>
      <c r="CA38" s="14">
        <v>840.49</v>
      </c>
      <c r="CB38" s="14">
        <v>845.14</v>
      </c>
      <c r="CC38" s="14">
        <v>882.23</v>
      </c>
      <c r="CD38" s="14">
        <v>797.09</v>
      </c>
      <c r="CE38" s="14">
        <v>832.03</v>
      </c>
      <c r="CF38" s="14">
        <v>843.56</v>
      </c>
      <c r="CG38" s="14">
        <v>796.61</v>
      </c>
      <c r="CH38" s="14">
        <v>831.57</v>
      </c>
      <c r="CI38" s="14">
        <v>849.97</v>
      </c>
      <c r="CJ38" s="14"/>
      <c r="CK38" s="14">
        <v>720.58</v>
      </c>
      <c r="CL38" s="14">
        <v>752.28</v>
      </c>
      <c r="CM38" s="14">
        <v>740.38</v>
      </c>
      <c r="CN38" s="14">
        <v>772.81</v>
      </c>
      <c r="CO38" s="14">
        <v>710.55</v>
      </c>
      <c r="CP38" s="14">
        <v>741.68</v>
      </c>
      <c r="CQ38" s="14">
        <v>733.87</v>
      </c>
      <c r="CR38" s="14">
        <v>766.04</v>
      </c>
      <c r="CS38" s="14">
        <v>760.93</v>
      </c>
      <c r="CT38" s="14">
        <v>794.29</v>
      </c>
      <c r="CU38" s="14"/>
      <c r="CV38" s="14">
        <v>947.86</v>
      </c>
      <c r="CW38" s="14">
        <v>989.4</v>
      </c>
      <c r="CX38" s="14"/>
      <c r="CY38" s="14">
        <v>794.66</v>
      </c>
      <c r="CZ38" s="14">
        <v>829.52</v>
      </c>
      <c r="DA38" s="14">
        <v>775.14</v>
      </c>
      <c r="DB38" s="14">
        <v>809.16</v>
      </c>
      <c r="DC38" s="14"/>
      <c r="DD38" s="14">
        <v>760.18</v>
      </c>
      <c r="DE38" s="14">
        <v>793.46</v>
      </c>
      <c r="DF38" s="14">
        <v>813.26</v>
      </c>
      <c r="DG38" s="14">
        <v>767.99</v>
      </c>
      <c r="DH38" s="14">
        <v>801.64</v>
      </c>
      <c r="DI38" s="14">
        <v>821.71</v>
      </c>
      <c r="DJ38" s="14">
        <v>763.72</v>
      </c>
    </row>
    <row r="39" spans="1:114" x14ac:dyDescent="0.25">
      <c r="A39" s="9">
        <v>46</v>
      </c>
      <c r="B39" s="10">
        <v>1008.27</v>
      </c>
      <c r="C39" s="10">
        <v>1023.63</v>
      </c>
      <c r="D39" s="10">
        <v>792.95</v>
      </c>
      <c r="E39" s="10">
        <v>1038.69</v>
      </c>
      <c r="F39" s="10">
        <v>1048.25</v>
      </c>
      <c r="G39" s="10">
        <v>779.63</v>
      </c>
      <c r="H39" s="10">
        <v>1021.22</v>
      </c>
      <c r="I39" s="10">
        <v>1030.58</v>
      </c>
      <c r="J39" s="10">
        <v>764.36</v>
      </c>
      <c r="K39" s="10">
        <v>1001.22</v>
      </c>
      <c r="L39" s="10">
        <v>1010.4</v>
      </c>
      <c r="M39" s="10"/>
      <c r="N39" s="10">
        <v>948.02</v>
      </c>
      <c r="O39" s="10">
        <v>963.38</v>
      </c>
      <c r="P39" s="10">
        <v>925.71</v>
      </c>
      <c r="Q39" s="10">
        <v>942.12</v>
      </c>
      <c r="R39" s="10">
        <v>719.18</v>
      </c>
      <c r="S39" s="10">
        <v>942.03</v>
      </c>
      <c r="T39" s="10">
        <v>950.63</v>
      </c>
      <c r="U39" s="10">
        <v>709.23</v>
      </c>
      <c r="V39" s="10">
        <v>929.09</v>
      </c>
      <c r="W39" s="10">
        <v>937.59</v>
      </c>
      <c r="X39" s="10">
        <v>688.28</v>
      </c>
      <c r="Y39" s="10">
        <v>901.58</v>
      </c>
      <c r="Z39" s="10">
        <v>909.78</v>
      </c>
      <c r="AA39" s="10">
        <v>892.5</v>
      </c>
      <c r="AB39" s="10">
        <v>909.11</v>
      </c>
      <c r="AC39" s="10">
        <v>669.26</v>
      </c>
      <c r="AD39" s="10">
        <v>876.57</v>
      </c>
      <c r="AE39" s="10">
        <v>884.58</v>
      </c>
      <c r="AF39" s="10">
        <v>868.55</v>
      </c>
      <c r="AG39" s="10">
        <v>885.35</v>
      </c>
      <c r="AH39" s="10"/>
      <c r="AI39" s="10">
        <v>828.29</v>
      </c>
      <c r="AJ39" s="10">
        <v>835.91</v>
      </c>
      <c r="AK39" s="10">
        <v>738.68</v>
      </c>
      <c r="AL39" s="10">
        <v>755.67</v>
      </c>
      <c r="AM39" s="10">
        <v>745.44</v>
      </c>
      <c r="AN39" s="10"/>
      <c r="AO39" s="10">
        <v>1148.3699999999999</v>
      </c>
      <c r="AP39" s="10">
        <v>1198.79</v>
      </c>
      <c r="AQ39" s="10">
        <v>1217.03</v>
      </c>
      <c r="AR39" s="10">
        <v>1201.4000000000001</v>
      </c>
      <c r="AS39" s="10">
        <v>1153.2</v>
      </c>
      <c r="AT39" s="10">
        <v>1203.8</v>
      </c>
      <c r="AU39" s="10">
        <v>1152.24</v>
      </c>
      <c r="AV39" s="10">
        <v>1202.8399999999999</v>
      </c>
      <c r="AW39" s="10">
        <v>1174.94</v>
      </c>
      <c r="AX39" s="10">
        <v>1226.49</v>
      </c>
      <c r="AY39" s="10"/>
      <c r="AZ39" s="10">
        <v>965.97</v>
      </c>
      <c r="BA39" s="10">
        <v>1008.36</v>
      </c>
      <c r="BB39" s="10">
        <v>1039.94</v>
      </c>
      <c r="BC39" s="10">
        <v>1085.6099999999999</v>
      </c>
      <c r="BD39" s="10">
        <v>985.58</v>
      </c>
      <c r="BE39" s="10">
        <v>1028.8399999999999</v>
      </c>
      <c r="BF39" s="10">
        <v>1068.6199999999999</v>
      </c>
      <c r="BG39" s="10">
        <v>1049.7</v>
      </c>
      <c r="BH39" s="10">
        <v>1095.75</v>
      </c>
      <c r="BI39" s="10">
        <v>1094.69</v>
      </c>
      <c r="BJ39" s="10">
        <v>1142.69</v>
      </c>
      <c r="BK39" s="10">
        <v>1011.95</v>
      </c>
      <c r="BL39" s="10">
        <v>1056.3599999999999</v>
      </c>
      <c r="BM39" s="10">
        <v>988.38</v>
      </c>
      <c r="BN39" s="10">
        <v>1031.73</v>
      </c>
      <c r="BO39" s="10">
        <v>978.44</v>
      </c>
      <c r="BP39" s="10">
        <v>1021.4</v>
      </c>
      <c r="BQ39" s="10">
        <v>1039.76</v>
      </c>
      <c r="BR39" s="10">
        <v>967.04</v>
      </c>
      <c r="BS39" s="10">
        <v>1009.53</v>
      </c>
      <c r="BT39" s="10">
        <v>1028.07</v>
      </c>
      <c r="BU39" s="10"/>
      <c r="BV39" s="10">
        <v>839.97</v>
      </c>
      <c r="BW39" s="10">
        <v>858.12</v>
      </c>
      <c r="BX39" s="10">
        <v>876.86</v>
      </c>
      <c r="BY39" s="10">
        <v>895.59</v>
      </c>
      <c r="BZ39" s="10">
        <v>836.4</v>
      </c>
      <c r="CA39" s="10">
        <v>873.09</v>
      </c>
      <c r="CB39" s="10">
        <v>877.92</v>
      </c>
      <c r="CC39" s="10">
        <v>916.44</v>
      </c>
      <c r="CD39" s="10">
        <v>828</v>
      </c>
      <c r="CE39" s="10">
        <v>864.3</v>
      </c>
      <c r="CF39" s="10">
        <v>876.27</v>
      </c>
      <c r="CG39" s="10">
        <v>827.51</v>
      </c>
      <c r="CH39" s="10">
        <v>863.82</v>
      </c>
      <c r="CI39" s="10">
        <v>882.93</v>
      </c>
      <c r="CJ39" s="10"/>
      <c r="CK39" s="10">
        <v>748.53</v>
      </c>
      <c r="CL39" s="10">
        <v>781.46</v>
      </c>
      <c r="CM39" s="10">
        <v>769.1</v>
      </c>
      <c r="CN39" s="10">
        <v>802.79</v>
      </c>
      <c r="CO39" s="10">
        <v>738.11</v>
      </c>
      <c r="CP39" s="10">
        <v>770.45</v>
      </c>
      <c r="CQ39" s="10">
        <v>762.33</v>
      </c>
      <c r="CR39" s="10">
        <v>795.75</v>
      </c>
      <c r="CS39" s="10">
        <v>790.44</v>
      </c>
      <c r="CT39" s="10">
        <v>825.09</v>
      </c>
      <c r="CU39" s="10"/>
      <c r="CV39" s="10">
        <v>984.62</v>
      </c>
      <c r="CW39" s="10">
        <v>1027.77</v>
      </c>
      <c r="CX39" s="10"/>
      <c r="CY39" s="10">
        <v>825.48</v>
      </c>
      <c r="CZ39" s="10">
        <v>861.69</v>
      </c>
      <c r="DA39" s="10">
        <v>805.2</v>
      </c>
      <c r="DB39" s="10">
        <v>840.54</v>
      </c>
      <c r="DC39" s="10"/>
      <c r="DD39" s="10">
        <v>789.66</v>
      </c>
      <c r="DE39" s="10">
        <v>824.24</v>
      </c>
      <c r="DF39" s="10">
        <v>844.8</v>
      </c>
      <c r="DG39" s="10">
        <v>797.78</v>
      </c>
      <c r="DH39" s="10">
        <v>832.73</v>
      </c>
      <c r="DI39" s="10">
        <v>853.58</v>
      </c>
      <c r="DJ39" s="10">
        <v>793.34</v>
      </c>
    </row>
    <row r="40" spans="1:114" x14ac:dyDescent="0.25">
      <c r="A40" s="11">
        <v>47</v>
      </c>
      <c r="B40" s="12">
        <v>1050.6199999999999</v>
      </c>
      <c r="C40" s="12">
        <v>1066.6199999999999</v>
      </c>
      <c r="D40" s="12">
        <v>826.25</v>
      </c>
      <c r="E40" s="12">
        <v>1082.31</v>
      </c>
      <c r="F40" s="12">
        <v>1092.27</v>
      </c>
      <c r="G40" s="12">
        <v>812.37</v>
      </c>
      <c r="H40" s="12">
        <v>1064.1099999999999</v>
      </c>
      <c r="I40" s="12">
        <v>1073.8599999999999</v>
      </c>
      <c r="J40" s="12">
        <v>796.46</v>
      </c>
      <c r="K40" s="12">
        <v>1043.27</v>
      </c>
      <c r="L40" s="12">
        <v>1052.8399999999999</v>
      </c>
      <c r="M40" s="12"/>
      <c r="N40" s="12">
        <v>987.83</v>
      </c>
      <c r="O40" s="12">
        <v>1003.84</v>
      </c>
      <c r="P40" s="12">
        <v>964.59</v>
      </c>
      <c r="Q40" s="12">
        <v>981.69</v>
      </c>
      <c r="R40" s="12">
        <v>749.38</v>
      </c>
      <c r="S40" s="12">
        <v>981.6</v>
      </c>
      <c r="T40" s="12">
        <v>990.55</v>
      </c>
      <c r="U40" s="12">
        <v>739.02</v>
      </c>
      <c r="V40" s="12">
        <v>968.11</v>
      </c>
      <c r="W40" s="12">
        <v>976.97</v>
      </c>
      <c r="X40" s="12">
        <v>717.18</v>
      </c>
      <c r="Y40" s="12">
        <v>939.44</v>
      </c>
      <c r="Z40" s="12">
        <v>947.99</v>
      </c>
      <c r="AA40" s="12">
        <v>929.99</v>
      </c>
      <c r="AB40" s="12">
        <v>947.29</v>
      </c>
      <c r="AC40" s="12">
        <v>697.36</v>
      </c>
      <c r="AD40" s="12">
        <v>913.39</v>
      </c>
      <c r="AE40" s="12">
        <v>921.73</v>
      </c>
      <c r="AF40" s="12">
        <v>905.02</v>
      </c>
      <c r="AG40" s="12">
        <v>922.53</v>
      </c>
      <c r="AH40" s="12"/>
      <c r="AI40" s="12">
        <v>863.07</v>
      </c>
      <c r="AJ40" s="12">
        <v>871.01</v>
      </c>
      <c r="AK40" s="12">
        <v>769.7</v>
      </c>
      <c r="AL40" s="12">
        <v>787.41</v>
      </c>
      <c r="AM40" s="12">
        <v>776.75</v>
      </c>
      <c r="AN40" s="12"/>
      <c r="AO40" s="12">
        <v>1196.5999999999999</v>
      </c>
      <c r="AP40" s="12">
        <v>1249.1300000000001</v>
      </c>
      <c r="AQ40" s="12">
        <v>1268.1400000000001</v>
      </c>
      <c r="AR40" s="12">
        <v>1251.8499999999999</v>
      </c>
      <c r="AS40" s="12">
        <v>1201.6300000000001</v>
      </c>
      <c r="AT40" s="12">
        <v>1254.3499999999999</v>
      </c>
      <c r="AU40" s="12">
        <v>1200.6300000000001</v>
      </c>
      <c r="AV40" s="12">
        <v>1253.3499999999999</v>
      </c>
      <c r="AW40" s="12">
        <v>1224.28</v>
      </c>
      <c r="AX40" s="12">
        <v>1278</v>
      </c>
      <c r="AY40" s="12"/>
      <c r="AZ40" s="12">
        <v>1006.54</v>
      </c>
      <c r="BA40" s="12">
        <v>1050.71</v>
      </c>
      <c r="BB40" s="12">
        <v>1083.6099999999999</v>
      </c>
      <c r="BC40" s="12">
        <v>1131.21</v>
      </c>
      <c r="BD40" s="12">
        <v>1026.97</v>
      </c>
      <c r="BE40" s="12">
        <v>1072.05</v>
      </c>
      <c r="BF40" s="12">
        <v>1113.5</v>
      </c>
      <c r="BG40" s="12">
        <v>1093.79</v>
      </c>
      <c r="BH40" s="12">
        <v>1141.77</v>
      </c>
      <c r="BI40" s="12">
        <v>1140.6600000000001</v>
      </c>
      <c r="BJ40" s="12">
        <v>1190.68</v>
      </c>
      <c r="BK40" s="12">
        <v>1054.45</v>
      </c>
      <c r="BL40" s="12">
        <v>1100.73</v>
      </c>
      <c r="BM40" s="12">
        <v>1029.8900000000001</v>
      </c>
      <c r="BN40" s="12">
        <v>1075.06</v>
      </c>
      <c r="BO40" s="12">
        <v>1019.53</v>
      </c>
      <c r="BP40" s="12">
        <v>1064.29</v>
      </c>
      <c r="BQ40" s="12">
        <v>1083.42</v>
      </c>
      <c r="BR40" s="12">
        <v>1007.65</v>
      </c>
      <c r="BS40" s="12">
        <v>1051.93</v>
      </c>
      <c r="BT40" s="12">
        <v>1071.25</v>
      </c>
      <c r="BU40" s="12"/>
      <c r="BV40" s="12">
        <v>875.25</v>
      </c>
      <c r="BW40" s="12">
        <v>894.16</v>
      </c>
      <c r="BX40" s="12">
        <v>913.68</v>
      </c>
      <c r="BY40" s="12">
        <v>933.2</v>
      </c>
      <c r="BZ40" s="12">
        <v>871.53</v>
      </c>
      <c r="CA40" s="12">
        <v>909.76</v>
      </c>
      <c r="CB40" s="12">
        <v>914.79</v>
      </c>
      <c r="CC40" s="12">
        <v>954.93</v>
      </c>
      <c r="CD40" s="12">
        <v>862.78</v>
      </c>
      <c r="CE40" s="12">
        <v>900.6</v>
      </c>
      <c r="CF40" s="12">
        <v>913.07</v>
      </c>
      <c r="CG40" s="12">
        <v>862.26</v>
      </c>
      <c r="CH40" s="12">
        <v>900.1</v>
      </c>
      <c r="CI40" s="12">
        <v>920.01</v>
      </c>
      <c r="CJ40" s="12"/>
      <c r="CK40" s="12">
        <v>779.97</v>
      </c>
      <c r="CL40" s="12">
        <v>814.28</v>
      </c>
      <c r="CM40" s="12">
        <v>801.4</v>
      </c>
      <c r="CN40" s="12">
        <v>836.5</v>
      </c>
      <c r="CO40" s="12">
        <v>769.11</v>
      </c>
      <c r="CP40" s="12">
        <v>802.8</v>
      </c>
      <c r="CQ40" s="12">
        <v>794.35</v>
      </c>
      <c r="CR40" s="12">
        <v>829.17</v>
      </c>
      <c r="CS40" s="12">
        <v>823.64</v>
      </c>
      <c r="CT40" s="12">
        <v>859.74</v>
      </c>
      <c r="CU40" s="12"/>
      <c r="CV40" s="12">
        <v>1025.97</v>
      </c>
      <c r="CW40" s="12">
        <v>1070.94</v>
      </c>
      <c r="CX40" s="12"/>
      <c r="CY40" s="12">
        <v>860.15</v>
      </c>
      <c r="CZ40" s="12">
        <v>897.88</v>
      </c>
      <c r="DA40" s="12">
        <v>839.02</v>
      </c>
      <c r="DB40" s="12">
        <v>875.84</v>
      </c>
      <c r="DC40" s="12"/>
      <c r="DD40" s="12">
        <v>822.83</v>
      </c>
      <c r="DE40" s="12">
        <v>858.85</v>
      </c>
      <c r="DF40" s="12">
        <v>880.28</v>
      </c>
      <c r="DG40" s="12">
        <v>831.28</v>
      </c>
      <c r="DH40" s="12">
        <v>867.7</v>
      </c>
      <c r="DI40" s="12">
        <v>889.43</v>
      </c>
      <c r="DJ40" s="12">
        <v>826.66</v>
      </c>
    </row>
    <row r="41" spans="1:114" x14ac:dyDescent="0.25">
      <c r="A41" s="11">
        <v>48</v>
      </c>
      <c r="B41" s="12">
        <v>1099.01</v>
      </c>
      <c r="C41" s="12">
        <v>1115.76</v>
      </c>
      <c r="D41" s="12">
        <v>864.31</v>
      </c>
      <c r="E41" s="12">
        <v>1132.17</v>
      </c>
      <c r="F41" s="12">
        <v>1142.5899999999999</v>
      </c>
      <c r="G41" s="12">
        <v>849.79</v>
      </c>
      <c r="H41" s="12">
        <v>1113.1199999999999</v>
      </c>
      <c r="I41" s="12">
        <v>1123.33</v>
      </c>
      <c r="J41" s="12">
        <v>833.15</v>
      </c>
      <c r="K41" s="12">
        <v>1091.33</v>
      </c>
      <c r="L41" s="12">
        <v>1101.3399999999999</v>
      </c>
      <c r="M41" s="12"/>
      <c r="N41" s="12">
        <v>1033.3399999999999</v>
      </c>
      <c r="O41" s="12">
        <v>1050.08</v>
      </c>
      <c r="P41" s="12">
        <v>1009.02</v>
      </c>
      <c r="Q41" s="12">
        <v>1026.9100000000001</v>
      </c>
      <c r="R41" s="12">
        <v>783.9</v>
      </c>
      <c r="S41" s="12">
        <v>1026.81</v>
      </c>
      <c r="T41" s="12">
        <v>1036.18</v>
      </c>
      <c r="U41" s="12">
        <v>773.06</v>
      </c>
      <c r="V41" s="12">
        <v>1012.7</v>
      </c>
      <c r="W41" s="12">
        <v>1021.97</v>
      </c>
      <c r="X41" s="12">
        <v>750.22</v>
      </c>
      <c r="Y41" s="12">
        <v>982.72</v>
      </c>
      <c r="Z41" s="12">
        <v>991.66</v>
      </c>
      <c r="AA41" s="12">
        <v>972.83</v>
      </c>
      <c r="AB41" s="12">
        <v>990.92</v>
      </c>
      <c r="AC41" s="12">
        <v>729.49</v>
      </c>
      <c r="AD41" s="12">
        <v>955.46</v>
      </c>
      <c r="AE41" s="12">
        <v>964.19</v>
      </c>
      <c r="AF41" s="12">
        <v>946.71</v>
      </c>
      <c r="AG41" s="12">
        <v>965.03</v>
      </c>
      <c r="AH41" s="12"/>
      <c r="AI41" s="12">
        <v>902.83</v>
      </c>
      <c r="AJ41" s="12">
        <v>911.14</v>
      </c>
      <c r="AK41" s="12">
        <v>805.16</v>
      </c>
      <c r="AL41" s="12">
        <v>823.68</v>
      </c>
      <c r="AM41" s="12">
        <v>812.53</v>
      </c>
      <c r="AN41" s="12"/>
      <c r="AO41" s="12">
        <v>1251.72</v>
      </c>
      <c r="AP41" s="12">
        <v>1306.68</v>
      </c>
      <c r="AQ41" s="12">
        <v>1326.56</v>
      </c>
      <c r="AR41" s="12">
        <v>1309.52</v>
      </c>
      <c r="AS41" s="12">
        <v>1256.99</v>
      </c>
      <c r="AT41" s="12">
        <v>1312.14</v>
      </c>
      <c r="AU41" s="12">
        <v>1255.94</v>
      </c>
      <c r="AV41" s="12">
        <v>1311.09</v>
      </c>
      <c r="AW41" s="12">
        <v>1280.68</v>
      </c>
      <c r="AX41" s="12">
        <v>1336.87</v>
      </c>
      <c r="AY41" s="12"/>
      <c r="AZ41" s="12">
        <v>1052.9100000000001</v>
      </c>
      <c r="BA41" s="12">
        <v>1099.1099999999999</v>
      </c>
      <c r="BB41" s="12">
        <v>1133.53</v>
      </c>
      <c r="BC41" s="12">
        <v>1183.31</v>
      </c>
      <c r="BD41" s="12">
        <v>1074.28</v>
      </c>
      <c r="BE41" s="12">
        <v>1121.43</v>
      </c>
      <c r="BF41" s="12">
        <v>1164.79</v>
      </c>
      <c r="BG41" s="12">
        <v>1144.17</v>
      </c>
      <c r="BH41" s="12">
        <v>1194.3699999999999</v>
      </c>
      <c r="BI41" s="12">
        <v>1193.21</v>
      </c>
      <c r="BJ41" s="12">
        <v>1245.53</v>
      </c>
      <c r="BK41" s="12">
        <v>1103.02</v>
      </c>
      <c r="BL41" s="12">
        <v>1151.43</v>
      </c>
      <c r="BM41" s="12">
        <v>1077.33</v>
      </c>
      <c r="BN41" s="12">
        <v>1124.5899999999999</v>
      </c>
      <c r="BO41" s="12">
        <v>1066.49</v>
      </c>
      <c r="BP41" s="12">
        <v>1113.32</v>
      </c>
      <c r="BQ41" s="12">
        <v>1133.33</v>
      </c>
      <c r="BR41" s="12">
        <v>1054.07</v>
      </c>
      <c r="BS41" s="12">
        <v>1100.3900000000001</v>
      </c>
      <c r="BT41" s="12">
        <v>1120.5999999999999</v>
      </c>
      <c r="BU41" s="12"/>
      <c r="BV41" s="12">
        <v>915.57</v>
      </c>
      <c r="BW41" s="12">
        <v>935.35</v>
      </c>
      <c r="BX41" s="12">
        <v>955.77</v>
      </c>
      <c r="BY41" s="12">
        <v>976.19</v>
      </c>
      <c r="BZ41" s="12">
        <v>911.68</v>
      </c>
      <c r="CA41" s="12">
        <v>951.67</v>
      </c>
      <c r="CB41" s="12">
        <v>956.93</v>
      </c>
      <c r="CC41" s="12">
        <v>998.92</v>
      </c>
      <c r="CD41" s="12">
        <v>902.52</v>
      </c>
      <c r="CE41" s="12">
        <v>942.09</v>
      </c>
      <c r="CF41" s="12">
        <v>955.13</v>
      </c>
      <c r="CG41" s="12">
        <v>901.98</v>
      </c>
      <c r="CH41" s="12">
        <v>941.56</v>
      </c>
      <c r="CI41" s="12">
        <v>962.39</v>
      </c>
      <c r="CJ41" s="12"/>
      <c r="CK41" s="12">
        <v>815.9</v>
      </c>
      <c r="CL41" s="12">
        <v>851.79</v>
      </c>
      <c r="CM41" s="12">
        <v>838.31</v>
      </c>
      <c r="CN41" s="12">
        <v>875.04</v>
      </c>
      <c r="CO41" s="12">
        <v>804.53</v>
      </c>
      <c r="CP41" s="12">
        <v>839.79</v>
      </c>
      <c r="CQ41" s="12">
        <v>830.94</v>
      </c>
      <c r="CR41" s="12">
        <v>867.37</v>
      </c>
      <c r="CS41" s="12">
        <v>861.58</v>
      </c>
      <c r="CT41" s="12">
        <v>899.35</v>
      </c>
      <c r="CU41" s="12"/>
      <c r="CV41" s="12">
        <v>1073.23</v>
      </c>
      <c r="CW41" s="12">
        <v>1120.27</v>
      </c>
      <c r="CX41" s="12"/>
      <c r="CY41" s="12">
        <v>899.77</v>
      </c>
      <c r="CZ41" s="12">
        <v>939.24</v>
      </c>
      <c r="DA41" s="12">
        <v>877.67</v>
      </c>
      <c r="DB41" s="12">
        <v>916.19</v>
      </c>
      <c r="DC41" s="12"/>
      <c r="DD41" s="12">
        <v>860.73</v>
      </c>
      <c r="DE41" s="12">
        <v>898.42</v>
      </c>
      <c r="DF41" s="12">
        <v>920.83</v>
      </c>
      <c r="DG41" s="12">
        <v>869.57</v>
      </c>
      <c r="DH41" s="12">
        <v>907.67</v>
      </c>
      <c r="DI41" s="12">
        <v>930.4</v>
      </c>
      <c r="DJ41" s="12">
        <v>864.74</v>
      </c>
    </row>
    <row r="42" spans="1:114" x14ac:dyDescent="0.25">
      <c r="A42" s="11">
        <v>49</v>
      </c>
      <c r="B42" s="12">
        <v>1146.74</v>
      </c>
      <c r="C42" s="12">
        <v>1164.21</v>
      </c>
      <c r="D42" s="12">
        <v>901.84</v>
      </c>
      <c r="E42" s="12">
        <v>1181.3399999999999</v>
      </c>
      <c r="F42" s="12">
        <v>1192.2</v>
      </c>
      <c r="G42" s="12">
        <v>886.69</v>
      </c>
      <c r="H42" s="12">
        <v>1161.46</v>
      </c>
      <c r="I42" s="12">
        <v>1172.1099999999999</v>
      </c>
      <c r="J42" s="12">
        <v>869.33</v>
      </c>
      <c r="K42" s="12">
        <v>1138.72</v>
      </c>
      <c r="L42" s="12">
        <v>1149.1600000000001</v>
      </c>
      <c r="M42" s="12"/>
      <c r="N42" s="12">
        <v>1078.21</v>
      </c>
      <c r="O42" s="12">
        <v>1095.68</v>
      </c>
      <c r="P42" s="12">
        <v>1052.8399999999999</v>
      </c>
      <c r="Q42" s="12">
        <v>1071.5</v>
      </c>
      <c r="R42" s="12">
        <v>817.94</v>
      </c>
      <c r="S42" s="12">
        <v>1071.4000000000001</v>
      </c>
      <c r="T42" s="12">
        <v>1081.18</v>
      </c>
      <c r="U42" s="12">
        <v>806.63</v>
      </c>
      <c r="V42" s="12">
        <v>1056.68</v>
      </c>
      <c r="W42" s="12">
        <v>1066.3499999999999</v>
      </c>
      <c r="X42" s="12">
        <v>782.8</v>
      </c>
      <c r="Y42" s="12">
        <v>1025.3900000000001</v>
      </c>
      <c r="Z42" s="12">
        <v>1034.72</v>
      </c>
      <c r="AA42" s="12">
        <v>1015.07</v>
      </c>
      <c r="AB42" s="12">
        <v>1033.96</v>
      </c>
      <c r="AC42" s="12">
        <v>761.17</v>
      </c>
      <c r="AD42" s="12">
        <v>996.95</v>
      </c>
      <c r="AE42" s="12">
        <v>1006.06</v>
      </c>
      <c r="AF42" s="12">
        <v>987.83</v>
      </c>
      <c r="AG42" s="12">
        <v>1006.93</v>
      </c>
      <c r="AH42" s="12"/>
      <c r="AI42" s="12">
        <v>942.04</v>
      </c>
      <c r="AJ42" s="12">
        <v>950.7</v>
      </c>
      <c r="AK42" s="12">
        <v>840.12</v>
      </c>
      <c r="AL42" s="12">
        <v>859.45</v>
      </c>
      <c r="AM42" s="12">
        <v>847.81</v>
      </c>
      <c r="AN42" s="12"/>
      <c r="AO42" s="12">
        <v>1306.08</v>
      </c>
      <c r="AP42" s="12">
        <v>1363.42</v>
      </c>
      <c r="AQ42" s="12">
        <v>1384.16</v>
      </c>
      <c r="AR42" s="12">
        <v>1366.39</v>
      </c>
      <c r="AS42" s="12">
        <v>1311.57</v>
      </c>
      <c r="AT42" s="12">
        <v>1369.12</v>
      </c>
      <c r="AU42" s="12">
        <v>1310.48</v>
      </c>
      <c r="AV42" s="12">
        <v>1368.02</v>
      </c>
      <c r="AW42" s="12">
        <v>1336.29</v>
      </c>
      <c r="AX42" s="12">
        <v>1394.93</v>
      </c>
      <c r="AY42" s="12"/>
      <c r="AZ42" s="12">
        <v>1098.6300000000001</v>
      </c>
      <c r="BA42" s="12">
        <v>1146.8399999999999</v>
      </c>
      <c r="BB42" s="12">
        <v>1182.75</v>
      </c>
      <c r="BC42" s="12">
        <v>1234.7</v>
      </c>
      <c r="BD42" s="12">
        <v>1120.93</v>
      </c>
      <c r="BE42" s="12">
        <v>1170.1300000000001</v>
      </c>
      <c r="BF42" s="12">
        <v>1215.3699999999999</v>
      </c>
      <c r="BG42" s="12">
        <v>1193.8599999999999</v>
      </c>
      <c r="BH42" s="12">
        <v>1246.23</v>
      </c>
      <c r="BI42" s="12">
        <v>1245.02</v>
      </c>
      <c r="BJ42" s="12">
        <v>1299.6099999999999</v>
      </c>
      <c r="BK42" s="12">
        <v>1150.92</v>
      </c>
      <c r="BL42" s="12">
        <v>1201.43</v>
      </c>
      <c r="BM42" s="12">
        <v>1124.1199999999999</v>
      </c>
      <c r="BN42" s="12">
        <v>1173.42</v>
      </c>
      <c r="BO42" s="12">
        <v>1112.81</v>
      </c>
      <c r="BP42" s="12">
        <v>1161.67</v>
      </c>
      <c r="BQ42" s="12">
        <v>1182.55</v>
      </c>
      <c r="BR42" s="12">
        <v>1099.8399999999999</v>
      </c>
      <c r="BS42" s="12">
        <v>1148.17</v>
      </c>
      <c r="BT42" s="12">
        <v>1169.26</v>
      </c>
      <c r="BU42" s="12"/>
      <c r="BV42" s="12">
        <v>955.33</v>
      </c>
      <c r="BW42" s="12">
        <v>975.97</v>
      </c>
      <c r="BX42" s="12">
        <v>997.28</v>
      </c>
      <c r="BY42" s="12">
        <v>1018.58</v>
      </c>
      <c r="BZ42" s="12">
        <v>951.27</v>
      </c>
      <c r="CA42" s="12">
        <v>992.99</v>
      </c>
      <c r="CB42" s="12">
        <v>998.49</v>
      </c>
      <c r="CC42" s="12">
        <v>1042.3</v>
      </c>
      <c r="CD42" s="12">
        <v>941.71</v>
      </c>
      <c r="CE42" s="12">
        <v>983</v>
      </c>
      <c r="CF42" s="12">
        <v>996.61</v>
      </c>
      <c r="CG42" s="12">
        <v>941.15</v>
      </c>
      <c r="CH42" s="12">
        <v>982.45</v>
      </c>
      <c r="CI42" s="12">
        <v>1004.19</v>
      </c>
      <c r="CJ42" s="12"/>
      <c r="CK42" s="12">
        <v>851.33</v>
      </c>
      <c r="CL42" s="12">
        <v>888.77</v>
      </c>
      <c r="CM42" s="12">
        <v>874.72</v>
      </c>
      <c r="CN42" s="12">
        <v>913.03</v>
      </c>
      <c r="CO42" s="12">
        <v>839.47</v>
      </c>
      <c r="CP42" s="12">
        <v>876.25</v>
      </c>
      <c r="CQ42" s="12">
        <v>867.02</v>
      </c>
      <c r="CR42" s="12">
        <v>905.03</v>
      </c>
      <c r="CS42" s="12">
        <v>898.99</v>
      </c>
      <c r="CT42" s="12">
        <v>938.4</v>
      </c>
      <c r="CU42" s="12"/>
      <c r="CV42" s="12">
        <v>1119.8399999999999</v>
      </c>
      <c r="CW42" s="12">
        <v>1168.92</v>
      </c>
      <c r="CX42" s="12"/>
      <c r="CY42" s="12">
        <v>938.85</v>
      </c>
      <c r="CZ42" s="12">
        <v>980.03</v>
      </c>
      <c r="DA42" s="12">
        <v>915.78</v>
      </c>
      <c r="DB42" s="12">
        <v>955.97</v>
      </c>
      <c r="DC42" s="12"/>
      <c r="DD42" s="12">
        <v>898.11</v>
      </c>
      <c r="DE42" s="12">
        <v>937.43</v>
      </c>
      <c r="DF42" s="12">
        <v>960.82</v>
      </c>
      <c r="DG42" s="12">
        <v>907.34</v>
      </c>
      <c r="DH42" s="12">
        <v>947.09</v>
      </c>
      <c r="DI42" s="12">
        <v>970.8</v>
      </c>
      <c r="DJ42" s="12">
        <v>902.29</v>
      </c>
    </row>
    <row r="43" spans="1:114" x14ac:dyDescent="0.25">
      <c r="A43" s="13">
        <v>50</v>
      </c>
      <c r="B43" s="14">
        <v>1200.51</v>
      </c>
      <c r="C43" s="14">
        <v>1218.8</v>
      </c>
      <c r="D43" s="14">
        <v>944.13</v>
      </c>
      <c r="E43" s="14">
        <v>1236.73</v>
      </c>
      <c r="F43" s="14">
        <v>1248.1099999999999</v>
      </c>
      <c r="G43" s="14">
        <v>928.27</v>
      </c>
      <c r="H43" s="14">
        <v>1215.93</v>
      </c>
      <c r="I43" s="14">
        <v>1227.07</v>
      </c>
      <c r="J43" s="14">
        <v>910.09</v>
      </c>
      <c r="K43" s="14">
        <v>1192.1199999999999</v>
      </c>
      <c r="L43" s="14">
        <v>1203.05</v>
      </c>
      <c r="M43" s="14"/>
      <c r="N43" s="14">
        <v>1128.77</v>
      </c>
      <c r="O43" s="14">
        <v>1147.06</v>
      </c>
      <c r="P43" s="14">
        <v>1102.21</v>
      </c>
      <c r="Q43" s="14">
        <v>1121.75</v>
      </c>
      <c r="R43" s="14">
        <v>856.3</v>
      </c>
      <c r="S43" s="14">
        <v>1121.6400000000001</v>
      </c>
      <c r="T43" s="14">
        <v>1131.8800000000001</v>
      </c>
      <c r="U43" s="14">
        <v>844.46</v>
      </c>
      <c r="V43" s="14">
        <v>1106.23</v>
      </c>
      <c r="W43" s="14">
        <v>1116.3599999999999</v>
      </c>
      <c r="X43" s="14">
        <v>819.51</v>
      </c>
      <c r="Y43" s="14">
        <v>1073.48</v>
      </c>
      <c r="Z43" s="14">
        <v>1083.24</v>
      </c>
      <c r="AA43" s="14">
        <v>1062.67</v>
      </c>
      <c r="AB43" s="14">
        <v>1082.44</v>
      </c>
      <c r="AC43" s="14">
        <v>796.86</v>
      </c>
      <c r="AD43" s="14">
        <v>1043.7</v>
      </c>
      <c r="AE43" s="14">
        <v>1053.24</v>
      </c>
      <c r="AF43" s="14">
        <v>1034.1500000000001</v>
      </c>
      <c r="AG43" s="14">
        <v>1054.1500000000001</v>
      </c>
      <c r="AH43" s="14"/>
      <c r="AI43" s="14">
        <v>986.21</v>
      </c>
      <c r="AJ43" s="14">
        <v>995.28</v>
      </c>
      <c r="AK43" s="14">
        <v>879.52</v>
      </c>
      <c r="AL43" s="14">
        <v>899.75</v>
      </c>
      <c r="AM43" s="14">
        <v>887.57</v>
      </c>
      <c r="AN43" s="14"/>
      <c r="AO43" s="14">
        <v>1367.33</v>
      </c>
      <c r="AP43" s="14">
        <v>1427.35</v>
      </c>
      <c r="AQ43" s="14">
        <v>1449.07</v>
      </c>
      <c r="AR43" s="14">
        <v>1430.46</v>
      </c>
      <c r="AS43" s="14">
        <v>1373.08</v>
      </c>
      <c r="AT43" s="14">
        <v>1433.32</v>
      </c>
      <c r="AU43" s="14">
        <v>1371.93</v>
      </c>
      <c r="AV43" s="14">
        <v>1432.18</v>
      </c>
      <c r="AW43" s="14">
        <v>1398.96</v>
      </c>
      <c r="AX43" s="14">
        <v>1460.34</v>
      </c>
      <c r="AY43" s="14"/>
      <c r="AZ43" s="14">
        <v>1150.1500000000001</v>
      </c>
      <c r="BA43" s="14">
        <v>1200.6199999999999</v>
      </c>
      <c r="BB43" s="14">
        <v>1238.22</v>
      </c>
      <c r="BC43" s="14">
        <v>1292.5999999999999</v>
      </c>
      <c r="BD43" s="14">
        <v>1173.49</v>
      </c>
      <c r="BE43" s="14">
        <v>1225</v>
      </c>
      <c r="BF43" s="14">
        <v>1272.3599999999999</v>
      </c>
      <c r="BG43" s="14">
        <v>1249.8399999999999</v>
      </c>
      <c r="BH43" s="14">
        <v>1304.67</v>
      </c>
      <c r="BI43" s="14">
        <v>1303.4000000000001</v>
      </c>
      <c r="BJ43" s="14">
        <v>1360.56</v>
      </c>
      <c r="BK43" s="14">
        <v>1204.8900000000001</v>
      </c>
      <c r="BL43" s="14">
        <v>1257.77</v>
      </c>
      <c r="BM43" s="14">
        <v>1176.83</v>
      </c>
      <c r="BN43" s="14">
        <v>1228.45</v>
      </c>
      <c r="BO43" s="14">
        <v>1164.99</v>
      </c>
      <c r="BP43" s="14">
        <v>1216.1400000000001</v>
      </c>
      <c r="BQ43" s="14">
        <v>1238</v>
      </c>
      <c r="BR43" s="14">
        <v>1151.42</v>
      </c>
      <c r="BS43" s="14">
        <v>1202.01</v>
      </c>
      <c r="BT43" s="14">
        <v>1224.0899999999999</v>
      </c>
      <c r="BU43" s="14"/>
      <c r="BV43" s="14">
        <v>1000.12</v>
      </c>
      <c r="BW43" s="14">
        <v>1021.73</v>
      </c>
      <c r="BX43" s="14">
        <v>1044.04</v>
      </c>
      <c r="BY43" s="14">
        <v>1066.3499999999999</v>
      </c>
      <c r="BZ43" s="14">
        <v>995.87</v>
      </c>
      <c r="CA43" s="14">
        <v>1039.56</v>
      </c>
      <c r="CB43" s="14">
        <v>1045.31</v>
      </c>
      <c r="CC43" s="14">
        <v>1091.17</v>
      </c>
      <c r="CD43" s="14">
        <v>985.87</v>
      </c>
      <c r="CE43" s="14">
        <v>1029.0899999999999</v>
      </c>
      <c r="CF43" s="14">
        <v>1043.3499999999999</v>
      </c>
      <c r="CG43" s="14">
        <v>985.28</v>
      </c>
      <c r="CH43" s="14">
        <v>1028.52</v>
      </c>
      <c r="CI43" s="14">
        <v>1051.28</v>
      </c>
      <c r="CJ43" s="14"/>
      <c r="CK43" s="14">
        <v>891.25</v>
      </c>
      <c r="CL43" s="14">
        <v>930.45</v>
      </c>
      <c r="CM43" s="14">
        <v>915.74</v>
      </c>
      <c r="CN43" s="14">
        <v>955.85</v>
      </c>
      <c r="CO43" s="14">
        <v>878.84</v>
      </c>
      <c r="CP43" s="14">
        <v>917.34</v>
      </c>
      <c r="CQ43" s="14">
        <v>907.68</v>
      </c>
      <c r="CR43" s="14">
        <v>947.47</v>
      </c>
      <c r="CS43" s="14">
        <v>941.15</v>
      </c>
      <c r="CT43" s="14">
        <v>982.41</v>
      </c>
      <c r="CU43" s="14"/>
      <c r="CV43" s="14">
        <v>1172.3499999999999</v>
      </c>
      <c r="CW43" s="14">
        <v>1223.73</v>
      </c>
      <c r="CX43" s="14"/>
      <c r="CY43" s="14">
        <v>982.87</v>
      </c>
      <c r="CZ43" s="14">
        <v>1025.99</v>
      </c>
      <c r="DA43" s="14">
        <v>958.72</v>
      </c>
      <c r="DB43" s="14">
        <v>1000.8</v>
      </c>
      <c r="DC43" s="14"/>
      <c r="DD43" s="14">
        <v>940.22</v>
      </c>
      <c r="DE43" s="14">
        <v>981.39</v>
      </c>
      <c r="DF43" s="14">
        <v>1005.88</v>
      </c>
      <c r="DG43" s="14">
        <v>949.88</v>
      </c>
      <c r="DH43" s="14">
        <v>991.5</v>
      </c>
      <c r="DI43" s="14">
        <v>1016.32</v>
      </c>
      <c r="DJ43" s="14">
        <v>944.6</v>
      </c>
    </row>
    <row r="44" spans="1:114" x14ac:dyDescent="0.25">
      <c r="A44" s="9">
        <v>51</v>
      </c>
      <c r="B44" s="10">
        <v>1253.6199999999999</v>
      </c>
      <c r="C44" s="10">
        <v>1272.71</v>
      </c>
      <c r="D44" s="10">
        <v>985.89</v>
      </c>
      <c r="E44" s="10">
        <v>1291.44</v>
      </c>
      <c r="F44" s="10">
        <v>1303.32</v>
      </c>
      <c r="G44" s="10">
        <v>969.33</v>
      </c>
      <c r="H44" s="10">
        <v>1269.71</v>
      </c>
      <c r="I44" s="10">
        <v>1281.3499999999999</v>
      </c>
      <c r="J44" s="10">
        <v>950.35</v>
      </c>
      <c r="K44" s="10">
        <v>1244.8499999999999</v>
      </c>
      <c r="L44" s="10">
        <v>1256.26</v>
      </c>
      <c r="M44" s="10"/>
      <c r="N44" s="10">
        <v>1178.7</v>
      </c>
      <c r="O44" s="10">
        <v>1197.8</v>
      </c>
      <c r="P44" s="10">
        <v>1150.97</v>
      </c>
      <c r="Q44" s="10">
        <v>1171.3699999999999</v>
      </c>
      <c r="R44" s="10">
        <v>894.17</v>
      </c>
      <c r="S44" s="10">
        <v>1171.26</v>
      </c>
      <c r="T44" s="10">
        <v>1181.94</v>
      </c>
      <c r="U44" s="10">
        <v>881.81</v>
      </c>
      <c r="V44" s="10">
        <v>1155.1600000000001</v>
      </c>
      <c r="W44" s="10">
        <v>1165.74</v>
      </c>
      <c r="X44" s="10">
        <v>855.76</v>
      </c>
      <c r="Y44" s="10">
        <v>1120.96</v>
      </c>
      <c r="Z44" s="10">
        <v>1131.1600000000001</v>
      </c>
      <c r="AA44" s="10">
        <v>1109.68</v>
      </c>
      <c r="AB44" s="10">
        <v>1130.32</v>
      </c>
      <c r="AC44" s="10">
        <v>832.11</v>
      </c>
      <c r="AD44" s="10">
        <v>1089.8699999999999</v>
      </c>
      <c r="AE44" s="10">
        <v>1099.83</v>
      </c>
      <c r="AF44" s="10">
        <v>1079.8900000000001</v>
      </c>
      <c r="AG44" s="10">
        <v>1100.78</v>
      </c>
      <c r="AH44" s="10"/>
      <c r="AI44" s="10">
        <v>1029.83</v>
      </c>
      <c r="AJ44" s="10">
        <v>1039.31</v>
      </c>
      <c r="AK44" s="10">
        <v>918.42</v>
      </c>
      <c r="AL44" s="10">
        <v>939.55</v>
      </c>
      <c r="AM44" s="10">
        <v>926.83</v>
      </c>
      <c r="AN44" s="10"/>
      <c r="AO44" s="10">
        <v>1427.81</v>
      </c>
      <c r="AP44" s="10">
        <v>1490.49</v>
      </c>
      <c r="AQ44" s="10">
        <v>1513.17</v>
      </c>
      <c r="AR44" s="10">
        <v>1493.73</v>
      </c>
      <c r="AS44" s="10">
        <v>1433.81</v>
      </c>
      <c r="AT44" s="10">
        <v>1496.72</v>
      </c>
      <c r="AU44" s="10">
        <v>1432.62</v>
      </c>
      <c r="AV44" s="10">
        <v>1495.52</v>
      </c>
      <c r="AW44" s="10">
        <v>1460.84</v>
      </c>
      <c r="AX44" s="10">
        <v>1524.94</v>
      </c>
      <c r="AY44" s="10"/>
      <c r="AZ44" s="10">
        <v>1201.02</v>
      </c>
      <c r="BA44" s="10">
        <v>1253.73</v>
      </c>
      <c r="BB44" s="10">
        <v>1292.99</v>
      </c>
      <c r="BC44" s="10">
        <v>1349.78</v>
      </c>
      <c r="BD44" s="10">
        <v>1225.4000000000001</v>
      </c>
      <c r="BE44" s="10">
        <v>1279.18</v>
      </c>
      <c r="BF44" s="10">
        <v>1328.64</v>
      </c>
      <c r="BG44" s="10">
        <v>1305.1300000000001</v>
      </c>
      <c r="BH44" s="10">
        <v>1362.38</v>
      </c>
      <c r="BI44" s="10">
        <v>1361.06</v>
      </c>
      <c r="BJ44" s="10">
        <v>1420.74</v>
      </c>
      <c r="BK44" s="10">
        <v>1258.18</v>
      </c>
      <c r="BL44" s="10">
        <v>1313.41</v>
      </c>
      <c r="BM44" s="10">
        <v>1228.8900000000001</v>
      </c>
      <c r="BN44" s="10">
        <v>1282.78</v>
      </c>
      <c r="BO44" s="10">
        <v>1216.52</v>
      </c>
      <c r="BP44" s="10">
        <v>1269.93</v>
      </c>
      <c r="BQ44" s="10">
        <v>1292.76</v>
      </c>
      <c r="BR44" s="10">
        <v>1202.3499999999999</v>
      </c>
      <c r="BS44" s="10">
        <v>1255.18</v>
      </c>
      <c r="BT44" s="10">
        <v>1278.23</v>
      </c>
      <c r="BU44" s="10"/>
      <c r="BV44" s="10">
        <v>1044.3599999999999</v>
      </c>
      <c r="BW44" s="10">
        <v>1066.93</v>
      </c>
      <c r="BX44" s="10">
        <v>1090.22</v>
      </c>
      <c r="BY44" s="10">
        <v>1113.52</v>
      </c>
      <c r="BZ44" s="10">
        <v>1039.92</v>
      </c>
      <c r="CA44" s="10">
        <v>1085.54</v>
      </c>
      <c r="CB44" s="10">
        <v>1091.55</v>
      </c>
      <c r="CC44" s="10">
        <v>1139.44</v>
      </c>
      <c r="CD44" s="10">
        <v>1029.48</v>
      </c>
      <c r="CE44" s="10">
        <v>1074.6099999999999</v>
      </c>
      <c r="CF44" s="10">
        <v>1089.5</v>
      </c>
      <c r="CG44" s="10">
        <v>1028.8599999999999</v>
      </c>
      <c r="CH44" s="10">
        <v>1074.02</v>
      </c>
      <c r="CI44" s="10">
        <v>1097.78</v>
      </c>
      <c r="CJ44" s="10"/>
      <c r="CK44" s="10">
        <v>930.67</v>
      </c>
      <c r="CL44" s="10">
        <v>971.61</v>
      </c>
      <c r="CM44" s="10">
        <v>956.24</v>
      </c>
      <c r="CN44" s="10">
        <v>998.13</v>
      </c>
      <c r="CO44" s="10">
        <v>917.71</v>
      </c>
      <c r="CP44" s="10">
        <v>957.92</v>
      </c>
      <c r="CQ44" s="10">
        <v>947.83</v>
      </c>
      <c r="CR44" s="10">
        <v>989.38</v>
      </c>
      <c r="CS44" s="10">
        <v>982.78</v>
      </c>
      <c r="CT44" s="10">
        <v>1025.8599999999999</v>
      </c>
      <c r="CU44" s="10"/>
      <c r="CV44" s="10">
        <v>1224.2</v>
      </c>
      <c r="CW44" s="10">
        <v>1277.8599999999999</v>
      </c>
      <c r="CX44" s="10"/>
      <c r="CY44" s="10">
        <v>1026.3499999999999</v>
      </c>
      <c r="CZ44" s="10">
        <v>1071.3699999999999</v>
      </c>
      <c r="DA44" s="10">
        <v>1001.13</v>
      </c>
      <c r="DB44" s="10">
        <v>1045.07</v>
      </c>
      <c r="DC44" s="10"/>
      <c r="DD44" s="10">
        <v>981.81</v>
      </c>
      <c r="DE44" s="10">
        <v>1024.8</v>
      </c>
      <c r="DF44" s="10">
        <v>1050.3699999999999</v>
      </c>
      <c r="DG44" s="10">
        <v>991.9</v>
      </c>
      <c r="DH44" s="10">
        <v>1035.3499999999999</v>
      </c>
      <c r="DI44" s="10">
        <v>1061.28</v>
      </c>
      <c r="DJ44" s="10">
        <v>986.38</v>
      </c>
    </row>
    <row r="45" spans="1:114" x14ac:dyDescent="0.25">
      <c r="A45" s="11">
        <v>52</v>
      </c>
      <c r="B45" s="12">
        <v>1312.1</v>
      </c>
      <c r="C45" s="12">
        <v>1332.08</v>
      </c>
      <c r="D45" s="12">
        <v>1031.8900000000001</v>
      </c>
      <c r="E45" s="12">
        <v>1351.68</v>
      </c>
      <c r="F45" s="12">
        <v>1364.12</v>
      </c>
      <c r="G45" s="12">
        <v>1014.55</v>
      </c>
      <c r="H45" s="12">
        <v>1328.94</v>
      </c>
      <c r="I45" s="12">
        <v>1341.12</v>
      </c>
      <c r="J45" s="12">
        <v>994.68</v>
      </c>
      <c r="K45" s="12">
        <v>1302.92</v>
      </c>
      <c r="L45" s="12">
        <v>1314.87</v>
      </c>
      <c r="M45" s="12"/>
      <c r="N45" s="12">
        <v>1233.68</v>
      </c>
      <c r="O45" s="12">
        <v>1253.67</v>
      </c>
      <c r="P45" s="12">
        <v>1204.6600000000001</v>
      </c>
      <c r="Q45" s="12">
        <v>1226.01</v>
      </c>
      <c r="R45" s="12">
        <v>935.89</v>
      </c>
      <c r="S45" s="12">
        <v>1225.9000000000001</v>
      </c>
      <c r="T45" s="12">
        <v>1237.08</v>
      </c>
      <c r="U45" s="12">
        <v>922.94</v>
      </c>
      <c r="V45" s="12">
        <v>1209.05</v>
      </c>
      <c r="W45" s="12">
        <v>1220.1199999999999</v>
      </c>
      <c r="X45" s="12">
        <v>895.68</v>
      </c>
      <c r="Y45" s="12">
        <v>1173.25</v>
      </c>
      <c r="Z45" s="12">
        <v>1183.93</v>
      </c>
      <c r="AA45" s="12">
        <v>1161.44</v>
      </c>
      <c r="AB45" s="12">
        <v>1183.05</v>
      </c>
      <c r="AC45" s="12">
        <v>870.92</v>
      </c>
      <c r="AD45" s="12">
        <v>1140.71</v>
      </c>
      <c r="AE45" s="12">
        <v>1151.1300000000001</v>
      </c>
      <c r="AF45" s="12">
        <v>1130.27</v>
      </c>
      <c r="AG45" s="12">
        <v>1152.1300000000001</v>
      </c>
      <c r="AH45" s="12"/>
      <c r="AI45" s="12">
        <v>1077.8699999999999</v>
      </c>
      <c r="AJ45" s="12">
        <v>1087.79</v>
      </c>
      <c r="AK45" s="12">
        <v>961.26</v>
      </c>
      <c r="AL45" s="12">
        <v>983.38</v>
      </c>
      <c r="AM45" s="12">
        <v>970.07</v>
      </c>
      <c r="AN45" s="12"/>
      <c r="AO45" s="12">
        <v>1494.41</v>
      </c>
      <c r="AP45" s="12">
        <v>1560.02</v>
      </c>
      <c r="AQ45" s="12">
        <v>1583.76</v>
      </c>
      <c r="AR45" s="12">
        <v>1563.42</v>
      </c>
      <c r="AS45" s="12">
        <v>1500.7</v>
      </c>
      <c r="AT45" s="12">
        <v>1566.54</v>
      </c>
      <c r="AU45" s="12">
        <v>1499.45</v>
      </c>
      <c r="AV45" s="12">
        <v>1565.29</v>
      </c>
      <c r="AW45" s="12">
        <v>1528.98</v>
      </c>
      <c r="AX45" s="12">
        <v>1596.07</v>
      </c>
      <c r="AY45" s="12"/>
      <c r="AZ45" s="12">
        <v>1257.05</v>
      </c>
      <c r="BA45" s="12">
        <v>1312.21</v>
      </c>
      <c r="BB45" s="12">
        <v>1353.3</v>
      </c>
      <c r="BC45" s="12">
        <v>1412.74</v>
      </c>
      <c r="BD45" s="12">
        <v>1282.56</v>
      </c>
      <c r="BE45" s="12">
        <v>1338.86</v>
      </c>
      <c r="BF45" s="12">
        <v>1390.62</v>
      </c>
      <c r="BG45" s="12">
        <v>1366.01</v>
      </c>
      <c r="BH45" s="12">
        <v>1425.94</v>
      </c>
      <c r="BI45" s="12">
        <v>1424.55</v>
      </c>
      <c r="BJ45" s="12">
        <v>1487.01</v>
      </c>
      <c r="BK45" s="12">
        <v>1316.88</v>
      </c>
      <c r="BL45" s="12">
        <v>1374.68</v>
      </c>
      <c r="BM45" s="12">
        <v>1286.21</v>
      </c>
      <c r="BN45" s="12">
        <v>1342.62</v>
      </c>
      <c r="BO45" s="12">
        <v>1273.27</v>
      </c>
      <c r="BP45" s="12">
        <v>1329.18</v>
      </c>
      <c r="BQ45" s="12">
        <v>1353.07</v>
      </c>
      <c r="BR45" s="12">
        <v>1258.43</v>
      </c>
      <c r="BS45" s="12">
        <v>1313.74</v>
      </c>
      <c r="BT45" s="12">
        <v>1337.86</v>
      </c>
      <c r="BU45" s="12"/>
      <c r="BV45" s="12">
        <v>1093.08</v>
      </c>
      <c r="BW45" s="12">
        <v>1116.7</v>
      </c>
      <c r="BX45" s="12">
        <v>1141.08</v>
      </c>
      <c r="BY45" s="12">
        <v>1165.46</v>
      </c>
      <c r="BZ45" s="12">
        <v>1088.44</v>
      </c>
      <c r="CA45" s="12">
        <v>1136.18</v>
      </c>
      <c r="CB45" s="12">
        <v>1142.47</v>
      </c>
      <c r="CC45" s="12">
        <v>1192.5899999999999</v>
      </c>
      <c r="CD45" s="12">
        <v>1077.5</v>
      </c>
      <c r="CE45" s="12">
        <v>1124.74</v>
      </c>
      <c r="CF45" s="12">
        <v>1140.32</v>
      </c>
      <c r="CG45" s="12">
        <v>1076.8599999999999</v>
      </c>
      <c r="CH45" s="12">
        <v>1124.1199999999999</v>
      </c>
      <c r="CI45" s="12">
        <v>1148.99</v>
      </c>
      <c r="CJ45" s="12"/>
      <c r="CK45" s="12">
        <v>974.09</v>
      </c>
      <c r="CL45" s="12">
        <v>1016.93</v>
      </c>
      <c r="CM45" s="12">
        <v>1000.85</v>
      </c>
      <c r="CN45" s="12">
        <v>1044.69</v>
      </c>
      <c r="CO45" s="12">
        <v>960.52</v>
      </c>
      <c r="CP45" s="12">
        <v>1002.61</v>
      </c>
      <c r="CQ45" s="12">
        <v>992.05</v>
      </c>
      <c r="CR45" s="12">
        <v>1035.54</v>
      </c>
      <c r="CS45" s="12">
        <v>1028.6300000000001</v>
      </c>
      <c r="CT45" s="12">
        <v>1073.72</v>
      </c>
      <c r="CU45" s="12"/>
      <c r="CV45" s="12">
        <v>1281.31</v>
      </c>
      <c r="CW45" s="12">
        <v>1337.47</v>
      </c>
      <c r="CX45" s="12"/>
      <c r="CY45" s="12">
        <v>1074.22</v>
      </c>
      <c r="CZ45" s="12">
        <v>1121.3499999999999</v>
      </c>
      <c r="DA45" s="12">
        <v>1047.83</v>
      </c>
      <c r="DB45" s="12">
        <v>1093.82</v>
      </c>
      <c r="DC45" s="12"/>
      <c r="DD45" s="12">
        <v>1027.6099999999999</v>
      </c>
      <c r="DE45" s="12">
        <v>1072.5999999999999</v>
      </c>
      <c r="DF45" s="12">
        <v>1099.3699999999999</v>
      </c>
      <c r="DG45" s="12">
        <v>1038.17</v>
      </c>
      <c r="DH45" s="12">
        <v>1083.6500000000001</v>
      </c>
      <c r="DI45" s="12">
        <v>1110.79</v>
      </c>
      <c r="DJ45" s="12">
        <v>1032.3900000000001</v>
      </c>
    </row>
    <row r="46" spans="1:114" x14ac:dyDescent="0.25">
      <c r="A46" s="11">
        <v>53</v>
      </c>
      <c r="B46" s="12">
        <v>1371.25</v>
      </c>
      <c r="C46" s="12">
        <v>1392.14</v>
      </c>
      <c r="D46" s="12">
        <v>1078.4100000000001</v>
      </c>
      <c r="E46" s="12">
        <v>1412.62</v>
      </c>
      <c r="F46" s="12">
        <v>1425.61</v>
      </c>
      <c r="G46" s="12">
        <v>1060.29</v>
      </c>
      <c r="H46" s="12">
        <v>1388.85</v>
      </c>
      <c r="I46" s="12">
        <v>1401.58</v>
      </c>
      <c r="J46" s="12">
        <v>1039.52</v>
      </c>
      <c r="K46" s="12">
        <v>1361.66</v>
      </c>
      <c r="L46" s="12">
        <v>1374.14</v>
      </c>
      <c r="M46" s="12"/>
      <c r="N46" s="12">
        <v>1289.3</v>
      </c>
      <c r="O46" s="12">
        <v>1310.19</v>
      </c>
      <c r="P46" s="12">
        <v>1258.97</v>
      </c>
      <c r="Q46" s="12">
        <v>1281.28</v>
      </c>
      <c r="R46" s="12">
        <v>978.08</v>
      </c>
      <c r="S46" s="12">
        <v>1281.1600000000001</v>
      </c>
      <c r="T46" s="12">
        <v>1292.8499999999999</v>
      </c>
      <c r="U46" s="12">
        <v>964.55</v>
      </c>
      <c r="V46" s="12">
        <v>1263.56</v>
      </c>
      <c r="W46" s="12">
        <v>1275.1199999999999</v>
      </c>
      <c r="X46" s="12">
        <v>936.05</v>
      </c>
      <c r="Y46" s="12">
        <v>1226.1400000000001</v>
      </c>
      <c r="Z46" s="12">
        <v>1237.3</v>
      </c>
      <c r="AA46" s="12">
        <v>1213.8</v>
      </c>
      <c r="AB46" s="12">
        <v>1236.3800000000001</v>
      </c>
      <c r="AC46" s="12">
        <v>910.19</v>
      </c>
      <c r="AD46" s="12">
        <v>1192.1400000000001</v>
      </c>
      <c r="AE46" s="12">
        <v>1203.03</v>
      </c>
      <c r="AF46" s="12">
        <v>1181.22</v>
      </c>
      <c r="AG46" s="12">
        <v>1204.07</v>
      </c>
      <c r="AH46" s="12"/>
      <c r="AI46" s="12">
        <v>1126.47</v>
      </c>
      <c r="AJ46" s="12">
        <v>1136.83</v>
      </c>
      <c r="AK46" s="12">
        <v>1004.6</v>
      </c>
      <c r="AL46" s="12">
        <v>1027.71</v>
      </c>
      <c r="AM46" s="12">
        <v>1013.8</v>
      </c>
      <c r="AN46" s="12"/>
      <c r="AO46" s="12">
        <v>1561.78</v>
      </c>
      <c r="AP46" s="12">
        <v>1630.35</v>
      </c>
      <c r="AQ46" s="12">
        <v>1655.15</v>
      </c>
      <c r="AR46" s="12">
        <v>1633.9</v>
      </c>
      <c r="AS46" s="12">
        <v>1568.35</v>
      </c>
      <c r="AT46" s="12">
        <v>1637.16</v>
      </c>
      <c r="AU46" s="12">
        <v>1567.05</v>
      </c>
      <c r="AV46" s="12">
        <v>1635.86</v>
      </c>
      <c r="AW46" s="12">
        <v>1597.91</v>
      </c>
      <c r="AX46" s="12">
        <v>1668.03</v>
      </c>
      <c r="AY46" s="12"/>
      <c r="AZ46" s="12">
        <v>1313.72</v>
      </c>
      <c r="BA46" s="12">
        <v>1371.37</v>
      </c>
      <c r="BB46" s="12">
        <v>1414.31</v>
      </c>
      <c r="BC46" s="12">
        <v>1476.43</v>
      </c>
      <c r="BD46" s="12">
        <v>1340.38</v>
      </c>
      <c r="BE46" s="12">
        <v>1399.22</v>
      </c>
      <c r="BF46" s="12">
        <v>1453.32</v>
      </c>
      <c r="BG46" s="12">
        <v>1427.59</v>
      </c>
      <c r="BH46" s="12">
        <v>1490.22</v>
      </c>
      <c r="BI46" s="12">
        <v>1488.77</v>
      </c>
      <c r="BJ46" s="12">
        <v>1554.05</v>
      </c>
      <c r="BK46" s="12">
        <v>1376.25</v>
      </c>
      <c r="BL46" s="12">
        <v>1436.65</v>
      </c>
      <c r="BM46" s="12">
        <v>1344.2</v>
      </c>
      <c r="BN46" s="12">
        <v>1403.15</v>
      </c>
      <c r="BO46" s="12">
        <v>1330.67</v>
      </c>
      <c r="BP46" s="12">
        <v>1389.1</v>
      </c>
      <c r="BQ46" s="12">
        <v>1414.07</v>
      </c>
      <c r="BR46" s="12">
        <v>1315.17</v>
      </c>
      <c r="BS46" s="12">
        <v>1372.96</v>
      </c>
      <c r="BT46" s="12">
        <v>1398.18</v>
      </c>
      <c r="BU46" s="12"/>
      <c r="BV46" s="12">
        <v>1142.3599999999999</v>
      </c>
      <c r="BW46" s="12">
        <v>1167.04</v>
      </c>
      <c r="BX46" s="12">
        <v>1192.52</v>
      </c>
      <c r="BY46" s="12">
        <v>1218</v>
      </c>
      <c r="BZ46" s="12">
        <v>1137.5</v>
      </c>
      <c r="CA46" s="12">
        <v>1187.4000000000001</v>
      </c>
      <c r="CB46" s="12">
        <v>1193.97</v>
      </c>
      <c r="CC46" s="12">
        <v>1246.3599999999999</v>
      </c>
      <c r="CD46" s="12">
        <v>1126.08</v>
      </c>
      <c r="CE46" s="12">
        <v>1175.45</v>
      </c>
      <c r="CF46" s="12">
        <v>1191.73</v>
      </c>
      <c r="CG46" s="12">
        <v>1125.4100000000001</v>
      </c>
      <c r="CH46" s="12">
        <v>1174.8</v>
      </c>
      <c r="CI46" s="12">
        <v>1200.78</v>
      </c>
      <c r="CJ46" s="12"/>
      <c r="CK46" s="12">
        <v>1018</v>
      </c>
      <c r="CL46" s="12">
        <v>1062.78</v>
      </c>
      <c r="CM46" s="12">
        <v>1045.97</v>
      </c>
      <c r="CN46" s="12">
        <v>1091.79</v>
      </c>
      <c r="CO46" s="12">
        <v>1003.82</v>
      </c>
      <c r="CP46" s="12">
        <v>1047.81</v>
      </c>
      <c r="CQ46" s="12">
        <v>1036.77</v>
      </c>
      <c r="CR46" s="12">
        <v>1082.22</v>
      </c>
      <c r="CS46" s="12">
        <v>1075</v>
      </c>
      <c r="CT46" s="12">
        <v>1122.1199999999999</v>
      </c>
      <c r="CU46" s="12"/>
      <c r="CV46" s="12">
        <v>1339.08</v>
      </c>
      <c r="CW46" s="12">
        <v>1397.77</v>
      </c>
      <c r="CX46" s="12"/>
      <c r="CY46" s="12">
        <v>1122.6500000000001</v>
      </c>
      <c r="CZ46" s="12">
        <v>1171.9000000000001</v>
      </c>
      <c r="DA46" s="12">
        <v>1095.07</v>
      </c>
      <c r="DB46" s="12">
        <v>1143.1300000000001</v>
      </c>
      <c r="DC46" s="12"/>
      <c r="DD46" s="12">
        <v>1073.94</v>
      </c>
      <c r="DE46" s="12">
        <v>1120.96</v>
      </c>
      <c r="DF46" s="12">
        <v>1148.93</v>
      </c>
      <c r="DG46" s="12">
        <v>1084.97</v>
      </c>
      <c r="DH46" s="12">
        <v>1132.51</v>
      </c>
      <c r="DI46" s="12">
        <v>1160.8599999999999</v>
      </c>
      <c r="DJ46" s="12">
        <v>1078.94</v>
      </c>
    </row>
    <row r="47" spans="1:114" x14ac:dyDescent="0.25">
      <c r="A47" s="11">
        <v>54</v>
      </c>
      <c r="B47" s="12">
        <v>1435.1</v>
      </c>
      <c r="C47" s="12">
        <v>1456.97</v>
      </c>
      <c r="D47" s="12">
        <v>1128.6300000000001</v>
      </c>
      <c r="E47" s="12">
        <v>1478.4</v>
      </c>
      <c r="F47" s="12">
        <v>1492</v>
      </c>
      <c r="G47" s="12">
        <v>1109.67</v>
      </c>
      <c r="H47" s="12">
        <v>1453.53</v>
      </c>
      <c r="I47" s="12">
        <v>1466.85</v>
      </c>
      <c r="J47" s="12">
        <v>1087.93</v>
      </c>
      <c r="K47" s="12">
        <v>1425.07</v>
      </c>
      <c r="L47" s="12">
        <v>1438.14</v>
      </c>
      <c r="M47" s="12"/>
      <c r="N47" s="12">
        <v>1349.34</v>
      </c>
      <c r="O47" s="12">
        <v>1371.2</v>
      </c>
      <c r="P47" s="12">
        <v>1317.59</v>
      </c>
      <c r="Q47" s="12">
        <v>1340.95</v>
      </c>
      <c r="R47" s="12">
        <v>1023.63</v>
      </c>
      <c r="S47" s="12">
        <v>1340.82</v>
      </c>
      <c r="T47" s="12">
        <v>1353.06</v>
      </c>
      <c r="U47" s="12">
        <v>1009.47</v>
      </c>
      <c r="V47" s="12">
        <v>1322.4</v>
      </c>
      <c r="W47" s="12">
        <v>1334.5</v>
      </c>
      <c r="X47" s="12">
        <v>979.64</v>
      </c>
      <c r="Y47" s="12">
        <v>1283.24</v>
      </c>
      <c r="Z47" s="12">
        <v>1294.92</v>
      </c>
      <c r="AA47" s="12">
        <v>1270.33</v>
      </c>
      <c r="AB47" s="12">
        <v>1293.96</v>
      </c>
      <c r="AC47" s="12">
        <v>952.57</v>
      </c>
      <c r="AD47" s="12">
        <v>1247.6500000000001</v>
      </c>
      <c r="AE47" s="12">
        <v>1259.05</v>
      </c>
      <c r="AF47" s="12">
        <v>1236.23</v>
      </c>
      <c r="AG47" s="12">
        <v>1260.1400000000001</v>
      </c>
      <c r="AH47" s="12"/>
      <c r="AI47" s="12">
        <v>1178.93</v>
      </c>
      <c r="AJ47" s="12">
        <v>1189.77</v>
      </c>
      <c r="AK47" s="12">
        <v>1051.3800000000001</v>
      </c>
      <c r="AL47" s="12">
        <v>1075.57</v>
      </c>
      <c r="AM47" s="12">
        <v>1061.01</v>
      </c>
      <c r="AN47" s="12"/>
      <c r="AO47" s="12">
        <v>1634.51</v>
      </c>
      <c r="AP47" s="12">
        <v>1706.27</v>
      </c>
      <c r="AQ47" s="12">
        <v>1732.23</v>
      </c>
      <c r="AR47" s="12">
        <v>1709.99</v>
      </c>
      <c r="AS47" s="12">
        <v>1641.39</v>
      </c>
      <c r="AT47" s="12">
        <v>1713.4</v>
      </c>
      <c r="AU47" s="12">
        <v>1640.02</v>
      </c>
      <c r="AV47" s="12">
        <v>1712.04</v>
      </c>
      <c r="AW47" s="12">
        <v>1672.32</v>
      </c>
      <c r="AX47" s="12">
        <v>1745.7</v>
      </c>
      <c r="AY47" s="12"/>
      <c r="AZ47" s="12">
        <v>1374.9</v>
      </c>
      <c r="BA47" s="12">
        <v>1435.23</v>
      </c>
      <c r="BB47" s="12">
        <v>1480.17</v>
      </c>
      <c r="BC47" s="12">
        <v>1545.18</v>
      </c>
      <c r="BD47" s="12">
        <v>1402.8</v>
      </c>
      <c r="BE47" s="12">
        <v>1464.38</v>
      </c>
      <c r="BF47" s="12">
        <v>1521</v>
      </c>
      <c r="BG47" s="12">
        <v>1494.07</v>
      </c>
      <c r="BH47" s="12">
        <v>1559.62</v>
      </c>
      <c r="BI47" s="12">
        <v>1558.1</v>
      </c>
      <c r="BJ47" s="12">
        <v>1626.42</v>
      </c>
      <c r="BK47" s="12">
        <v>1440.34</v>
      </c>
      <c r="BL47" s="12">
        <v>1503.55</v>
      </c>
      <c r="BM47" s="12">
        <v>1406.79</v>
      </c>
      <c r="BN47" s="12">
        <v>1468.5</v>
      </c>
      <c r="BO47" s="12">
        <v>1392.64</v>
      </c>
      <c r="BP47" s="12">
        <v>1453.79</v>
      </c>
      <c r="BQ47" s="12">
        <v>1479.92</v>
      </c>
      <c r="BR47" s="12">
        <v>1376.41</v>
      </c>
      <c r="BS47" s="12">
        <v>1436.9</v>
      </c>
      <c r="BT47" s="12">
        <v>1463.29</v>
      </c>
      <c r="BU47" s="12"/>
      <c r="BV47" s="12">
        <v>1195.56</v>
      </c>
      <c r="BW47" s="12">
        <v>1221.3900000000001</v>
      </c>
      <c r="BX47" s="12">
        <v>1248.06</v>
      </c>
      <c r="BY47" s="12">
        <v>1274.72</v>
      </c>
      <c r="BZ47" s="12">
        <v>1190.48</v>
      </c>
      <c r="CA47" s="12">
        <v>1242.7</v>
      </c>
      <c r="CB47" s="12">
        <v>1249.57</v>
      </c>
      <c r="CC47" s="12">
        <v>1304.4000000000001</v>
      </c>
      <c r="CD47" s="12">
        <v>1178.52</v>
      </c>
      <c r="CE47" s="12">
        <v>1230.19</v>
      </c>
      <c r="CF47" s="12">
        <v>1247.22</v>
      </c>
      <c r="CG47" s="12">
        <v>1177.82</v>
      </c>
      <c r="CH47" s="12">
        <v>1229.5</v>
      </c>
      <c r="CI47" s="12">
        <v>1256.7</v>
      </c>
      <c r="CJ47" s="12"/>
      <c r="CK47" s="12">
        <v>1065.4100000000001</v>
      </c>
      <c r="CL47" s="12">
        <v>1112.27</v>
      </c>
      <c r="CM47" s="12">
        <v>1094.68</v>
      </c>
      <c r="CN47" s="12">
        <v>1142.6300000000001</v>
      </c>
      <c r="CO47" s="12">
        <v>1050.57</v>
      </c>
      <c r="CP47" s="12">
        <v>1096.5999999999999</v>
      </c>
      <c r="CQ47" s="12">
        <v>1085.05</v>
      </c>
      <c r="CR47" s="12">
        <v>1132.6199999999999</v>
      </c>
      <c r="CS47" s="12">
        <v>1125.06</v>
      </c>
      <c r="CT47" s="12">
        <v>1174.3800000000001</v>
      </c>
      <c r="CU47" s="12"/>
      <c r="CV47" s="12">
        <v>1401.44</v>
      </c>
      <c r="CW47" s="12">
        <v>1462.86</v>
      </c>
      <c r="CX47" s="12"/>
      <c r="CY47" s="12">
        <v>1174.93</v>
      </c>
      <c r="CZ47" s="12">
        <v>1226.47</v>
      </c>
      <c r="DA47" s="12">
        <v>1146.07</v>
      </c>
      <c r="DB47" s="12">
        <v>1196.3699999999999</v>
      </c>
      <c r="DC47" s="12"/>
      <c r="DD47" s="12">
        <v>1123.95</v>
      </c>
      <c r="DE47" s="12">
        <v>1173.1600000000001</v>
      </c>
      <c r="DF47" s="12">
        <v>1202.43</v>
      </c>
      <c r="DG47" s="12">
        <v>1135.5</v>
      </c>
      <c r="DH47" s="12">
        <v>1185.25</v>
      </c>
      <c r="DI47" s="12">
        <v>1214.92</v>
      </c>
      <c r="DJ47" s="12">
        <v>1129.18</v>
      </c>
    </row>
    <row r="48" spans="1:114" x14ac:dyDescent="0.25">
      <c r="A48" s="13">
        <v>55</v>
      </c>
      <c r="B48" s="14">
        <v>1498.96</v>
      </c>
      <c r="C48" s="14">
        <v>1521.8</v>
      </c>
      <c r="D48" s="14">
        <v>1178.8399999999999</v>
      </c>
      <c r="E48" s="14">
        <v>1544.19</v>
      </c>
      <c r="F48" s="14">
        <v>1558.39</v>
      </c>
      <c r="G48" s="14">
        <v>1159.04</v>
      </c>
      <c r="H48" s="14">
        <v>1518.21</v>
      </c>
      <c r="I48" s="14">
        <v>1532.12</v>
      </c>
      <c r="J48" s="14">
        <v>1136.3399999999999</v>
      </c>
      <c r="K48" s="14">
        <v>1488.48</v>
      </c>
      <c r="L48" s="14">
        <v>1502.13</v>
      </c>
      <c r="M48" s="14"/>
      <c r="N48" s="14">
        <v>1409.38</v>
      </c>
      <c r="O48" s="14">
        <v>1432.22</v>
      </c>
      <c r="P48" s="14">
        <v>1376.22</v>
      </c>
      <c r="Q48" s="14">
        <v>1400.62</v>
      </c>
      <c r="R48" s="14">
        <v>1069.17</v>
      </c>
      <c r="S48" s="14">
        <v>1400.48</v>
      </c>
      <c r="T48" s="14">
        <v>1413.26</v>
      </c>
      <c r="U48" s="14">
        <v>1054.3900000000001</v>
      </c>
      <c r="V48" s="14">
        <v>1381.24</v>
      </c>
      <c r="W48" s="14">
        <v>1393.88</v>
      </c>
      <c r="X48" s="14">
        <v>1023.24</v>
      </c>
      <c r="Y48" s="14">
        <v>1340.34</v>
      </c>
      <c r="Z48" s="14">
        <v>1352.54</v>
      </c>
      <c r="AA48" s="14">
        <v>1326.85</v>
      </c>
      <c r="AB48" s="14">
        <v>1351.54</v>
      </c>
      <c r="AC48" s="14">
        <v>994.96</v>
      </c>
      <c r="AD48" s="14">
        <v>1303.17</v>
      </c>
      <c r="AE48" s="14">
        <v>1315.08</v>
      </c>
      <c r="AF48" s="14">
        <v>1291.24</v>
      </c>
      <c r="AG48" s="14">
        <v>1316.21</v>
      </c>
      <c r="AH48" s="14"/>
      <c r="AI48" s="14">
        <v>1231.3800000000001</v>
      </c>
      <c r="AJ48" s="14">
        <v>1242.71</v>
      </c>
      <c r="AK48" s="14">
        <v>1098.1600000000001</v>
      </c>
      <c r="AL48" s="14">
        <v>1123.43</v>
      </c>
      <c r="AM48" s="14">
        <v>1108.22</v>
      </c>
      <c r="AN48" s="14"/>
      <c r="AO48" s="14">
        <v>1707.24</v>
      </c>
      <c r="AP48" s="14">
        <v>1782.19</v>
      </c>
      <c r="AQ48" s="14">
        <v>1809.31</v>
      </c>
      <c r="AR48" s="14">
        <v>1786.07</v>
      </c>
      <c r="AS48" s="14">
        <v>1714.42</v>
      </c>
      <c r="AT48" s="14">
        <v>1789.64</v>
      </c>
      <c r="AU48" s="14">
        <v>1713</v>
      </c>
      <c r="AV48" s="14">
        <v>1788.21</v>
      </c>
      <c r="AW48" s="14">
        <v>1746.74</v>
      </c>
      <c r="AX48" s="14">
        <v>1823.38</v>
      </c>
      <c r="AY48" s="14"/>
      <c r="AZ48" s="14">
        <v>1436.08</v>
      </c>
      <c r="BA48" s="14">
        <v>1499.1</v>
      </c>
      <c r="BB48" s="14">
        <v>1546.04</v>
      </c>
      <c r="BC48" s="14">
        <v>1613.94</v>
      </c>
      <c r="BD48" s="14">
        <v>1465.22</v>
      </c>
      <c r="BE48" s="14">
        <v>1529.53</v>
      </c>
      <c r="BF48" s="14">
        <v>1588.67</v>
      </c>
      <c r="BG48" s="14">
        <v>1560.55</v>
      </c>
      <c r="BH48" s="14">
        <v>1629.02</v>
      </c>
      <c r="BI48" s="14">
        <v>1627.43</v>
      </c>
      <c r="BJ48" s="14">
        <v>1698.79</v>
      </c>
      <c r="BK48" s="14">
        <v>1504.42</v>
      </c>
      <c r="BL48" s="14">
        <v>1570.46</v>
      </c>
      <c r="BM48" s="14">
        <v>1469.39</v>
      </c>
      <c r="BN48" s="14">
        <v>1533.84</v>
      </c>
      <c r="BO48" s="14">
        <v>1454.61</v>
      </c>
      <c r="BP48" s="14">
        <v>1518.47</v>
      </c>
      <c r="BQ48" s="14">
        <v>1545.77</v>
      </c>
      <c r="BR48" s="14">
        <v>1437.66</v>
      </c>
      <c r="BS48" s="14">
        <v>1500.83</v>
      </c>
      <c r="BT48" s="14">
        <v>1528.4</v>
      </c>
      <c r="BU48" s="14"/>
      <c r="BV48" s="14">
        <v>1248.76</v>
      </c>
      <c r="BW48" s="14">
        <v>1275.74</v>
      </c>
      <c r="BX48" s="14">
        <v>1303.5899999999999</v>
      </c>
      <c r="BY48" s="14">
        <v>1331.44</v>
      </c>
      <c r="BZ48" s="14">
        <v>1243.45</v>
      </c>
      <c r="CA48" s="14">
        <v>1297.99</v>
      </c>
      <c r="CB48" s="14">
        <v>1305.17</v>
      </c>
      <c r="CC48" s="14">
        <v>1362.44</v>
      </c>
      <c r="CD48" s="14">
        <v>1230.96</v>
      </c>
      <c r="CE48" s="14">
        <v>1284.93</v>
      </c>
      <c r="CF48" s="14">
        <v>1302.72</v>
      </c>
      <c r="CG48" s="14">
        <v>1230.22</v>
      </c>
      <c r="CH48" s="14">
        <v>1284.21</v>
      </c>
      <c r="CI48" s="14">
        <v>1312.62</v>
      </c>
      <c r="CJ48" s="14"/>
      <c r="CK48" s="14">
        <v>1112.81</v>
      </c>
      <c r="CL48" s="14">
        <v>1161.76</v>
      </c>
      <c r="CM48" s="14">
        <v>1143.3900000000001</v>
      </c>
      <c r="CN48" s="14">
        <v>1193.47</v>
      </c>
      <c r="CO48" s="14">
        <v>1097.32</v>
      </c>
      <c r="CP48" s="14">
        <v>1145.3900000000001</v>
      </c>
      <c r="CQ48" s="14">
        <v>1133.33</v>
      </c>
      <c r="CR48" s="14">
        <v>1183.02</v>
      </c>
      <c r="CS48" s="14">
        <v>1175.1199999999999</v>
      </c>
      <c r="CT48" s="14">
        <v>1226.6300000000001</v>
      </c>
      <c r="CU48" s="14"/>
      <c r="CV48" s="14">
        <v>1463.79</v>
      </c>
      <c r="CW48" s="14">
        <v>1527.95</v>
      </c>
      <c r="CX48" s="14"/>
      <c r="CY48" s="14">
        <v>1227.21</v>
      </c>
      <c r="CZ48" s="14">
        <v>1281.05</v>
      </c>
      <c r="DA48" s="14">
        <v>1197.06</v>
      </c>
      <c r="DB48" s="14">
        <v>1249.5999999999999</v>
      </c>
      <c r="DC48" s="14"/>
      <c r="DD48" s="14">
        <v>1173.96</v>
      </c>
      <c r="DE48" s="14">
        <v>1225.3599999999999</v>
      </c>
      <c r="DF48" s="14">
        <v>1255.94</v>
      </c>
      <c r="DG48" s="14">
        <v>1186.03</v>
      </c>
      <c r="DH48" s="14">
        <v>1237.98</v>
      </c>
      <c r="DI48" s="14">
        <v>1268.98</v>
      </c>
      <c r="DJ48" s="14">
        <v>1179.42</v>
      </c>
    </row>
    <row r="49" spans="1:114" x14ac:dyDescent="0.25">
      <c r="A49" s="9">
        <v>56</v>
      </c>
      <c r="B49" s="10">
        <v>1568.2</v>
      </c>
      <c r="C49" s="10">
        <v>1592.09</v>
      </c>
      <c r="D49" s="10">
        <v>1233.29</v>
      </c>
      <c r="E49" s="10">
        <v>1615.51</v>
      </c>
      <c r="F49" s="10">
        <v>1630.37</v>
      </c>
      <c r="G49" s="10">
        <v>1212.58</v>
      </c>
      <c r="H49" s="10">
        <v>1588.33</v>
      </c>
      <c r="I49" s="10">
        <v>1602.89</v>
      </c>
      <c r="J49" s="10">
        <v>1188.83</v>
      </c>
      <c r="K49" s="10">
        <v>1557.23</v>
      </c>
      <c r="L49" s="10">
        <v>1571.51</v>
      </c>
      <c r="M49" s="10"/>
      <c r="N49" s="10">
        <v>1474.48</v>
      </c>
      <c r="O49" s="10">
        <v>1498.37</v>
      </c>
      <c r="P49" s="10">
        <v>1439.79</v>
      </c>
      <c r="Q49" s="10">
        <v>1465.31</v>
      </c>
      <c r="R49" s="10">
        <v>1118.56</v>
      </c>
      <c r="S49" s="10">
        <v>1465.17</v>
      </c>
      <c r="T49" s="10">
        <v>1478.54</v>
      </c>
      <c r="U49" s="10">
        <v>1103.0899999999999</v>
      </c>
      <c r="V49" s="10">
        <v>1445.04</v>
      </c>
      <c r="W49" s="10">
        <v>1458.26</v>
      </c>
      <c r="X49" s="10">
        <v>1070.5</v>
      </c>
      <c r="Y49" s="10">
        <v>1402.25</v>
      </c>
      <c r="Z49" s="10">
        <v>1415.01</v>
      </c>
      <c r="AA49" s="10">
        <v>1388.14</v>
      </c>
      <c r="AB49" s="10">
        <v>1413.96</v>
      </c>
      <c r="AC49" s="10">
        <v>1040.9100000000001</v>
      </c>
      <c r="AD49" s="10">
        <v>1363.36</v>
      </c>
      <c r="AE49" s="10">
        <v>1375.82</v>
      </c>
      <c r="AF49" s="10">
        <v>1350.88</v>
      </c>
      <c r="AG49" s="10">
        <v>1377.01</v>
      </c>
      <c r="AH49" s="10"/>
      <c r="AI49" s="10">
        <v>1288.26</v>
      </c>
      <c r="AJ49" s="10">
        <v>1300.1099999999999</v>
      </c>
      <c r="AK49" s="10">
        <v>1148.8900000000001</v>
      </c>
      <c r="AL49" s="10">
        <v>1175.32</v>
      </c>
      <c r="AM49" s="10">
        <v>1159.4100000000001</v>
      </c>
      <c r="AN49" s="10"/>
      <c r="AO49" s="10">
        <v>1786.1</v>
      </c>
      <c r="AP49" s="10">
        <v>1864.51</v>
      </c>
      <c r="AQ49" s="10">
        <v>1892.88</v>
      </c>
      <c r="AR49" s="10">
        <v>1868.57</v>
      </c>
      <c r="AS49" s="10">
        <v>1793.61</v>
      </c>
      <c r="AT49" s="10">
        <v>1872.3</v>
      </c>
      <c r="AU49" s="10">
        <v>1792.12</v>
      </c>
      <c r="AV49" s="10">
        <v>1870.81</v>
      </c>
      <c r="AW49" s="10">
        <v>1827.42</v>
      </c>
      <c r="AX49" s="10">
        <v>1907.6</v>
      </c>
      <c r="AY49" s="10"/>
      <c r="AZ49" s="10">
        <v>1502.41</v>
      </c>
      <c r="BA49" s="10">
        <v>1568.34</v>
      </c>
      <c r="BB49" s="10">
        <v>1617.45</v>
      </c>
      <c r="BC49" s="10">
        <v>1688.49</v>
      </c>
      <c r="BD49" s="10">
        <v>1532.9</v>
      </c>
      <c r="BE49" s="10">
        <v>1600.18</v>
      </c>
      <c r="BF49" s="10">
        <v>1662.05</v>
      </c>
      <c r="BG49" s="10">
        <v>1632.63</v>
      </c>
      <c r="BH49" s="10">
        <v>1704.26</v>
      </c>
      <c r="BI49" s="10">
        <v>1702.6</v>
      </c>
      <c r="BJ49" s="10">
        <v>1777.26</v>
      </c>
      <c r="BK49" s="10">
        <v>1573.91</v>
      </c>
      <c r="BL49" s="10">
        <v>1642.99</v>
      </c>
      <c r="BM49" s="10">
        <v>1537.26</v>
      </c>
      <c r="BN49" s="10">
        <v>1604.68</v>
      </c>
      <c r="BO49" s="10">
        <v>1521.79</v>
      </c>
      <c r="BP49" s="10">
        <v>1588.61</v>
      </c>
      <c r="BQ49" s="10">
        <v>1617.17</v>
      </c>
      <c r="BR49" s="10">
        <v>1504.06</v>
      </c>
      <c r="BS49" s="10">
        <v>1570.16</v>
      </c>
      <c r="BT49" s="10">
        <v>1598.99</v>
      </c>
      <c r="BU49" s="10"/>
      <c r="BV49" s="10">
        <v>1306.43</v>
      </c>
      <c r="BW49" s="10">
        <v>1334.66</v>
      </c>
      <c r="BX49" s="10">
        <v>1363.8</v>
      </c>
      <c r="BY49" s="10">
        <v>1392.94</v>
      </c>
      <c r="BZ49" s="10">
        <v>1300.8800000000001</v>
      </c>
      <c r="CA49" s="10">
        <v>1357.95</v>
      </c>
      <c r="CB49" s="10">
        <v>1365.46</v>
      </c>
      <c r="CC49" s="10">
        <v>1425.37</v>
      </c>
      <c r="CD49" s="10">
        <v>1287.82</v>
      </c>
      <c r="CE49" s="10">
        <v>1344.27</v>
      </c>
      <c r="CF49" s="10">
        <v>1362.89</v>
      </c>
      <c r="CG49" s="10">
        <v>1287.05</v>
      </c>
      <c r="CH49" s="10">
        <v>1343.53</v>
      </c>
      <c r="CI49" s="10">
        <v>1373.25</v>
      </c>
      <c r="CJ49" s="10"/>
      <c r="CK49" s="10">
        <v>1164.21</v>
      </c>
      <c r="CL49" s="10">
        <v>1215.42</v>
      </c>
      <c r="CM49" s="10">
        <v>1196.2</v>
      </c>
      <c r="CN49" s="10">
        <v>1248.5999999999999</v>
      </c>
      <c r="CO49" s="10">
        <v>1148</v>
      </c>
      <c r="CP49" s="10">
        <v>1198.3</v>
      </c>
      <c r="CQ49" s="10">
        <v>1185.68</v>
      </c>
      <c r="CR49" s="10">
        <v>1237.6600000000001</v>
      </c>
      <c r="CS49" s="10">
        <v>1229.4000000000001</v>
      </c>
      <c r="CT49" s="10">
        <v>1283.29</v>
      </c>
      <c r="CU49" s="10"/>
      <c r="CV49" s="10">
        <v>1531.4</v>
      </c>
      <c r="CW49" s="10">
        <v>1598.52</v>
      </c>
      <c r="CX49" s="10"/>
      <c r="CY49" s="10">
        <v>1283.9000000000001</v>
      </c>
      <c r="CZ49" s="10">
        <v>1340.22</v>
      </c>
      <c r="DA49" s="10">
        <v>1252.3499999999999</v>
      </c>
      <c r="DB49" s="10">
        <v>1307.32</v>
      </c>
      <c r="DC49" s="10"/>
      <c r="DD49" s="10">
        <v>1228.18</v>
      </c>
      <c r="DE49" s="10">
        <v>1281.96</v>
      </c>
      <c r="DF49" s="10">
        <v>1313.95</v>
      </c>
      <c r="DG49" s="10">
        <v>1240.81</v>
      </c>
      <c r="DH49" s="10">
        <v>1295.1600000000001</v>
      </c>
      <c r="DI49" s="10">
        <v>1327.59</v>
      </c>
      <c r="DJ49" s="10">
        <v>1233.9000000000001</v>
      </c>
    </row>
    <row r="50" spans="1:114" x14ac:dyDescent="0.25">
      <c r="A50" s="11">
        <v>57</v>
      </c>
      <c r="B50" s="12">
        <v>1638.1</v>
      </c>
      <c r="C50" s="12">
        <v>1663.06</v>
      </c>
      <c r="D50" s="12">
        <v>1288.27</v>
      </c>
      <c r="E50" s="12">
        <v>1687.53</v>
      </c>
      <c r="F50" s="12">
        <v>1703.05</v>
      </c>
      <c r="G50" s="12">
        <v>1266.6300000000001</v>
      </c>
      <c r="H50" s="12">
        <v>1659.13</v>
      </c>
      <c r="I50" s="12">
        <v>1674.34</v>
      </c>
      <c r="J50" s="12">
        <v>1241.82</v>
      </c>
      <c r="K50" s="12">
        <v>1626.65</v>
      </c>
      <c r="L50" s="12">
        <v>1641.56</v>
      </c>
      <c r="M50" s="12"/>
      <c r="N50" s="12">
        <v>1540.21</v>
      </c>
      <c r="O50" s="12">
        <v>1565.16</v>
      </c>
      <c r="P50" s="12">
        <v>1503.97</v>
      </c>
      <c r="Q50" s="12">
        <v>1530.63</v>
      </c>
      <c r="R50" s="12">
        <v>1168.42</v>
      </c>
      <c r="S50" s="12">
        <v>1530.48</v>
      </c>
      <c r="T50" s="12">
        <v>1544.45</v>
      </c>
      <c r="U50" s="12">
        <v>1152.26</v>
      </c>
      <c r="V50" s="12">
        <v>1509.45</v>
      </c>
      <c r="W50" s="12">
        <v>1523.27</v>
      </c>
      <c r="X50" s="12">
        <v>1118.22</v>
      </c>
      <c r="Y50" s="12">
        <v>1464.76</v>
      </c>
      <c r="Z50" s="12">
        <v>1478.09</v>
      </c>
      <c r="AA50" s="12">
        <v>1450.02</v>
      </c>
      <c r="AB50" s="12">
        <v>1476.99</v>
      </c>
      <c r="AC50" s="12">
        <v>1087.32</v>
      </c>
      <c r="AD50" s="12">
        <v>1424.13</v>
      </c>
      <c r="AE50" s="12">
        <v>1437.15</v>
      </c>
      <c r="AF50" s="12">
        <v>1411.1</v>
      </c>
      <c r="AG50" s="12">
        <v>1438.39</v>
      </c>
      <c r="AH50" s="12"/>
      <c r="AI50" s="12">
        <v>1345.69</v>
      </c>
      <c r="AJ50" s="12">
        <v>1358.07</v>
      </c>
      <c r="AK50" s="12">
        <v>1200.0999999999999</v>
      </c>
      <c r="AL50" s="12">
        <v>1227.71</v>
      </c>
      <c r="AM50" s="12">
        <v>1211.0899999999999</v>
      </c>
      <c r="AN50" s="12"/>
      <c r="AO50" s="12">
        <v>1865.72</v>
      </c>
      <c r="AP50" s="12">
        <v>1947.63</v>
      </c>
      <c r="AQ50" s="12">
        <v>1977.26</v>
      </c>
      <c r="AR50" s="12">
        <v>1951.87</v>
      </c>
      <c r="AS50" s="12">
        <v>1873.57</v>
      </c>
      <c r="AT50" s="12">
        <v>1955.77</v>
      </c>
      <c r="AU50" s="12">
        <v>1872.01</v>
      </c>
      <c r="AV50" s="12">
        <v>1954.21</v>
      </c>
      <c r="AW50" s="12">
        <v>1908.88</v>
      </c>
      <c r="AX50" s="12">
        <v>1992.64</v>
      </c>
      <c r="AY50" s="12"/>
      <c r="AZ50" s="12">
        <v>1569.38</v>
      </c>
      <c r="BA50" s="12">
        <v>1638.25</v>
      </c>
      <c r="BB50" s="12">
        <v>1689.55</v>
      </c>
      <c r="BC50" s="12">
        <v>1763.75</v>
      </c>
      <c r="BD50" s="12">
        <v>1601.23</v>
      </c>
      <c r="BE50" s="12">
        <v>1671.51</v>
      </c>
      <c r="BF50" s="12">
        <v>1736.14</v>
      </c>
      <c r="BG50" s="12">
        <v>1705.41</v>
      </c>
      <c r="BH50" s="12">
        <v>1780.23</v>
      </c>
      <c r="BI50" s="12">
        <v>1778.5</v>
      </c>
      <c r="BJ50" s="12">
        <v>1856.48</v>
      </c>
      <c r="BK50" s="12">
        <v>1644.07</v>
      </c>
      <c r="BL50" s="12">
        <v>1716.23</v>
      </c>
      <c r="BM50" s="12">
        <v>1605.79</v>
      </c>
      <c r="BN50" s="12">
        <v>1676.22</v>
      </c>
      <c r="BO50" s="12">
        <v>1589.63</v>
      </c>
      <c r="BP50" s="12">
        <v>1659.43</v>
      </c>
      <c r="BQ50" s="12">
        <v>1689.26</v>
      </c>
      <c r="BR50" s="12">
        <v>1571.11</v>
      </c>
      <c r="BS50" s="12">
        <v>1640.15</v>
      </c>
      <c r="BT50" s="12">
        <v>1670.27</v>
      </c>
      <c r="BU50" s="12"/>
      <c r="BV50" s="12">
        <v>1364.67</v>
      </c>
      <c r="BW50" s="12">
        <v>1394.16</v>
      </c>
      <c r="BX50" s="12">
        <v>1424.6</v>
      </c>
      <c r="BY50" s="12">
        <v>1455.04</v>
      </c>
      <c r="BZ50" s="12">
        <v>1358.87</v>
      </c>
      <c r="CA50" s="12">
        <v>1418.48</v>
      </c>
      <c r="CB50" s="12">
        <v>1426.33</v>
      </c>
      <c r="CC50" s="12">
        <v>1488.91</v>
      </c>
      <c r="CD50" s="12">
        <v>1345.22</v>
      </c>
      <c r="CE50" s="12">
        <v>1404.2</v>
      </c>
      <c r="CF50" s="12">
        <v>1423.65</v>
      </c>
      <c r="CG50" s="12">
        <v>1344.42</v>
      </c>
      <c r="CH50" s="12">
        <v>1403.42</v>
      </c>
      <c r="CI50" s="12">
        <v>1434.47</v>
      </c>
      <c r="CJ50" s="12"/>
      <c r="CK50" s="12">
        <v>1216.1099999999999</v>
      </c>
      <c r="CL50" s="12">
        <v>1269.5999999999999</v>
      </c>
      <c r="CM50" s="12">
        <v>1249.52</v>
      </c>
      <c r="CN50" s="12">
        <v>1304.26</v>
      </c>
      <c r="CO50" s="12">
        <v>1199.17</v>
      </c>
      <c r="CP50" s="12">
        <v>1251.72</v>
      </c>
      <c r="CQ50" s="12">
        <v>1238.53</v>
      </c>
      <c r="CR50" s="12">
        <v>1292.83</v>
      </c>
      <c r="CS50" s="12">
        <v>1284.2</v>
      </c>
      <c r="CT50" s="12">
        <v>1340.5</v>
      </c>
      <c r="CU50" s="12"/>
      <c r="CV50" s="12">
        <v>1599.67</v>
      </c>
      <c r="CW50" s="12">
        <v>1669.78</v>
      </c>
      <c r="CX50" s="12"/>
      <c r="CY50" s="12">
        <v>1341.13</v>
      </c>
      <c r="CZ50" s="12">
        <v>1399.96</v>
      </c>
      <c r="DA50" s="12">
        <v>1308.18</v>
      </c>
      <c r="DB50" s="12">
        <v>1365.6</v>
      </c>
      <c r="DC50" s="12"/>
      <c r="DD50" s="12">
        <v>1282.93</v>
      </c>
      <c r="DE50" s="12">
        <v>1339.11</v>
      </c>
      <c r="DF50" s="12">
        <v>1372.52</v>
      </c>
      <c r="DG50" s="12">
        <v>1296.1199999999999</v>
      </c>
      <c r="DH50" s="12">
        <v>1352.9</v>
      </c>
      <c r="DI50" s="12">
        <v>1386.77</v>
      </c>
      <c r="DJ50" s="12">
        <v>1288.9000000000001</v>
      </c>
    </row>
    <row r="51" spans="1:114" x14ac:dyDescent="0.25">
      <c r="A51" s="11">
        <v>58</v>
      </c>
      <c r="B51" s="12">
        <v>1712.71</v>
      </c>
      <c r="C51" s="12">
        <v>1738.81</v>
      </c>
      <c r="D51" s="12">
        <v>1346.95</v>
      </c>
      <c r="E51" s="12">
        <v>1764.39</v>
      </c>
      <c r="F51" s="12">
        <v>1780.62</v>
      </c>
      <c r="G51" s="12">
        <v>1324.32</v>
      </c>
      <c r="H51" s="12">
        <v>1734.7</v>
      </c>
      <c r="I51" s="12">
        <v>1750.6</v>
      </c>
      <c r="J51" s="12">
        <v>1298.3800000000001</v>
      </c>
      <c r="K51" s="12">
        <v>1700.74</v>
      </c>
      <c r="L51" s="12">
        <v>1716.33</v>
      </c>
      <c r="M51" s="12"/>
      <c r="N51" s="12">
        <v>1610.36</v>
      </c>
      <c r="O51" s="12">
        <v>1636.45</v>
      </c>
      <c r="P51" s="12">
        <v>1572.47</v>
      </c>
      <c r="Q51" s="12">
        <v>1600.35</v>
      </c>
      <c r="R51" s="12">
        <v>1221.6400000000001</v>
      </c>
      <c r="S51" s="12">
        <v>1600.19</v>
      </c>
      <c r="T51" s="12">
        <v>1614.8</v>
      </c>
      <c r="U51" s="12">
        <v>1204.75</v>
      </c>
      <c r="V51" s="12">
        <v>1578.21</v>
      </c>
      <c r="W51" s="12">
        <v>1592.65</v>
      </c>
      <c r="X51" s="12">
        <v>1169.1500000000001</v>
      </c>
      <c r="Y51" s="12">
        <v>1531.48</v>
      </c>
      <c r="Z51" s="12">
        <v>1545.41</v>
      </c>
      <c r="AA51" s="12">
        <v>1516.06</v>
      </c>
      <c r="AB51" s="12">
        <v>1544.27</v>
      </c>
      <c r="AC51" s="12">
        <v>1136.8399999999999</v>
      </c>
      <c r="AD51" s="12">
        <v>1489</v>
      </c>
      <c r="AE51" s="12">
        <v>1502.61</v>
      </c>
      <c r="AF51" s="12">
        <v>1475.37</v>
      </c>
      <c r="AG51" s="12">
        <v>1503.91</v>
      </c>
      <c r="AH51" s="12"/>
      <c r="AI51" s="12">
        <v>1406.98</v>
      </c>
      <c r="AJ51" s="12">
        <v>1419.92</v>
      </c>
      <c r="AK51" s="12">
        <v>1254.76</v>
      </c>
      <c r="AL51" s="12">
        <v>1283.6300000000001</v>
      </c>
      <c r="AM51" s="12">
        <v>1266.25</v>
      </c>
      <c r="AN51" s="12"/>
      <c r="AO51" s="12">
        <v>1950.7</v>
      </c>
      <c r="AP51" s="12">
        <v>2036.34</v>
      </c>
      <c r="AQ51" s="12">
        <v>2067.3200000000002</v>
      </c>
      <c r="AR51" s="12">
        <v>2040.77</v>
      </c>
      <c r="AS51" s="12">
        <v>1958.9</v>
      </c>
      <c r="AT51" s="12">
        <v>2044.85</v>
      </c>
      <c r="AU51" s="12">
        <v>1957.27</v>
      </c>
      <c r="AV51" s="12">
        <v>2043.22</v>
      </c>
      <c r="AW51" s="12">
        <v>1995.82</v>
      </c>
      <c r="AX51" s="12">
        <v>2083.4</v>
      </c>
      <c r="AY51" s="12"/>
      <c r="AZ51" s="12">
        <v>1640.86</v>
      </c>
      <c r="BA51" s="12">
        <v>1712.87</v>
      </c>
      <c r="BB51" s="12">
        <v>1766.5</v>
      </c>
      <c r="BC51" s="12">
        <v>1844.09</v>
      </c>
      <c r="BD51" s="12">
        <v>1674.16</v>
      </c>
      <c r="BE51" s="12">
        <v>1747.65</v>
      </c>
      <c r="BF51" s="12">
        <v>1815.22</v>
      </c>
      <c r="BG51" s="12">
        <v>1783.09</v>
      </c>
      <c r="BH51" s="12">
        <v>1861.31</v>
      </c>
      <c r="BI51" s="12">
        <v>1859.5</v>
      </c>
      <c r="BJ51" s="12">
        <v>1941.04</v>
      </c>
      <c r="BK51" s="12">
        <v>1718.96</v>
      </c>
      <c r="BL51" s="12">
        <v>1794.4</v>
      </c>
      <c r="BM51" s="12">
        <v>1678.93</v>
      </c>
      <c r="BN51" s="12">
        <v>1752.57</v>
      </c>
      <c r="BO51" s="12">
        <v>1662.03</v>
      </c>
      <c r="BP51" s="12">
        <v>1735.01</v>
      </c>
      <c r="BQ51" s="12">
        <v>1766.2</v>
      </c>
      <c r="BR51" s="12">
        <v>1642.67</v>
      </c>
      <c r="BS51" s="12">
        <v>1714.85</v>
      </c>
      <c r="BT51" s="12">
        <v>1746.35</v>
      </c>
      <c r="BU51" s="12"/>
      <c r="BV51" s="12">
        <v>1426.83</v>
      </c>
      <c r="BW51" s="12">
        <v>1457.66</v>
      </c>
      <c r="BX51" s="12">
        <v>1489.48</v>
      </c>
      <c r="BY51" s="12">
        <v>1521.31</v>
      </c>
      <c r="BZ51" s="12">
        <v>1420.76</v>
      </c>
      <c r="CA51" s="12">
        <v>1483.09</v>
      </c>
      <c r="CB51" s="12">
        <v>1491.29</v>
      </c>
      <c r="CC51" s="12">
        <v>1556.73</v>
      </c>
      <c r="CD51" s="12">
        <v>1406.5</v>
      </c>
      <c r="CE51" s="12">
        <v>1468.16</v>
      </c>
      <c r="CF51" s="12">
        <v>1488.49</v>
      </c>
      <c r="CG51" s="12">
        <v>1405.66</v>
      </c>
      <c r="CH51" s="12">
        <v>1467.34</v>
      </c>
      <c r="CI51" s="12">
        <v>1499.8</v>
      </c>
      <c r="CJ51" s="12"/>
      <c r="CK51" s="12">
        <v>1271.5</v>
      </c>
      <c r="CL51" s="12">
        <v>1327.43</v>
      </c>
      <c r="CM51" s="12">
        <v>1306.44</v>
      </c>
      <c r="CN51" s="12">
        <v>1363.66</v>
      </c>
      <c r="CO51" s="12">
        <v>1253.79</v>
      </c>
      <c r="CP51" s="12">
        <v>1308.73</v>
      </c>
      <c r="CQ51" s="12">
        <v>1294.94</v>
      </c>
      <c r="CR51" s="12">
        <v>1351.71</v>
      </c>
      <c r="CS51" s="12">
        <v>1342.69</v>
      </c>
      <c r="CT51" s="12">
        <v>1401.55</v>
      </c>
      <c r="CU51" s="12"/>
      <c r="CV51" s="12">
        <v>1672.53</v>
      </c>
      <c r="CW51" s="12">
        <v>1745.84</v>
      </c>
      <c r="CX51" s="12"/>
      <c r="CY51" s="12">
        <v>1402.22</v>
      </c>
      <c r="CZ51" s="12">
        <v>1463.72</v>
      </c>
      <c r="DA51" s="12">
        <v>1367.77</v>
      </c>
      <c r="DB51" s="12">
        <v>1427.8</v>
      </c>
      <c r="DC51" s="12"/>
      <c r="DD51" s="12">
        <v>1341.37</v>
      </c>
      <c r="DE51" s="12">
        <v>1400.1</v>
      </c>
      <c r="DF51" s="12">
        <v>1435.03</v>
      </c>
      <c r="DG51" s="12">
        <v>1355.15</v>
      </c>
      <c r="DH51" s="12">
        <v>1414.52</v>
      </c>
      <c r="DI51" s="12">
        <v>1449.94</v>
      </c>
      <c r="DJ51" s="12">
        <v>1347.61</v>
      </c>
    </row>
    <row r="52" spans="1:114" x14ac:dyDescent="0.25">
      <c r="A52" s="11">
        <v>59</v>
      </c>
      <c r="B52" s="12">
        <v>1749.68</v>
      </c>
      <c r="C52" s="12">
        <v>1776.34</v>
      </c>
      <c r="D52" s="12">
        <v>1376.02</v>
      </c>
      <c r="E52" s="12">
        <v>1802.47</v>
      </c>
      <c r="F52" s="12">
        <v>1819.05</v>
      </c>
      <c r="G52" s="12">
        <v>1352.91</v>
      </c>
      <c r="H52" s="12">
        <v>1772.15</v>
      </c>
      <c r="I52" s="12">
        <v>1788.39</v>
      </c>
      <c r="J52" s="12">
        <v>1326.41</v>
      </c>
      <c r="K52" s="12">
        <v>1737.45</v>
      </c>
      <c r="L52" s="12">
        <v>1753.38</v>
      </c>
      <c r="M52" s="12"/>
      <c r="N52" s="12">
        <v>1645.12</v>
      </c>
      <c r="O52" s="12">
        <v>1671.78</v>
      </c>
      <c r="P52" s="12">
        <v>1606.42</v>
      </c>
      <c r="Q52" s="12">
        <v>1634.89</v>
      </c>
      <c r="R52" s="12">
        <v>1248.01</v>
      </c>
      <c r="S52" s="12">
        <v>1634.74</v>
      </c>
      <c r="T52" s="12">
        <v>1649.65</v>
      </c>
      <c r="U52" s="12">
        <v>1230.75</v>
      </c>
      <c r="V52" s="12">
        <v>1612.27</v>
      </c>
      <c r="W52" s="12">
        <v>1627.03</v>
      </c>
      <c r="X52" s="12">
        <v>1194.3900000000001</v>
      </c>
      <c r="Y52" s="12">
        <v>1564.53</v>
      </c>
      <c r="Z52" s="12">
        <v>1578.77</v>
      </c>
      <c r="AA52" s="12">
        <v>1548.79</v>
      </c>
      <c r="AB52" s="12">
        <v>1577.6</v>
      </c>
      <c r="AC52" s="12">
        <v>1161.3800000000001</v>
      </c>
      <c r="AD52" s="12">
        <v>1521.14</v>
      </c>
      <c r="AE52" s="12">
        <v>1535.04</v>
      </c>
      <c r="AF52" s="12">
        <v>1507.22</v>
      </c>
      <c r="AG52" s="12">
        <v>1536.37</v>
      </c>
      <c r="AH52" s="12"/>
      <c r="AI52" s="12">
        <v>1437.35</v>
      </c>
      <c r="AJ52" s="12">
        <v>1450.57</v>
      </c>
      <c r="AK52" s="12">
        <v>1281.8499999999999</v>
      </c>
      <c r="AL52" s="12">
        <v>1311.34</v>
      </c>
      <c r="AM52" s="12">
        <v>1293.5899999999999</v>
      </c>
      <c r="AN52" s="12"/>
      <c r="AO52" s="12">
        <v>1992.8</v>
      </c>
      <c r="AP52" s="12">
        <v>2080.29</v>
      </c>
      <c r="AQ52" s="12">
        <v>2111.94</v>
      </c>
      <c r="AR52" s="12">
        <v>2084.8200000000002</v>
      </c>
      <c r="AS52" s="12">
        <v>2001.19</v>
      </c>
      <c r="AT52" s="12">
        <v>2088.9899999999998</v>
      </c>
      <c r="AU52" s="12">
        <v>1999.52</v>
      </c>
      <c r="AV52" s="12">
        <v>2087.3200000000002</v>
      </c>
      <c r="AW52" s="12">
        <v>2038.9</v>
      </c>
      <c r="AX52" s="12">
        <v>2128.37</v>
      </c>
      <c r="AY52" s="12"/>
      <c r="AZ52" s="12">
        <v>1676.28</v>
      </c>
      <c r="BA52" s="12">
        <v>1749.84</v>
      </c>
      <c r="BB52" s="12">
        <v>1804.63</v>
      </c>
      <c r="BC52" s="12">
        <v>1883.9</v>
      </c>
      <c r="BD52" s="12">
        <v>1710.3</v>
      </c>
      <c r="BE52" s="12">
        <v>1785.37</v>
      </c>
      <c r="BF52" s="12">
        <v>1854.4</v>
      </c>
      <c r="BG52" s="12">
        <v>1821.58</v>
      </c>
      <c r="BH52" s="12">
        <v>1901.49</v>
      </c>
      <c r="BI52" s="12">
        <v>1899.64</v>
      </c>
      <c r="BJ52" s="12">
        <v>1982.94</v>
      </c>
      <c r="BK52" s="12">
        <v>1756.06</v>
      </c>
      <c r="BL52" s="12">
        <v>1833.14</v>
      </c>
      <c r="BM52" s="12">
        <v>1715.17</v>
      </c>
      <c r="BN52" s="12">
        <v>1790.4</v>
      </c>
      <c r="BO52" s="12">
        <v>1697.91</v>
      </c>
      <c r="BP52" s="12">
        <v>1772.46</v>
      </c>
      <c r="BQ52" s="12">
        <v>1804.32</v>
      </c>
      <c r="BR52" s="12">
        <v>1678.13</v>
      </c>
      <c r="BS52" s="12">
        <v>1751.87</v>
      </c>
      <c r="BT52" s="12">
        <v>1784.04</v>
      </c>
      <c r="BU52" s="12"/>
      <c r="BV52" s="12">
        <v>1457.63</v>
      </c>
      <c r="BW52" s="12">
        <v>1489.12</v>
      </c>
      <c r="BX52" s="12">
        <v>1521.64</v>
      </c>
      <c r="BY52" s="12">
        <v>1554.15</v>
      </c>
      <c r="BZ52" s="12">
        <v>1451.43</v>
      </c>
      <c r="CA52" s="12">
        <v>1515.1</v>
      </c>
      <c r="CB52" s="12">
        <v>1523.48</v>
      </c>
      <c r="CC52" s="12">
        <v>1590.33</v>
      </c>
      <c r="CD52" s="12">
        <v>1436.86</v>
      </c>
      <c r="CE52" s="12">
        <v>1499.85</v>
      </c>
      <c r="CF52" s="12">
        <v>1520.62</v>
      </c>
      <c r="CG52" s="12">
        <v>1436</v>
      </c>
      <c r="CH52" s="12">
        <v>1499.02</v>
      </c>
      <c r="CI52" s="12">
        <v>1532.18</v>
      </c>
      <c r="CJ52" s="12"/>
      <c r="CK52" s="12">
        <v>1298.95</v>
      </c>
      <c r="CL52" s="12">
        <v>1356.08</v>
      </c>
      <c r="CM52" s="12">
        <v>1334.64</v>
      </c>
      <c r="CN52" s="12">
        <v>1393.1</v>
      </c>
      <c r="CO52" s="12">
        <v>1280.8599999999999</v>
      </c>
      <c r="CP52" s="12">
        <v>1336.98</v>
      </c>
      <c r="CQ52" s="12">
        <v>1322.9</v>
      </c>
      <c r="CR52" s="12">
        <v>1380.89</v>
      </c>
      <c r="CS52" s="12">
        <v>1371.68</v>
      </c>
      <c r="CT52" s="12">
        <v>1431.81</v>
      </c>
      <c r="CU52" s="12"/>
      <c r="CV52" s="12">
        <v>1708.64</v>
      </c>
      <c r="CW52" s="12">
        <v>1783.52</v>
      </c>
      <c r="CX52" s="12"/>
      <c r="CY52" s="12">
        <v>1432.48</v>
      </c>
      <c r="CZ52" s="12">
        <v>1495.32</v>
      </c>
      <c r="DA52" s="12">
        <v>1397.29</v>
      </c>
      <c r="DB52" s="12">
        <v>1458.62</v>
      </c>
      <c r="DC52" s="12"/>
      <c r="DD52" s="12">
        <v>1370.32</v>
      </c>
      <c r="DE52" s="12">
        <v>1430.32</v>
      </c>
      <c r="DF52" s="12">
        <v>1466.01</v>
      </c>
      <c r="DG52" s="12">
        <v>1384.41</v>
      </c>
      <c r="DH52" s="12">
        <v>1445.06</v>
      </c>
      <c r="DI52" s="12">
        <v>1481.24</v>
      </c>
      <c r="DJ52" s="12">
        <v>1376.7</v>
      </c>
    </row>
    <row r="53" spans="1:114" x14ac:dyDescent="0.25">
      <c r="A53" s="13">
        <v>60</v>
      </c>
      <c r="B53" s="14">
        <v>1824.3</v>
      </c>
      <c r="C53" s="14">
        <v>1852.09</v>
      </c>
      <c r="D53" s="14">
        <v>1434.7</v>
      </c>
      <c r="E53" s="14">
        <v>1879.34</v>
      </c>
      <c r="F53" s="14">
        <v>1896.62</v>
      </c>
      <c r="G53" s="14">
        <v>1410.6</v>
      </c>
      <c r="H53" s="14">
        <v>1847.72</v>
      </c>
      <c r="I53" s="14">
        <v>1864.65</v>
      </c>
      <c r="J53" s="14">
        <v>1382.97</v>
      </c>
      <c r="K53" s="14">
        <v>1811.54</v>
      </c>
      <c r="L53" s="14">
        <v>1828.15</v>
      </c>
      <c r="M53" s="14"/>
      <c r="N53" s="14">
        <v>1715.28</v>
      </c>
      <c r="O53" s="14">
        <v>1743.07</v>
      </c>
      <c r="P53" s="14">
        <v>1674.92</v>
      </c>
      <c r="Q53" s="14">
        <v>1704.61</v>
      </c>
      <c r="R53" s="14">
        <v>1301.23</v>
      </c>
      <c r="S53" s="14">
        <v>1704.45</v>
      </c>
      <c r="T53" s="14">
        <v>1720</v>
      </c>
      <c r="U53" s="14">
        <v>1283.23</v>
      </c>
      <c r="V53" s="14">
        <v>1681.02</v>
      </c>
      <c r="W53" s="14">
        <v>1696.41</v>
      </c>
      <c r="X53" s="14">
        <v>1245.32</v>
      </c>
      <c r="Y53" s="14">
        <v>1631.25</v>
      </c>
      <c r="Z53" s="14">
        <v>1646.1</v>
      </c>
      <c r="AA53" s="14">
        <v>1614.83</v>
      </c>
      <c r="AB53" s="14">
        <v>1644.87</v>
      </c>
      <c r="AC53" s="14">
        <v>1210.9100000000001</v>
      </c>
      <c r="AD53" s="14">
        <v>1586.01</v>
      </c>
      <c r="AE53" s="14">
        <v>1600.5</v>
      </c>
      <c r="AF53" s="14">
        <v>1571.49</v>
      </c>
      <c r="AG53" s="14">
        <v>1601.88</v>
      </c>
      <c r="AH53" s="14"/>
      <c r="AI53" s="14">
        <v>1498.64</v>
      </c>
      <c r="AJ53" s="14">
        <v>1512.43</v>
      </c>
      <c r="AK53" s="14">
        <v>1336.51</v>
      </c>
      <c r="AL53" s="14">
        <v>1367.26</v>
      </c>
      <c r="AM53" s="14">
        <v>1348.75</v>
      </c>
      <c r="AN53" s="14"/>
      <c r="AO53" s="14">
        <v>2077.7800000000002</v>
      </c>
      <c r="AP53" s="14">
        <v>2169</v>
      </c>
      <c r="AQ53" s="14">
        <v>2202</v>
      </c>
      <c r="AR53" s="14">
        <v>2173.7199999999998</v>
      </c>
      <c r="AS53" s="14">
        <v>2086.52</v>
      </c>
      <c r="AT53" s="14">
        <v>2178.0700000000002</v>
      </c>
      <c r="AU53" s="14">
        <v>2084.79</v>
      </c>
      <c r="AV53" s="14">
        <v>2176.33</v>
      </c>
      <c r="AW53" s="14">
        <v>2125.85</v>
      </c>
      <c r="AX53" s="14">
        <v>2219.13</v>
      </c>
      <c r="AY53" s="14"/>
      <c r="AZ53" s="14">
        <v>1747.76</v>
      </c>
      <c r="BA53" s="14">
        <v>1824.46</v>
      </c>
      <c r="BB53" s="14">
        <v>1881.59</v>
      </c>
      <c r="BC53" s="14">
        <v>1964.23</v>
      </c>
      <c r="BD53" s="14">
        <v>1783.23</v>
      </c>
      <c r="BE53" s="14">
        <v>1861.51</v>
      </c>
      <c r="BF53" s="14">
        <v>1933.48</v>
      </c>
      <c r="BG53" s="14">
        <v>1899.26</v>
      </c>
      <c r="BH53" s="14">
        <v>1982.58</v>
      </c>
      <c r="BI53" s="14">
        <v>1980.65</v>
      </c>
      <c r="BJ53" s="14">
        <v>2067.5</v>
      </c>
      <c r="BK53" s="14">
        <v>1830.95</v>
      </c>
      <c r="BL53" s="14">
        <v>1911.31</v>
      </c>
      <c r="BM53" s="14">
        <v>1788.31</v>
      </c>
      <c r="BN53" s="14">
        <v>1866.74</v>
      </c>
      <c r="BO53" s="14">
        <v>1770.32</v>
      </c>
      <c r="BP53" s="14">
        <v>1848.04</v>
      </c>
      <c r="BQ53" s="14">
        <v>1881.26</v>
      </c>
      <c r="BR53" s="14">
        <v>1749.69</v>
      </c>
      <c r="BS53" s="14">
        <v>1826.58</v>
      </c>
      <c r="BT53" s="14">
        <v>1860.12</v>
      </c>
      <c r="BU53" s="14"/>
      <c r="BV53" s="14">
        <v>1519.79</v>
      </c>
      <c r="BW53" s="14">
        <v>1552.63</v>
      </c>
      <c r="BX53" s="14">
        <v>1586.52</v>
      </c>
      <c r="BY53" s="14">
        <v>1620.42</v>
      </c>
      <c r="BZ53" s="14">
        <v>1513.33</v>
      </c>
      <c r="CA53" s="14">
        <v>1579.71</v>
      </c>
      <c r="CB53" s="14">
        <v>1588.45</v>
      </c>
      <c r="CC53" s="14">
        <v>1658.15</v>
      </c>
      <c r="CD53" s="14">
        <v>1498.13</v>
      </c>
      <c r="CE53" s="14">
        <v>1563.81</v>
      </c>
      <c r="CF53" s="14">
        <v>1585.46</v>
      </c>
      <c r="CG53" s="14">
        <v>1497.23</v>
      </c>
      <c r="CH53" s="14">
        <v>1562.94</v>
      </c>
      <c r="CI53" s="14">
        <v>1597.51</v>
      </c>
      <c r="CJ53" s="14"/>
      <c r="CK53" s="14">
        <v>1354.34</v>
      </c>
      <c r="CL53" s="14">
        <v>1413.91</v>
      </c>
      <c r="CM53" s="14">
        <v>1391.55</v>
      </c>
      <c r="CN53" s="14">
        <v>1452.51</v>
      </c>
      <c r="CO53" s="14">
        <v>1335.48</v>
      </c>
      <c r="CP53" s="14">
        <v>1393.99</v>
      </c>
      <c r="CQ53" s="14">
        <v>1379.31</v>
      </c>
      <c r="CR53" s="14">
        <v>1439.78</v>
      </c>
      <c r="CS53" s="14">
        <v>1430.17</v>
      </c>
      <c r="CT53" s="14">
        <v>1492.86</v>
      </c>
      <c r="CU53" s="14"/>
      <c r="CV53" s="14">
        <v>1781.5</v>
      </c>
      <c r="CW53" s="14">
        <v>1859.58</v>
      </c>
      <c r="CX53" s="14"/>
      <c r="CY53" s="14">
        <v>1493.57</v>
      </c>
      <c r="CZ53" s="14">
        <v>1559.08</v>
      </c>
      <c r="DA53" s="14">
        <v>1456.88</v>
      </c>
      <c r="DB53" s="14">
        <v>1520.82</v>
      </c>
      <c r="DC53" s="14"/>
      <c r="DD53" s="14">
        <v>1428.76</v>
      </c>
      <c r="DE53" s="14">
        <v>1491.32</v>
      </c>
      <c r="DF53" s="14">
        <v>1528.52</v>
      </c>
      <c r="DG53" s="14">
        <v>1443.44</v>
      </c>
      <c r="DH53" s="14">
        <v>1506.68</v>
      </c>
      <c r="DI53" s="14">
        <v>1544.4</v>
      </c>
      <c r="DJ53" s="14">
        <v>1435.41</v>
      </c>
    </row>
    <row r="54" spans="1:114" x14ac:dyDescent="0.25">
      <c r="A54" s="9">
        <v>61</v>
      </c>
      <c r="B54" s="10">
        <v>1888.83</v>
      </c>
      <c r="C54" s="10">
        <v>1917.6</v>
      </c>
      <c r="D54" s="10">
        <v>1485.45</v>
      </c>
      <c r="E54" s="10">
        <v>1945.81</v>
      </c>
      <c r="F54" s="10">
        <v>1963.71</v>
      </c>
      <c r="G54" s="10">
        <v>1460.5</v>
      </c>
      <c r="H54" s="10">
        <v>1913.08</v>
      </c>
      <c r="I54" s="10">
        <v>1930.61</v>
      </c>
      <c r="J54" s="10">
        <v>1431.89</v>
      </c>
      <c r="K54" s="10">
        <v>1875.62</v>
      </c>
      <c r="L54" s="10">
        <v>1892.82</v>
      </c>
      <c r="M54" s="10"/>
      <c r="N54" s="10">
        <v>1775.95</v>
      </c>
      <c r="O54" s="10">
        <v>1804.72</v>
      </c>
      <c r="P54" s="10">
        <v>1734.16</v>
      </c>
      <c r="Q54" s="10">
        <v>1764.9</v>
      </c>
      <c r="R54" s="10">
        <v>1347.25</v>
      </c>
      <c r="S54" s="10">
        <v>1764.74</v>
      </c>
      <c r="T54" s="10">
        <v>1780.84</v>
      </c>
      <c r="U54" s="10">
        <v>1328.62</v>
      </c>
      <c r="V54" s="10">
        <v>1740.49</v>
      </c>
      <c r="W54" s="10">
        <v>1756.42</v>
      </c>
      <c r="X54" s="10">
        <v>1289.3699999999999</v>
      </c>
      <c r="Y54" s="10">
        <v>1688.95</v>
      </c>
      <c r="Z54" s="10">
        <v>1704.32</v>
      </c>
      <c r="AA54" s="10">
        <v>1671.95</v>
      </c>
      <c r="AB54" s="10">
        <v>1703.06</v>
      </c>
      <c r="AC54" s="10">
        <v>1253.74</v>
      </c>
      <c r="AD54" s="10">
        <v>1642.11</v>
      </c>
      <c r="AE54" s="10">
        <v>1657.11</v>
      </c>
      <c r="AF54" s="10">
        <v>1627.07</v>
      </c>
      <c r="AG54" s="10">
        <v>1658.55</v>
      </c>
      <c r="AH54" s="10"/>
      <c r="AI54" s="10">
        <v>1551.65</v>
      </c>
      <c r="AJ54" s="10">
        <v>1565.93</v>
      </c>
      <c r="AK54" s="10">
        <v>1383.78</v>
      </c>
      <c r="AL54" s="10">
        <v>1415.62</v>
      </c>
      <c r="AM54" s="10">
        <v>1396.46</v>
      </c>
      <c r="AN54" s="10"/>
      <c r="AO54" s="10">
        <v>2151.2800000000002</v>
      </c>
      <c r="AP54" s="10">
        <v>2245.7199999999998</v>
      </c>
      <c r="AQ54" s="10">
        <v>2279.89</v>
      </c>
      <c r="AR54" s="10">
        <v>2250.61</v>
      </c>
      <c r="AS54" s="10">
        <v>2160.33</v>
      </c>
      <c r="AT54" s="10">
        <v>2255.11</v>
      </c>
      <c r="AU54" s="10">
        <v>2158.5300000000002</v>
      </c>
      <c r="AV54" s="10">
        <v>2253.31</v>
      </c>
      <c r="AW54" s="10">
        <v>2201.04</v>
      </c>
      <c r="AX54" s="10">
        <v>2297.62</v>
      </c>
      <c r="AY54" s="10"/>
      <c r="AZ54" s="10">
        <v>1809.58</v>
      </c>
      <c r="BA54" s="10">
        <v>1888.99</v>
      </c>
      <c r="BB54" s="10">
        <v>1948.14</v>
      </c>
      <c r="BC54" s="10">
        <v>2033.71</v>
      </c>
      <c r="BD54" s="10">
        <v>1846.31</v>
      </c>
      <c r="BE54" s="10">
        <v>1927.35</v>
      </c>
      <c r="BF54" s="10">
        <v>2001.87</v>
      </c>
      <c r="BG54" s="10">
        <v>1966.44</v>
      </c>
      <c r="BH54" s="10">
        <v>2052.71</v>
      </c>
      <c r="BI54" s="10">
        <v>2050.71</v>
      </c>
      <c r="BJ54" s="10">
        <v>2140.63</v>
      </c>
      <c r="BK54" s="10">
        <v>1895.71</v>
      </c>
      <c r="BL54" s="10">
        <v>1978.91</v>
      </c>
      <c r="BM54" s="10">
        <v>1851.57</v>
      </c>
      <c r="BN54" s="10">
        <v>1932.77</v>
      </c>
      <c r="BO54" s="10">
        <v>1832.93</v>
      </c>
      <c r="BP54" s="10">
        <v>1913.41</v>
      </c>
      <c r="BQ54" s="10">
        <v>1947.81</v>
      </c>
      <c r="BR54" s="10">
        <v>1811.58</v>
      </c>
      <c r="BS54" s="10">
        <v>1891.19</v>
      </c>
      <c r="BT54" s="10">
        <v>1925.92</v>
      </c>
      <c r="BU54" s="10"/>
      <c r="BV54" s="10">
        <v>1573.54</v>
      </c>
      <c r="BW54" s="10">
        <v>1607.54</v>
      </c>
      <c r="BX54" s="10">
        <v>1642.64</v>
      </c>
      <c r="BY54" s="10">
        <v>1677.74</v>
      </c>
      <c r="BZ54" s="10">
        <v>1566.86</v>
      </c>
      <c r="CA54" s="10">
        <v>1635.59</v>
      </c>
      <c r="CB54" s="10">
        <v>1644.64</v>
      </c>
      <c r="CC54" s="10">
        <v>1716.8</v>
      </c>
      <c r="CD54" s="10">
        <v>1551.12</v>
      </c>
      <c r="CE54" s="10">
        <v>1619.12</v>
      </c>
      <c r="CF54" s="10">
        <v>1641.55</v>
      </c>
      <c r="CG54" s="10">
        <v>1550.19</v>
      </c>
      <c r="CH54" s="10">
        <v>1618.22</v>
      </c>
      <c r="CI54" s="10">
        <v>1654.02</v>
      </c>
      <c r="CJ54" s="10"/>
      <c r="CK54" s="10">
        <v>1402.25</v>
      </c>
      <c r="CL54" s="10">
        <v>1463.93</v>
      </c>
      <c r="CM54" s="10">
        <v>1440.77</v>
      </c>
      <c r="CN54" s="10">
        <v>1503.88</v>
      </c>
      <c r="CO54" s="10">
        <v>1382.72</v>
      </c>
      <c r="CP54" s="10">
        <v>1443.3</v>
      </c>
      <c r="CQ54" s="10">
        <v>1428.1</v>
      </c>
      <c r="CR54" s="10">
        <v>1490.71</v>
      </c>
      <c r="CS54" s="10">
        <v>1480.76</v>
      </c>
      <c r="CT54" s="10">
        <v>1545.67</v>
      </c>
      <c r="CU54" s="10"/>
      <c r="CV54" s="10">
        <v>1844.51</v>
      </c>
      <c r="CW54" s="10">
        <v>1925.36</v>
      </c>
      <c r="CX54" s="10"/>
      <c r="CY54" s="10">
        <v>1546.4</v>
      </c>
      <c r="CZ54" s="10">
        <v>1614.23</v>
      </c>
      <c r="DA54" s="10">
        <v>1508.41</v>
      </c>
      <c r="DB54" s="10">
        <v>1574.61</v>
      </c>
      <c r="DC54" s="10"/>
      <c r="DD54" s="10">
        <v>1479.3</v>
      </c>
      <c r="DE54" s="10">
        <v>1544.07</v>
      </c>
      <c r="DF54" s="10">
        <v>1582.59</v>
      </c>
      <c r="DG54" s="10">
        <v>1494.5</v>
      </c>
      <c r="DH54" s="10">
        <v>1559.97</v>
      </c>
      <c r="DI54" s="10">
        <v>1599.03</v>
      </c>
      <c r="DJ54" s="10">
        <v>1486.18</v>
      </c>
    </row>
    <row r="55" spans="1:114" x14ac:dyDescent="0.25">
      <c r="A55" s="11">
        <v>62</v>
      </c>
      <c r="B55" s="12">
        <v>1931.17</v>
      </c>
      <c r="C55" s="12">
        <v>1960.59</v>
      </c>
      <c r="D55" s="12">
        <v>1518.75</v>
      </c>
      <c r="E55" s="12">
        <v>1989.44</v>
      </c>
      <c r="F55" s="12">
        <v>2007.74</v>
      </c>
      <c r="G55" s="12">
        <v>1493.24</v>
      </c>
      <c r="H55" s="12">
        <v>1955.97</v>
      </c>
      <c r="I55" s="12">
        <v>1973.89</v>
      </c>
      <c r="J55" s="12">
        <v>1463.99</v>
      </c>
      <c r="K55" s="12">
        <v>1917.67</v>
      </c>
      <c r="L55" s="12">
        <v>1935.25</v>
      </c>
      <c r="M55" s="12"/>
      <c r="N55" s="12">
        <v>1815.76</v>
      </c>
      <c r="O55" s="12">
        <v>1845.18</v>
      </c>
      <c r="P55" s="12">
        <v>1773.04</v>
      </c>
      <c r="Q55" s="12">
        <v>1804.47</v>
      </c>
      <c r="R55" s="12">
        <v>1377.46</v>
      </c>
      <c r="S55" s="12">
        <v>1804.3</v>
      </c>
      <c r="T55" s="12">
        <v>1820.76</v>
      </c>
      <c r="U55" s="12">
        <v>1358.41</v>
      </c>
      <c r="V55" s="12">
        <v>1779.51</v>
      </c>
      <c r="W55" s="12">
        <v>1795.8</v>
      </c>
      <c r="X55" s="12">
        <v>1318.28</v>
      </c>
      <c r="Y55" s="12">
        <v>1726.82</v>
      </c>
      <c r="Z55" s="12">
        <v>1742.53</v>
      </c>
      <c r="AA55" s="12">
        <v>1709.44</v>
      </c>
      <c r="AB55" s="12">
        <v>1741.24</v>
      </c>
      <c r="AC55" s="12">
        <v>1281.8499999999999</v>
      </c>
      <c r="AD55" s="12">
        <v>1678.92</v>
      </c>
      <c r="AE55" s="12">
        <v>1694.27</v>
      </c>
      <c r="AF55" s="12">
        <v>1663.55</v>
      </c>
      <c r="AG55" s="12">
        <v>1695.73</v>
      </c>
      <c r="AH55" s="12"/>
      <c r="AI55" s="12">
        <v>1586.44</v>
      </c>
      <c r="AJ55" s="12">
        <v>1601.04</v>
      </c>
      <c r="AK55" s="12">
        <v>1414.81</v>
      </c>
      <c r="AL55" s="12">
        <v>1447.36</v>
      </c>
      <c r="AM55" s="12">
        <v>1427.77</v>
      </c>
      <c r="AN55" s="12"/>
      <c r="AO55" s="12">
        <v>2199.5100000000002</v>
      </c>
      <c r="AP55" s="12">
        <v>2296.0700000000002</v>
      </c>
      <c r="AQ55" s="12">
        <v>2331.0100000000002</v>
      </c>
      <c r="AR55" s="12">
        <v>2301.0700000000002</v>
      </c>
      <c r="AS55" s="12">
        <v>2208.7600000000002</v>
      </c>
      <c r="AT55" s="12">
        <v>2305.67</v>
      </c>
      <c r="AU55" s="12">
        <v>2206.92</v>
      </c>
      <c r="AV55" s="12">
        <v>2303.83</v>
      </c>
      <c r="AW55" s="12">
        <v>2250.39</v>
      </c>
      <c r="AX55" s="12">
        <v>2349.14</v>
      </c>
      <c r="AY55" s="12"/>
      <c r="AZ55" s="12">
        <v>1850.15</v>
      </c>
      <c r="BA55" s="12">
        <v>1931.35</v>
      </c>
      <c r="BB55" s="12">
        <v>1991.82</v>
      </c>
      <c r="BC55" s="12">
        <v>2079.31</v>
      </c>
      <c r="BD55" s="12">
        <v>1887.7</v>
      </c>
      <c r="BE55" s="12">
        <v>1970.56</v>
      </c>
      <c r="BF55" s="12">
        <v>2046.75</v>
      </c>
      <c r="BG55" s="12">
        <v>2010.53</v>
      </c>
      <c r="BH55" s="12">
        <v>2098.73</v>
      </c>
      <c r="BI55" s="12">
        <v>2096.69</v>
      </c>
      <c r="BJ55" s="12">
        <v>2188.62</v>
      </c>
      <c r="BK55" s="12">
        <v>1938.21</v>
      </c>
      <c r="BL55" s="12">
        <v>2023.28</v>
      </c>
      <c r="BM55" s="12">
        <v>1893.08</v>
      </c>
      <c r="BN55" s="12">
        <v>1976.11</v>
      </c>
      <c r="BO55" s="12">
        <v>1874.03</v>
      </c>
      <c r="BP55" s="12">
        <v>1956.31</v>
      </c>
      <c r="BQ55" s="12">
        <v>1991.48</v>
      </c>
      <c r="BR55" s="12">
        <v>1852.19</v>
      </c>
      <c r="BS55" s="12">
        <v>1933.59</v>
      </c>
      <c r="BT55" s="12">
        <v>1969.1</v>
      </c>
      <c r="BU55" s="12"/>
      <c r="BV55" s="12">
        <v>1608.82</v>
      </c>
      <c r="BW55" s="12">
        <v>1643.59</v>
      </c>
      <c r="BX55" s="12">
        <v>1679.47</v>
      </c>
      <c r="BY55" s="12">
        <v>1715.35</v>
      </c>
      <c r="BZ55" s="12">
        <v>1601.98</v>
      </c>
      <c r="CA55" s="12">
        <v>1672.26</v>
      </c>
      <c r="CB55" s="12">
        <v>1681.51</v>
      </c>
      <c r="CC55" s="12">
        <v>1755.29</v>
      </c>
      <c r="CD55" s="12">
        <v>1585.9</v>
      </c>
      <c r="CE55" s="12">
        <v>1655.42</v>
      </c>
      <c r="CF55" s="12">
        <v>1678.35</v>
      </c>
      <c r="CG55" s="12">
        <v>1584.95</v>
      </c>
      <c r="CH55" s="12">
        <v>1654.5</v>
      </c>
      <c r="CI55" s="12">
        <v>1691.11</v>
      </c>
      <c r="CJ55" s="12"/>
      <c r="CK55" s="12">
        <v>1433.68</v>
      </c>
      <c r="CL55" s="12">
        <v>1496.75</v>
      </c>
      <c r="CM55" s="12">
        <v>1473.07</v>
      </c>
      <c r="CN55" s="12">
        <v>1537.6</v>
      </c>
      <c r="CO55" s="12">
        <v>1413.72</v>
      </c>
      <c r="CP55" s="12">
        <v>1475.66</v>
      </c>
      <c r="CQ55" s="12">
        <v>1460.12</v>
      </c>
      <c r="CR55" s="12">
        <v>1524.13</v>
      </c>
      <c r="CS55" s="12">
        <v>1513.96</v>
      </c>
      <c r="CT55" s="12">
        <v>1580.32</v>
      </c>
      <c r="CU55" s="12"/>
      <c r="CV55" s="12">
        <v>1885.87</v>
      </c>
      <c r="CW55" s="12">
        <v>1968.52</v>
      </c>
      <c r="CX55" s="12"/>
      <c r="CY55" s="12">
        <v>1581.07</v>
      </c>
      <c r="CZ55" s="12">
        <v>1650.42</v>
      </c>
      <c r="DA55" s="12">
        <v>1542.23</v>
      </c>
      <c r="DB55" s="12">
        <v>1609.91</v>
      </c>
      <c r="DC55" s="12"/>
      <c r="DD55" s="12">
        <v>1512.46</v>
      </c>
      <c r="DE55" s="12">
        <v>1578.68</v>
      </c>
      <c r="DF55" s="12">
        <v>1618.07</v>
      </c>
      <c r="DG55" s="12">
        <v>1528.01</v>
      </c>
      <c r="DH55" s="12">
        <v>1594.95</v>
      </c>
      <c r="DI55" s="12">
        <v>1634.88</v>
      </c>
      <c r="DJ55" s="12">
        <v>1519.5</v>
      </c>
    </row>
    <row r="56" spans="1:114" x14ac:dyDescent="0.25">
      <c r="A56" s="11">
        <v>63</v>
      </c>
      <c r="B56" s="12">
        <v>1984.28</v>
      </c>
      <c r="C56" s="12">
        <v>2014.5</v>
      </c>
      <c r="D56" s="12">
        <v>1560.52</v>
      </c>
      <c r="E56" s="12">
        <v>2044.14</v>
      </c>
      <c r="F56" s="12">
        <v>2062.9499999999998</v>
      </c>
      <c r="G56" s="12">
        <v>1534.3</v>
      </c>
      <c r="H56" s="12">
        <v>2009.75</v>
      </c>
      <c r="I56" s="12">
        <v>2028.17</v>
      </c>
      <c r="J56" s="12">
        <v>1504.25</v>
      </c>
      <c r="K56" s="12">
        <v>1970.4</v>
      </c>
      <c r="L56" s="12">
        <v>1988.47</v>
      </c>
      <c r="M56" s="12"/>
      <c r="N56" s="12">
        <v>1865.69</v>
      </c>
      <c r="O56" s="12">
        <v>1895.92</v>
      </c>
      <c r="P56" s="12">
        <v>1821.8</v>
      </c>
      <c r="Q56" s="12">
        <v>1854.09</v>
      </c>
      <c r="R56" s="12">
        <v>1415.34</v>
      </c>
      <c r="S56" s="12">
        <v>1853.92</v>
      </c>
      <c r="T56" s="12">
        <v>1870.83</v>
      </c>
      <c r="U56" s="12">
        <v>1395.76</v>
      </c>
      <c r="V56" s="12">
        <v>1828.44</v>
      </c>
      <c r="W56" s="12">
        <v>1845.18</v>
      </c>
      <c r="X56" s="12">
        <v>1354.53</v>
      </c>
      <c r="Y56" s="12">
        <v>1774.3</v>
      </c>
      <c r="Z56" s="12">
        <v>1790.45</v>
      </c>
      <c r="AA56" s="12">
        <v>1756.44</v>
      </c>
      <c r="AB56" s="12">
        <v>1789.12</v>
      </c>
      <c r="AC56" s="12">
        <v>1317.09</v>
      </c>
      <c r="AD56" s="12">
        <v>1725.09</v>
      </c>
      <c r="AE56" s="12">
        <v>1740.85</v>
      </c>
      <c r="AF56" s="12">
        <v>1709.3</v>
      </c>
      <c r="AG56" s="12">
        <v>1742.36</v>
      </c>
      <c r="AH56" s="12"/>
      <c r="AI56" s="12">
        <v>1630.06</v>
      </c>
      <c r="AJ56" s="12">
        <v>1645.06</v>
      </c>
      <c r="AK56" s="12">
        <v>1453.71</v>
      </c>
      <c r="AL56" s="12">
        <v>1487.16</v>
      </c>
      <c r="AM56" s="12">
        <v>1467.03</v>
      </c>
      <c r="AN56" s="12"/>
      <c r="AO56" s="12">
        <v>2259.9899999999998</v>
      </c>
      <c r="AP56" s="12">
        <v>2359.21</v>
      </c>
      <c r="AQ56" s="12">
        <v>2395.11</v>
      </c>
      <c r="AR56" s="12">
        <v>2364.35</v>
      </c>
      <c r="AS56" s="12">
        <v>2269.5</v>
      </c>
      <c r="AT56" s="12">
        <v>2369.0700000000002</v>
      </c>
      <c r="AU56" s="12">
        <v>2267.61</v>
      </c>
      <c r="AV56" s="12">
        <v>2367.1799999999998</v>
      </c>
      <c r="AW56" s="12">
        <v>2312.27</v>
      </c>
      <c r="AX56" s="12">
        <v>2413.73</v>
      </c>
      <c r="AY56" s="12"/>
      <c r="AZ56" s="12">
        <v>1901.03</v>
      </c>
      <c r="BA56" s="12">
        <v>1984.45</v>
      </c>
      <c r="BB56" s="12">
        <v>2046.59</v>
      </c>
      <c r="BC56" s="12">
        <v>2136.48</v>
      </c>
      <c r="BD56" s="12">
        <v>1939.61</v>
      </c>
      <c r="BE56" s="12">
        <v>2024.75</v>
      </c>
      <c r="BF56" s="12">
        <v>2103.0300000000002</v>
      </c>
      <c r="BG56" s="12">
        <v>2065.81</v>
      </c>
      <c r="BH56" s="12">
        <v>2156.44</v>
      </c>
      <c r="BI56" s="12">
        <v>2154.34</v>
      </c>
      <c r="BJ56" s="12">
        <v>2248.8000000000002</v>
      </c>
      <c r="BK56" s="12">
        <v>1991.51</v>
      </c>
      <c r="BL56" s="12">
        <v>2078.92</v>
      </c>
      <c r="BM56" s="12">
        <v>1945.13</v>
      </c>
      <c r="BN56" s="12">
        <v>2030.44</v>
      </c>
      <c r="BO56" s="12">
        <v>1925.56</v>
      </c>
      <c r="BP56" s="12">
        <v>2010.11</v>
      </c>
      <c r="BQ56" s="12">
        <v>2046.24</v>
      </c>
      <c r="BR56" s="12">
        <v>1903.12</v>
      </c>
      <c r="BS56" s="12">
        <v>1986.76</v>
      </c>
      <c r="BT56" s="12">
        <v>2023.24</v>
      </c>
      <c r="BU56" s="12"/>
      <c r="BV56" s="12">
        <v>1653.06</v>
      </c>
      <c r="BW56" s="12">
        <v>1688.78</v>
      </c>
      <c r="BX56" s="12">
        <v>1725.65</v>
      </c>
      <c r="BY56" s="12">
        <v>1762.52</v>
      </c>
      <c r="BZ56" s="12">
        <v>1646.04</v>
      </c>
      <c r="CA56" s="12">
        <v>1718.24</v>
      </c>
      <c r="CB56" s="12">
        <v>1727.75</v>
      </c>
      <c r="CC56" s="12">
        <v>1803.55</v>
      </c>
      <c r="CD56" s="12">
        <v>1629.5</v>
      </c>
      <c r="CE56" s="12">
        <v>1700.94</v>
      </c>
      <c r="CF56" s="12">
        <v>1724.5</v>
      </c>
      <c r="CG56" s="12">
        <v>1628.53</v>
      </c>
      <c r="CH56" s="12">
        <v>1700</v>
      </c>
      <c r="CI56" s="12">
        <v>1737.61</v>
      </c>
      <c r="CJ56" s="12"/>
      <c r="CK56" s="12">
        <v>1473.11</v>
      </c>
      <c r="CL56" s="12">
        <v>1537.9</v>
      </c>
      <c r="CM56" s="12">
        <v>1513.58</v>
      </c>
      <c r="CN56" s="12">
        <v>1579.88</v>
      </c>
      <c r="CO56" s="12">
        <v>1452.59</v>
      </c>
      <c r="CP56" s="12">
        <v>1516.24</v>
      </c>
      <c r="CQ56" s="12">
        <v>1500.27</v>
      </c>
      <c r="CR56" s="12">
        <v>1566.04</v>
      </c>
      <c r="CS56" s="12">
        <v>1555.59</v>
      </c>
      <c r="CT56" s="12">
        <v>1623.78</v>
      </c>
      <c r="CU56" s="12"/>
      <c r="CV56" s="12">
        <v>1937.72</v>
      </c>
      <c r="CW56" s="12">
        <v>2022.65</v>
      </c>
      <c r="CX56" s="12"/>
      <c r="CY56" s="12">
        <v>1624.54</v>
      </c>
      <c r="CZ56" s="12">
        <v>1695.81</v>
      </c>
      <c r="DA56" s="12">
        <v>1584.63</v>
      </c>
      <c r="DB56" s="12">
        <v>1654.18</v>
      </c>
      <c r="DC56" s="12"/>
      <c r="DD56" s="12">
        <v>1554.05</v>
      </c>
      <c r="DE56" s="12">
        <v>1622.09</v>
      </c>
      <c r="DF56" s="12">
        <v>1662.57</v>
      </c>
      <c r="DG56" s="12">
        <v>1570.02</v>
      </c>
      <c r="DH56" s="12">
        <v>1638.8</v>
      </c>
      <c r="DI56" s="12">
        <v>1679.84</v>
      </c>
      <c r="DJ56" s="12">
        <v>1561.28</v>
      </c>
    </row>
    <row r="57" spans="1:114" x14ac:dyDescent="0.25">
      <c r="A57" s="13" t="s">
        <v>297</v>
      </c>
      <c r="B57" s="14">
        <v>2016.54</v>
      </c>
      <c r="C57" s="14">
        <v>2047.26</v>
      </c>
      <c r="D57" s="14">
        <v>1585.89</v>
      </c>
      <c r="E57" s="14">
        <v>2077.38</v>
      </c>
      <c r="F57" s="14">
        <v>2096.4899999999998</v>
      </c>
      <c r="G57" s="14">
        <v>1559.25</v>
      </c>
      <c r="H57" s="14">
        <v>2042.43</v>
      </c>
      <c r="I57" s="14">
        <v>2061.15</v>
      </c>
      <c r="J57" s="14">
        <v>1528.71</v>
      </c>
      <c r="K57" s="14">
        <v>2002.44</v>
      </c>
      <c r="L57" s="14">
        <v>2020.8</v>
      </c>
      <c r="M57" s="14"/>
      <c r="N57" s="14">
        <v>1896.03</v>
      </c>
      <c r="O57" s="14">
        <v>1926.75</v>
      </c>
      <c r="P57" s="14">
        <v>1851.42</v>
      </c>
      <c r="Q57" s="14">
        <v>1884.24</v>
      </c>
      <c r="R57" s="14">
        <v>1438.35</v>
      </c>
      <c r="S57" s="14">
        <v>1884.06</v>
      </c>
      <c r="T57" s="14">
        <v>1901.25</v>
      </c>
      <c r="U57" s="14">
        <v>1418.46</v>
      </c>
      <c r="V57" s="14">
        <v>1858.17</v>
      </c>
      <c r="W57" s="14">
        <v>1875.18</v>
      </c>
      <c r="X57" s="14">
        <v>1376.55</v>
      </c>
      <c r="Y57" s="14">
        <v>1803.15</v>
      </c>
      <c r="Z57" s="14">
        <v>1819.56</v>
      </c>
      <c r="AA57" s="14">
        <v>1785</v>
      </c>
      <c r="AB57" s="14">
        <v>1818.21</v>
      </c>
      <c r="AC57" s="14">
        <v>1338.51</v>
      </c>
      <c r="AD57" s="14">
        <v>1753.14</v>
      </c>
      <c r="AE57" s="14">
        <v>1769.16</v>
      </c>
      <c r="AF57" s="14">
        <v>1737.09</v>
      </c>
      <c r="AG57" s="14">
        <v>1770.69</v>
      </c>
      <c r="AH57" s="14"/>
      <c r="AI57" s="14">
        <v>1656.57</v>
      </c>
      <c r="AJ57" s="14">
        <v>1671.81</v>
      </c>
      <c r="AK57" s="14">
        <v>1477.35</v>
      </c>
      <c r="AL57" s="14">
        <v>1511.34</v>
      </c>
      <c r="AM57" s="14">
        <v>1490.88</v>
      </c>
      <c r="AN57" s="14"/>
      <c r="AO57" s="14">
        <v>2296.7399999999998</v>
      </c>
      <c r="AP57" s="14">
        <v>2397.5700000000002</v>
      </c>
      <c r="AQ57" s="14">
        <v>2434.0500000000002</v>
      </c>
      <c r="AR57" s="14">
        <v>2402.79</v>
      </c>
      <c r="AS57" s="14">
        <v>2306.4</v>
      </c>
      <c r="AT57" s="14">
        <v>2407.59</v>
      </c>
      <c r="AU57" s="14">
        <v>2304.48</v>
      </c>
      <c r="AV57" s="14">
        <v>2405.67</v>
      </c>
      <c r="AW57" s="14">
        <v>2349.87</v>
      </c>
      <c r="AX57" s="14">
        <v>2452.98</v>
      </c>
      <c r="AY57" s="14"/>
      <c r="AZ57" s="14">
        <v>1931.94</v>
      </c>
      <c r="BA57" s="14">
        <v>2016.72</v>
      </c>
      <c r="BB57" s="14">
        <v>2079.87</v>
      </c>
      <c r="BC57" s="14">
        <v>2171.2199999999998</v>
      </c>
      <c r="BD57" s="14">
        <v>1971.15</v>
      </c>
      <c r="BE57" s="14">
        <v>2057.67</v>
      </c>
      <c r="BF57" s="14">
        <v>2137.23</v>
      </c>
      <c r="BG57" s="14">
        <v>2099.4</v>
      </c>
      <c r="BH57" s="14">
        <v>2191.5</v>
      </c>
      <c r="BI57" s="14">
        <v>2189.37</v>
      </c>
      <c r="BJ57" s="14">
        <v>2285.37</v>
      </c>
      <c r="BK57" s="14">
        <v>2023.89</v>
      </c>
      <c r="BL57" s="14">
        <v>2112.7199999999998</v>
      </c>
      <c r="BM57" s="14">
        <v>1976.76</v>
      </c>
      <c r="BN57" s="14">
        <v>2063.46</v>
      </c>
      <c r="BO57" s="14">
        <v>1956.87</v>
      </c>
      <c r="BP57" s="14">
        <v>2042.79</v>
      </c>
      <c r="BQ57" s="14">
        <v>2079.5100000000002</v>
      </c>
      <c r="BR57" s="14">
        <v>1934.07</v>
      </c>
      <c r="BS57" s="14">
        <v>2019.06</v>
      </c>
      <c r="BT57" s="14">
        <v>2056.14</v>
      </c>
      <c r="BU57" s="14"/>
      <c r="BV57" s="14">
        <v>1679.94</v>
      </c>
      <c r="BW57" s="14">
        <v>1716.24</v>
      </c>
      <c r="BX57" s="14">
        <v>1753.71</v>
      </c>
      <c r="BY57" s="14">
        <v>1791.18</v>
      </c>
      <c r="BZ57" s="14">
        <v>1672.8</v>
      </c>
      <c r="CA57" s="14">
        <v>1746.18</v>
      </c>
      <c r="CB57" s="14">
        <v>1755.84</v>
      </c>
      <c r="CC57" s="14">
        <v>1832.88</v>
      </c>
      <c r="CD57" s="14">
        <v>1656</v>
      </c>
      <c r="CE57" s="14">
        <v>1728.6</v>
      </c>
      <c r="CF57" s="14">
        <v>1752.54</v>
      </c>
      <c r="CG57" s="14">
        <v>1655.01</v>
      </c>
      <c r="CH57" s="14">
        <v>1727.64</v>
      </c>
      <c r="CI57" s="14">
        <v>1765.86</v>
      </c>
      <c r="CJ57" s="14"/>
      <c r="CK57" s="14">
        <v>1497.06</v>
      </c>
      <c r="CL57" s="14">
        <v>1562.91</v>
      </c>
      <c r="CM57" s="14">
        <v>1538.19</v>
      </c>
      <c r="CN57" s="14">
        <v>1605.57</v>
      </c>
      <c r="CO57" s="14">
        <v>1476.21</v>
      </c>
      <c r="CP57" s="14">
        <v>1540.89</v>
      </c>
      <c r="CQ57" s="14">
        <v>1524.66</v>
      </c>
      <c r="CR57" s="14">
        <v>1591.5</v>
      </c>
      <c r="CS57" s="14">
        <v>1580.88</v>
      </c>
      <c r="CT57" s="14">
        <v>1650.18</v>
      </c>
      <c r="CU57" s="14"/>
      <c r="CV57" s="14">
        <v>1969.23</v>
      </c>
      <c r="CW57" s="14">
        <v>2055.54</v>
      </c>
      <c r="CX57" s="14"/>
      <c r="CY57" s="14">
        <v>1650.96</v>
      </c>
      <c r="CZ57" s="14">
        <v>1723.38</v>
      </c>
      <c r="DA57" s="14">
        <v>1610.4</v>
      </c>
      <c r="DB57" s="14">
        <v>1681.08</v>
      </c>
      <c r="DC57" s="14"/>
      <c r="DD57" s="14">
        <v>1579.32</v>
      </c>
      <c r="DE57" s="14">
        <v>1648.47</v>
      </c>
      <c r="DF57" s="14">
        <v>1689.6</v>
      </c>
      <c r="DG57" s="14">
        <v>1595.55</v>
      </c>
      <c r="DH57" s="14">
        <v>1665.45</v>
      </c>
      <c r="DI57" s="14">
        <v>1707.15</v>
      </c>
      <c r="DJ57" s="14">
        <v>1586.67</v>
      </c>
    </row>
    <row r="59" spans="1:114" x14ac:dyDescent="0.25">
      <c r="A59" s="16">
        <f>SUM(B59:DJ59)</f>
        <v>5035229</v>
      </c>
      <c r="B59" s="16">
        <v>52645.149999999994</v>
      </c>
      <c r="C59" s="16">
        <v>53447.159999999974</v>
      </c>
      <c r="D59" s="16">
        <v>41402.289999999994</v>
      </c>
      <c r="E59" s="16">
        <v>54233.479999999996</v>
      </c>
      <c r="F59" s="16">
        <v>54732.350000000013</v>
      </c>
      <c r="G59" s="16">
        <v>40706.800000000003</v>
      </c>
      <c r="H59" s="16">
        <v>53321.049999999996</v>
      </c>
      <c r="I59" s="16">
        <v>53809.760000000002</v>
      </c>
      <c r="J59" s="16">
        <v>39909.51</v>
      </c>
      <c r="K59" s="16">
        <v>52277.040000000015</v>
      </c>
      <c r="L59" s="16">
        <v>52756.37000000001</v>
      </c>
      <c r="M59" s="16"/>
      <c r="N59" s="16">
        <v>49499.040000000001</v>
      </c>
      <c r="O59" s="16">
        <v>50301.020000000004</v>
      </c>
      <c r="P59" s="16">
        <v>48334.410000000011</v>
      </c>
      <c r="Q59" s="16">
        <v>49191.199999999983</v>
      </c>
      <c r="R59" s="16">
        <v>37550.529999999992</v>
      </c>
      <c r="S59" s="16">
        <v>49186.520000000004</v>
      </c>
      <c r="T59" s="16">
        <v>49635.32</v>
      </c>
      <c r="U59" s="16">
        <v>37031.270000000011</v>
      </c>
      <c r="V59" s="16">
        <v>48510.65</v>
      </c>
      <c r="W59" s="16">
        <v>48954.670000000006</v>
      </c>
      <c r="X59" s="16">
        <v>35937.149999999994</v>
      </c>
      <c r="Y59" s="16">
        <v>47074.240000000005</v>
      </c>
      <c r="Z59" s="16">
        <v>47502.65</v>
      </c>
      <c r="AA59" s="16">
        <v>46600.51</v>
      </c>
      <c r="AB59" s="16">
        <v>47467.409999999989</v>
      </c>
      <c r="AC59" s="16">
        <v>34944.049999999996</v>
      </c>
      <c r="AD59" s="16">
        <v>45768.649999999994</v>
      </c>
      <c r="AE59" s="16">
        <v>46186.900000000009</v>
      </c>
      <c r="AF59" s="16">
        <v>45349.650000000016</v>
      </c>
      <c r="AG59" s="16">
        <v>46226.820000000007</v>
      </c>
      <c r="AH59" s="16"/>
      <c r="AI59" s="16">
        <v>43247.500000000007</v>
      </c>
      <c r="AJ59" s="16">
        <v>43645.380000000005</v>
      </c>
      <c r="AK59" s="16">
        <v>38568.679999999986</v>
      </c>
      <c r="AL59" s="16">
        <v>39456.07</v>
      </c>
      <c r="AM59" s="16">
        <v>38921.909999999996</v>
      </c>
      <c r="AN59" s="16"/>
      <c r="AO59" s="16">
        <v>59960.189999999995</v>
      </c>
      <c r="AP59" s="16">
        <v>62592.56</v>
      </c>
      <c r="AQ59" s="16">
        <v>63544.920000000013</v>
      </c>
      <c r="AR59" s="16">
        <v>62728.820000000007</v>
      </c>
      <c r="AS59" s="16">
        <v>60212.409999999996</v>
      </c>
      <c r="AT59" s="16">
        <v>62854.12999999999</v>
      </c>
      <c r="AU59" s="16">
        <v>60162.299999999996</v>
      </c>
      <c r="AV59" s="16">
        <v>62804.02</v>
      </c>
      <c r="AW59" s="16">
        <v>61347.249999999993</v>
      </c>
      <c r="AX59" s="16">
        <v>64039.110000000008</v>
      </c>
      <c r="AY59" s="16"/>
      <c r="AZ59" s="16">
        <v>50436.530000000013</v>
      </c>
      <c r="BA59" s="16">
        <v>52649.839999999982</v>
      </c>
      <c r="BB59" s="16">
        <v>54298.44999999999</v>
      </c>
      <c r="BC59" s="16">
        <v>56683.32</v>
      </c>
      <c r="BD59" s="16">
        <v>51460.160000000018</v>
      </c>
      <c r="BE59" s="16">
        <v>53718.92</v>
      </c>
      <c r="BF59" s="16">
        <v>55795.940000000017</v>
      </c>
      <c r="BG59" s="16">
        <v>54808.340000000011</v>
      </c>
      <c r="BH59" s="16">
        <v>57212.780000000006</v>
      </c>
      <c r="BI59" s="16">
        <v>57157.159999999996</v>
      </c>
      <c r="BJ59" s="16">
        <v>59663.380000000012</v>
      </c>
      <c r="BK59" s="16">
        <v>52837.049999999996</v>
      </c>
      <c r="BL59" s="16">
        <v>55156.05</v>
      </c>
      <c r="BM59" s="16">
        <v>51606.589999999989</v>
      </c>
      <c r="BN59" s="16">
        <v>53870.049999999996</v>
      </c>
      <c r="BO59" s="16">
        <v>51087.35</v>
      </c>
      <c r="BP59" s="16">
        <v>53330.420000000013</v>
      </c>
      <c r="BQ59" s="16">
        <v>54289.089999999989</v>
      </c>
      <c r="BR59" s="16">
        <v>50492.12000000001</v>
      </c>
      <c r="BS59" s="16">
        <v>52710.920000000006</v>
      </c>
      <c r="BT59" s="16">
        <v>53678.979999999989</v>
      </c>
      <c r="BU59" s="16"/>
      <c r="BV59" s="16">
        <v>43857.64</v>
      </c>
      <c r="BW59" s="16">
        <v>44805.31</v>
      </c>
      <c r="BX59" s="16">
        <v>45783.520000000004</v>
      </c>
      <c r="BY59" s="16">
        <v>46761.69999999999</v>
      </c>
      <c r="BZ59" s="16">
        <v>43671.230000000018</v>
      </c>
      <c r="CA59" s="16">
        <v>45586.96</v>
      </c>
      <c r="CB59" s="16">
        <v>45839.130000000005</v>
      </c>
      <c r="CC59" s="16">
        <v>47850.380000000019</v>
      </c>
      <c r="CD59" s="16">
        <v>43232.659999999996</v>
      </c>
      <c r="CE59" s="16">
        <v>45127.990000000005</v>
      </c>
      <c r="CF59" s="16">
        <v>45752.960000000006</v>
      </c>
      <c r="CG59" s="16">
        <v>43206.81</v>
      </c>
      <c r="CH59" s="16">
        <v>45102.899999999994</v>
      </c>
      <c r="CI59" s="16">
        <v>46100.7</v>
      </c>
      <c r="CJ59" s="16"/>
      <c r="CK59" s="16">
        <v>39083.230000000003</v>
      </c>
      <c r="CL59" s="16">
        <v>40802.36</v>
      </c>
      <c r="CM59" s="16">
        <v>40157.030000000013</v>
      </c>
      <c r="CN59" s="16">
        <v>41916.069999999992</v>
      </c>
      <c r="CO59" s="16">
        <v>38538.94</v>
      </c>
      <c r="CP59" s="16">
        <v>40227.51</v>
      </c>
      <c r="CQ59" s="16">
        <v>39803.79</v>
      </c>
      <c r="CR59" s="16">
        <v>41548.78</v>
      </c>
      <c r="CS59" s="16">
        <v>41271.509999999995</v>
      </c>
      <c r="CT59" s="16">
        <v>43080.69</v>
      </c>
      <c r="CU59" s="16"/>
      <c r="CV59" s="16">
        <v>51410.040000000008</v>
      </c>
      <c r="CW59" s="16">
        <v>53663.27</v>
      </c>
      <c r="CX59" s="16"/>
      <c r="CY59" s="16">
        <v>43101.04</v>
      </c>
      <c r="CZ59" s="16">
        <v>44991.73</v>
      </c>
      <c r="DA59" s="16">
        <v>42042.170000000006</v>
      </c>
      <c r="DB59" s="16">
        <v>43887.400000000009</v>
      </c>
      <c r="DC59" s="16"/>
      <c r="DD59" s="16">
        <v>41230.780000000013</v>
      </c>
      <c r="DE59" s="16">
        <v>43036.079999999987</v>
      </c>
      <c r="DF59" s="16">
        <v>44109.829999999987</v>
      </c>
      <c r="DG59" s="16">
        <v>41654.500000000015</v>
      </c>
      <c r="DH59" s="16">
        <v>43479.359999999993</v>
      </c>
      <c r="DI59" s="16">
        <v>44568.009999999995</v>
      </c>
      <c r="DJ59" s="16">
        <v>41422.680000000008</v>
      </c>
    </row>
    <row r="60" spans="1:114" x14ac:dyDescent="0.25">
      <c r="A60" s="16">
        <f>SUM(B60:DJ60)</f>
        <v>5035229</v>
      </c>
      <c r="B60" s="17">
        <f>SUM(B7:B57)</f>
        <v>52645.149999999994</v>
      </c>
      <c r="C60" s="17">
        <f t="shared" ref="C60:BR60" si="2">SUM(C7:C57)</f>
        <v>53447.159999999974</v>
      </c>
      <c r="D60" s="17">
        <f t="shared" si="2"/>
        <v>41402.289999999994</v>
      </c>
      <c r="E60" s="17">
        <f t="shared" si="2"/>
        <v>54233.479999999996</v>
      </c>
      <c r="F60" s="17">
        <f t="shared" si="2"/>
        <v>54732.350000000013</v>
      </c>
      <c r="G60" s="17">
        <f t="shared" si="2"/>
        <v>40706.800000000003</v>
      </c>
      <c r="H60" s="17">
        <f t="shared" si="2"/>
        <v>53321.049999999996</v>
      </c>
      <c r="I60" s="17">
        <f t="shared" si="2"/>
        <v>53809.760000000002</v>
      </c>
      <c r="J60" s="17">
        <f t="shared" si="2"/>
        <v>39909.51</v>
      </c>
      <c r="K60" s="17">
        <f t="shared" si="2"/>
        <v>52277.040000000015</v>
      </c>
      <c r="L60" s="17">
        <f t="shared" si="2"/>
        <v>52756.37000000001</v>
      </c>
      <c r="M60" s="17"/>
      <c r="N60" s="17">
        <f t="shared" si="2"/>
        <v>49499.040000000001</v>
      </c>
      <c r="O60" s="17">
        <f t="shared" si="2"/>
        <v>50301.020000000004</v>
      </c>
      <c r="P60" s="17">
        <f t="shared" si="2"/>
        <v>48334.410000000011</v>
      </c>
      <c r="Q60" s="17">
        <f t="shared" si="2"/>
        <v>49191.199999999983</v>
      </c>
      <c r="R60" s="17">
        <f t="shared" si="2"/>
        <v>37550.529999999992</v>
      </c>
      <c r="S60" s="17">
        <f t="shared" si="2"/>
        <v>49186.520000000004</v>
      </c>
      <c r="T60" s="17">
        <f t="shared" si="2"/>
        <v>49635.32</v>
      </c>
      <c r="U60" s="17">
        <f t="shared" si="2"/>
        <v>37031.270000000011</v>
      </c>
      <c r="V60" s="17">
        <f t="shared" si="2"/>
        <v>48510.65</v>
      </c>
      <c r="W60" s="17">
        <f t="shared" si="2"/>
        <v>48954.670000000006</v>
      </c>
      <c r="X60" s="17">
        <f t="shared" si="2"/>
        <v>35937.149999999994</v>
      </c>
      <c r="Y60" s="17">
        <f t="shared" si="2"/>
        <v>47074.240000000005</v>
      </c>
      <c r="Z60" s="17">
        <f t="shared" si="2"/>
        <v>47502.65</v>
      </c>
      <c r="AA60" s="17">
        <f t="shared" si="2"/>
        <v>46600.51</v>
      </c>
      <c r="AB60" s="17">
        <f t="shared" si="2"/>
        <v>47467.409999999989</v>
      </c>
      <c r="AC60" s="17">
        <f t="shared" si="2"/>
        <v>34944.049999999996</v>
      </c>
      <c r="AD60" s="17">
        <f t="shared" si="2"/>
        <v>45768.649999999994</v>
      </c>
      <c r="AE60" s="17">
        <f t="shared" si="2"/>
        <v>46186.900000000009</v>
      </c>
      <c r="AF60" s="17">
        <f t="shared" si="2"/>
        <v>45349.650000000016</v>
      </c>
      <c r="AG60" s="17">
        <f t="shared" si="2"/>
        <v>46226.820000000007</v>
      </c>
      <c r="AH60" s="17"/>
      <c r="AI60" s="17">
        <f t="shared" si="2"/>
        <v>43247.500000000007</v>
      </c>
      <c r="AJ60" s="17">
        <f t="shared" si="2"/>
        <v>43645.380000000005</v>
      </c>
      <c r="AK60" s="17">
        <f t="shared" si="2"/>
        <v>38568.679999999986</v>
      </c>
      <c r="AL60" s="17">
        <f t="shared" si="2"/>
        <v>39456.07</v>
      </c>
      <c r="AM60" s="17">
        <f t="shared" si="2"/>
        <v>38921.909999999996</v>
      </c>
      <c r="AN60" s="17"/>
      <c r="AO60" s="17">
        <f t="shared" si="2"/>
        <v>59960.189999999995</v>
      </c>
      <c r="AP60" s="17">
        <f t="shared" si="2"/>
        <v>62592.56</v>
      </c>
      <c r="AQ60" s="17">
        <f t="shared" si="2"/>
        <v>63544.920000000013</v>
      </c>
      <c r="AR60" s="17">
        <f t="shared" si="2"/>
        <v>62728.820000000007</v>
      </c>
      <c r="AS60" s="17">
        <f t="shared" si="2"/>
        <v>60212.409999999996</v>
      </c>
      <c r="AT60" s="17">
        <f t="shared" si="2"/>
        <v>62854.12999999999</v>
      </c>
      <c r="AU60" s="17">
        <f t="shared" si="2"/>
        <v>60162.299999999996</v>
      </c>
      <c r="AV60" s="17">
        <f t="shared" si="2"/>
        <v>62804.02</v>
      </c>
      <c r="AW60" s="17">
        <f t="shared" si="2"/>
        <v>61347.249999999993</v>
      </c>
      <c r="AX60" s="17">
        <f t="shared" si="2"/>
        <v>64039.110000000008</v>
      </c>
      <c r="AY60" s="17"/>
      <c r="AZ60" s="17">
        <f t="shared" si="2"/>
        <v>50436.530000000013</v>
      </c>
      <c r="BA60" s="17">
        <f t="shared" si="2"/>
        <v>52649.839999999982</v>
      </c>
      <c r="BB60" s="17">
        <f t="shared" si="2"/>
        <v>54298.44999999999</v>
      </c>
      <c r="BC60" s="17">
        <f t="shared" si="2"/>
        <v>56683.32</v>
      </c>
      <c r="BD60" s="17">
        <f t="shared" si="2"/>
        <v>51460.160000000018</v>
      </c>
      <c r="BE60" s="17">
        <f t="shared" si="2"/>
        <v>53718.92</v>
      </c>
      <c r="BF60" s="17">
        <f t="shared" si="2"/>
        <v>55795.940000000017</v>
      </c>
      <c r="BG60" s="17">
        <f t="shared" si="2"/>
        <v>54808.340000000011</v>
      </c>
      <c r="BH60" s="17">
        <f t="shared" si="2"/>
        <v>57212.780000000006</v>
      </c>
      <c r="BI60" s="17">
        <f t="shared" si="2"/>
        <v>57157.159999999996</v>
      </c>
      <c r="BJ60" s="17">
        <f t="shared" si="2"/>
        <v>59663.380000000012</v>
      </c>
      <c r="BK60" s="17">
        <f t="shared" si="2"/>
        <v>52837.049999999996</v>
      </c>
      <c r="BL60" s="17">
        <f t="shared" si="2"/>
        <v>55156.05</v>
      </c>
      <c r="BM60" s="17">
        <f t="shared" si="2"/>
        <v>51606.589999999989</v>
      </c>
      <c r="BN60" s="17">
        <f t="shared" si="2"/>
        <v>53870.049999999996</v>
      </c>
      <c r="BO60" s="17">
        <f t="shared" si="2"/>
        <v>51087.35</v>
      </c>
      <c r="BP60" s="17">
        <f t="shared" si="2"/>
        <v>53330.420000000013</v>
      </c>
      <c r="BQ60" s="17">
        <f t="shared" si="2"/>
        <v>54289.089999999989</v>
      </c>
      <c r="BR60" s="17">
        <f t="shared" si="2"/>
        <v>50492.12000000001</v>
      </c>
      <c r="BS60" s="17">
        <f t="shared" ref="BS60:DJ60" si="3">SUM(BS7:BS57)</f>
        <v>52710.920000000006</v>
      </c>
      <c r="BT60" s="17">
        <f t="shared" si="3"/>
        <v>53678.979999999989</v>
      </c>
      <c r="BU60" s="17"/>
      <c r="BV60" s="17">
        <f t="shared" si="3"/>
        <v>43857.64</v>
      </c>
      <c r="BW60" s="17">
        <f t="shared" si="3"/>
        <v>44805.31</v>
      </c>
      <c r="BX60" s="17">
        <f t="shared" si="3"/>
        <v>45783.520000000004</v>
      </c>
      <c r="BY60" s="17">
        <f t="shared" si="3"/>
        <v>46761.69999999999</v>
      </c>
      <c r="BZ60" s="17">
        <f t="shared" si="3"/>
        <v>43671.230000000018</v>
      </c>
      <c r="CA60" s="17">
        <f t="shared" si="3"/>
        <v>45586.96</v>
      </c>
      <c r="CB60" s="17">
        <f t="shared" si="3"/>
        <v>45839.130000000005</v>
      </c>
      <c r="CC60" s="17">
        <f t="shared" si="3"/>
        <v>47850.380000000019</v>
      </c>
      <c r="CD60" s="17">
        <f t="shared" si="3"/>
        <v>43232.659999999996</v>
      </c>
      <c r="CE60" s="17">
        <f t="shared" si="3"/>
        <v>45127.990000000005</v>
      </c>
      <c r="CF60" s="17">
        <f t="shared" si="3"/>
        <v>45752.960000000006</v>
      </c>
      <c r="CG60" s="17">
        <f t="shared" si="3"/>
        <v>43206.81</v>
      </c>
      <c r="CH60" s="17">
        <f t="shared" si="3"/>
        <v>45102.899999999994</v>
      </c>
      <c r="CI60" s="17">
        <f t="shared" si="3"/>
        <v>46100.7</v>
      </c>
      <c r="CJ60" s="17"/>
      <c r="CK60" s="17">
        <f t="shared" si="3"/>
        <v>39083.230000000003</v>
      </c>
      <c r="CL60" s="17">
        <f t="shared" si="3"/>
        <v>40802.36</v>
      </c>
      <c r="CM60" s="17">
        <f t="shared" si="3"/>
        <v>40157.030000000013</v>
      </c>
      <c r="CN60" s="17">
        <f t="shared" si="3"/>
        <v>41916.069999999992</v>
      </c>
      <c r="CO60" s="17">
        <f t="shared" si="3"/>
        <v>38538.94</v>
      </c>
      <c r="CP60" s="17">
        <f t="shared" si="3"/>
        <v>40227.51</v>
      </c>
      <c r="CQ60" s="17">
        <f t="shared" si="3"/>
        <v>39803.79</v>
      </c>
      <c r="CR60" s="17">
        <f t="shared" si="3"/>
        <v>41548.78</v>
      </c>
      <c r="CS60" s="17">
        <f t="shared" si="3"/>
        <v>41271.509999999995</v>
      </c>
      <c r="CT60" s="17">
        <f t="shared" si="3"/>
        <v>43080.69</v>
      </c>
      <c r="CU60" s="17"/>
      <c r="CV60" s="17">
        <f t="shared" si="3"/>
        <v>51410.040000000008</v>
      </c>
      <c r="CW60" s="17">
        <f t="shared" si="3"/>
        <v>53663.27</v>
      </c>
      <c r="CX60" s="17"/>
      <c r="CY60" s="17">
        <f t="shared" si="3"/>
        <v>43101.04</v>
      </c>
      <c r="CZ60" s="17">
        <f t="shared" si="3"/>
        <v>44991.73</v>
      </c>
      <c r="DA60" s="17">
        <f t="shared" si="3"/>
        <v>42042.170000000006</v>
      </c>
      <c r="DB60" s="17">
        <f t="shared" si="3"/>
        <v>43887.400000000009</v>
      </c>
      <c r="DC60" s="17"/>
      <c r="DD60" s="17">
        <f t="shared" si="3"/>
        <v>41230.780000000013</v>
      </c>
      <c r="DE60" s="17">
        <f t="shared" si="3"/>
        <v>43036.079999999987</v>
      </c>
      <c r="DF60" s="17">
        <f t="shared" si="3"/>
        <v>44109.829999999987</v>
      </c>
      <c r="DG60" s="17">
        <f t="shared" si="3"/>
        <v>41654.500000000015</v>
      </c>
      <c r="DH60" s="17">
        <f t="shared" si="3"/>
        <v>43479.359999999993</v>
      </c>
      <c r="DI60" s="17">
        <f t="shared" si="3"/>
        <v>44568.009999999995</v>
      </c>
      <c r="DJ60" s="17">
        <f t="shared" si="3"/>
        <v>41422.680000000008</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4984817.5599999996</v>
      </c>
    </row>
  </sheetData>
  <sheetProtection algorithmName="SHA-512" hashValue="45m9kc8n4SKesGvXdZ3D7ddi4DMMoEjwfwRKGhWn4k7dcMaaG5ksPddH8c34UJr1fyRx4Ht9L7qD9eRu7UMAvA==" saltValue="rLcpEupG8QGrn6PJ/7jh6g==" spinCount="100000" sheet="1" objects="1" scenarios="1"/>
  <mergeCells count="1">
    <mergeCell ref="C2:J2"/>
  </mergeCells>
  <conditionalFormatting sqref="B6:DB6">
    <cfRule type="expression" dxfId="215" priority="5">
      <formula>B$3="Bronze"</formula>
    </cfRule>
    <cfRule type="expression" dxfId="214" priority="6">
      <formula>B$3="Silver"</formula>
    </cfRule>
    <cfRule type="expression" dxfId="213" priority="7">
      <formula>B$3="Platinum"</formula>
    </cfRule>
    <cfRule type="expression" dxfId="212" priority="8">
      <formula>B$3="Gold"</formula>
    </cfRule>
  </conditionalFormatting>
  <conditionalFormatting sqref="B4:DJ5 B7:DJ57">
    <cfRule type="expression" dxfId="211" priority="17">
      <formula>B$3="Bronze"</formula>
    </cfRule>
    <cfRule type="expression" dxfId="210" priority="18">
      <formula>B$3="Silver"</formula>
    </cfRule>
    <cfRule type="expression" dxfId="209" priority="19">
      <formula>B$3="Platinum"</formula>
    </cfRule>
    <cfRule type="expression" dxfId="208" priority="20">
      <formula>B$3="Gold"</formula>
    </cfRule>
  </conditionalFormatting>
  <conditionalFormatting sqref="DD6:DJ6">
    <cfRule type="expression" dxfId="207" priority="1">
      <formula>DD$3="Bronze"</formula>
    </cfRule>
    <cfRule type="expression" dxfId="206" priority="2">
      <formula>DD$3="Silver"</formula>
    </cfRule>
    <cfRule type="expression" dxfId="205" priority="3">
      <formula>DD$3="Platinum"</formula>
    </cfRule>
    <cfRule type="expression" dxfId="204" priority="4">
      <formula>DD$3="Gold"</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A7715-5510-4CA8-92FF-4D8AD0533EFA}">
  <dimension ref="A1:L228"/>
  <sheetViews>
    <sheetView workbookViewId="0">
      <selection activeCell="K12" sqref="K11:K12"/>
    </sheetView>
  </sheetViews>
  <sheetFormatPr defaultColWidth="8.7265625" defaultRowHeight="12.5" x14ac:dyDescent="0.25"/>
  <cols>
    <col min="1" max="1" width="17.453125" style="69" customWidth="1"/>
    <col min="2" max="8" width="18.81640625" style="69" customWidth="1"/>
    <col min="9" max="16384" width="8.7265625" style="64"/>
  </cols>
  <sheetData>
    <row r="1" spans="1:12" ht="37.5" customHeight="1" x14ac:dyDescent="0.25">
      <c r="A1" s="53" t="s">
        <v>52</v>
      </c>
      <c r="B1" s="53" t="s">
        <v>53</v>
      </c>
      <c r="C1" s="54" t="s">
        <v>54</v>
      </c>
      <c r="D1" s="55" t="s">
        <v>55</v>
      </c>
      <c r="E1" s="56" t="s">
        <v>56</v>
      </c>
      <c r="F1" s="57" t="s">
        <v>57</v>
      </c>
      <c r="G1" s="58" t="s">
        <v>58</v>
      </c>
      <c r="H1" s="59" t="s">
        <v>59</v>
      </c>
      <c r="J1" s="130"/>
      <c r="K1" s="130"/>
      <c r="L1" s="130"/>
    </row>
    <row r="2" spans="1:12" x14ac:dyDescent="0.25">
      <c r="A2" s="61">
        <v>94203</v>
      </c>
      <c r="B2" s="61" t="s">
        <v>303</v>
      </c>
      <c r="C2" s="61" t="s">
        <v>61</v>
      </c>
      <c r="D2" s="61" t="s">
        <v>61</v>
      </c>
      <c r="E2" s="61" t="s">
        <v>61</v>
      </c>
      <c r="F2" s="61" t="s">
        <v>61</v>
      </c>
      <c r="G2" s="61" t="s">
        <v>62</v>
      </c>
      <c r="H2" s="80" t="s">
        <v>62</v>
      </c>
    </row>
    <row r="3" spans="1:12" x14ac:dyDescent="0.25">
      <c r="A3" s="61">
        <v>94204</v>
      </c>
      <c r="B3" s="61" t="s">
        <v>303</v>
      </c>
      <c r="C3" s="61" t="s">
        <v>61</v>
      </c>
      <c r="D3" s="61" t="s">
        <v>61</v>
      </c>
      <c r="E3" s="61" t="s">
        <v>61</v>
      </c>
      <c r="F3" s="61" t="s">
        <v>61</v>
      </c>
      <c r="G3" s="61" t="s">
        <v>62</v>
      </c>
      <c r="H3" s="80" t="s">
        <v>62</v>
      </c>
    </row>
    <row r="4" spans="1:12" x14ac:dyDescent="0.25">
      <c r="A4" s="61">
        <v>94205</v>
      </c>
      <c r="B4" s="61" t="s">
        <v>303</v>
      </c>
      <c r="C4" s="61" t="s">
        <v>61</v>
      </c>
      <c r="D4" s="61" t="s">
        <v>61</v>
      </c>
      <c r="E4" s="61" t="s">
        <v>61</v>
      </c>
      <c r="F4" s="61" t="s">
        <v>61</v>
      </c>
      <c r="G4" s="61" t="s">
        <v>62</v>
      </c>
      <c r="H4" s="80" t="s">
        <v>62</v>
      </c>
    </row>
    <row r="5" spans="1:12" x14ac:dyDescent="0.25">
      <c r="A5" s="61">
        <v>94206</v>
      </c>
      <c r="B5" s="61" t="s">
        <v>303</v>
      </c>
      <c r="C5" s="61" t="s">
        <v>61</v>
      </c>
      <c r="D5" s="61" t="s">
        <v>61</v>
      </c>
      <c r="E5" s="61" t="s">
        <v>61</v>
      </c>
      <c r="F5" s="61" t="s">
        <v>61</v>
      </c>
      <c r="G5" s="61" t="s">
        <v>62</v>
      </c>
      <c r="H5" s="80" t="s">
        <v>62</v>
      </c>
    </row>
    <row r="6" spans="1:12" x14ac:dyDescent="0.25">
      <c r="A6" s="61">
        <v>94207</v>
      </c>
      <c r="B6" s="61" t="s">
        <v>303</v>
      </c>
      <c r="C6" s="61" t="s">
        <v>61</v>
      </c>
      <c r="D6" s="61" t="s">
        <v>61</v>
      </c>
      <c r="E6" s="61" t="s">
        <v>61</v>
      </c>
      <c r="F6" s="61" t="s">
        <v>61</v>
      </c>
      <c r="G6" s="61" t="s">
        <v>62</v>
      </c>
      <c r="H6" s="80" t="s">
        <v>62</v>
      </c>
    </row>
    <row r="7" spans="1:12" x14ac:dyDescent="0.25">
      <c r="A7" s="61">
        <v>94208</v>
      </c>
      <c r="B7" s="61" t="s">
        <v>303</v>
      </c>
      <c r="C7" s="61" t="s">
        <v>61</v>
      </c>
      <c r="D7" s="61" t="s">
        <v>61</v>
      </c>
      <c r="E7" s="61" t="s">
        <v>61</v>
      </c>
      <c r="F7" s="61" t="s">
        <v>61</v>
      </c>
      <c r="G7" s="61" t="s">
        <v>62</v>
      </c>
      <c r="H7" s="80" t="s">
        <v>62</v>
      </c>
    </row>
    <row r="8" spans="1:12" x14ac:dyDescent="0.25">
      <c r="A8" s="61">
        <v>94209</v>
      </c>
      <c r="B8" s="61" t="s">
        <v>303</v>
      </c>
      <c r="C8" s="61" t="s">
        <v>61</v>
      </c>
      <c r="D8" s="61" t="s">
        <v>61</v>
      </c>
      <c r="E8" s="61" t="s">
        <v>61</v>
      </c>
      <c r="F8" s="61" t="s">
        <v>61</v>
      </c>
      <c r="G8" s="61" t="s">
        <v>62</v>
      </c>
      <c r="H8" s="80" t="s">
        <v>62</v>
      </c>
    </row>
    <row r="9" spans="1:12" x14ac:dyDescent="0.25">
      <c r="A9" s="61">
        <v>94211</v>
      </c>
      <c r="B9" s="61" t="s">
        <v>303</v>
      </c>
      <c r="C9" s="61" t="s">
        <v>61</v>
      </c>
      <c r="D9" s="61" t="s">
        <v>61</v>
      </c>
      <c r="E9" s="61" t="s">
        <v>61</v>
      </c>
      <c r="F9" s="61" t="s">
        <v>61</v>
      </c>
      <c r="G9" s="61" t="s">
        <v>62</v>
      </c>
      <c r="H9" s="80" t="s">
        <v>62</v>
      </c>
    </row>
    <row r="10" spans="1:12" x14ac:dyDescent="0.25">
      <c r="A10" s="61">
        <v>94229</v>
      </c>
      <c r="B10" s="61" t="s">
        <v>303</v>
      </c>
      <c r="C10" s="61" t="s">
        <v>61</v>
      </c>
      <c r="D10" s="61" t="s">
        <v>61</v>
      </c>
      <c r="E10" s="61" t="s">
        <v>61</v>
      </c>
      <c r="F10" s="61" t="s">
        <v>61</v>
      </c>
      <c r="G10" s="61" t="s">
        <v>62</v>
      </c>
      <c r="H10" s="80" t="s">
        <v>62</v>
      </c>
    </row>
    <row r="11" spans="1:12" x14ac:dyDescent="0.25">
      <c r="A11" s="61">
        <v>94230</v>
      </c>
      <c r="B11" s="61" t="s">
        <v>303</v>
      </c>
      <c r="C11" s="61" t="s">
        <v>61</v>
      </c>
      <c r="D11" s="61" t="s">
        <v>61</v>
      </c>
      <c r="E11" s="61" t="s">
        <v>61</v>
      </c>
      <c r="F11" s="61" t="s">
        <v>61</v>
      </c>
      <c r="G11" s="61" t="s">
        <v>62</v>
      </c>
      <c r="H11" s="80" t="s">
        <v>62</v>
      </c>
    </row>
    <row r="12" spans="1:12" x14ac:dyDescent="0.25">
      <c r="A12" s="61">
        <v>94232</v>
      </c>
      <c r="B12" s="61" t="s">
        <v>303</v>
      </c>
      <c r="C12" s="61" t="s">
        <v>61</v>
      </c>
      <c r="D12" s="61" t="s">
        <v>61</v>
      </c>
      <c r="E12" s="61" t="s">
        <v>61</v>
      </c>
      <c r="F12" s="61" t="s">
        <v>61</v>
      </c>
      <c r="G12" s="61" t="s">
        <v>62</v>
      </c>
      <c r="H12" s="80" t="s">
        <v>62</v>
      </c>
    </row>
    <row r="13" spans="1:12" x14ac:dyDescent="0.25">
      <c r="A13" s="61">
        <v>94234</v>
      </c>
      <c r="B13" s="61" t="s">
        <v>303</v>
      </c>
      <c r="C13" s="61" t="s">
        <v>61</v>
      </c>
      <c r="D13" s="61" t="s">
        <v>61</v>
      </c>
      <c r="E13" s="61" t="s">
        <v>61</v>
      </c>
      <c r="F13" s="61" t="s">
        <v>61</v>
      </c>
      <c r="G13" s="61" t="s">
        <v>62</v>
      </c>
      <c r="H13" s="80" t="s">
        <v>62</v>
      </c>
    </row>
    <row r="14" spans="1:12" x14ac:dyDescent="0.25">
      <c r="A14" s="61">
        <v>94235</v>
      </c>
      <c r="B14" s="61" t="s">
        <v>303</v>
      </c>
      <c r="C14" s="61" t="s">
        <v>61</v>
      </c>
      <c r="D14" s="61" t="s">
        <v>61</v>
      </c>
      <c r="E14" s="61" t="s">
        <v>61</v>
      </c>
      <c r="F14" s="61" t="s">
        <v>61</v>
      </c>
      <c r="G14" s="61" t="s">
        <v>62</v>
      </c>
      <c r="H14" s="80" t="s">
        <v>62</v>
      </c>
    </row>
    <row r="15" spans="1:12" x14ac:dyDescent="0.25">
      <c r="A15" s="61">
        <v>94236</v>
      </c>
      <c r="B15" s="61" t="s">
        <v>303</v>
      </c>
      <c r="C15" s="61" t="s">
        <v>61</v>
      </c>
      <c r="D15" s="61" t="s">
        <v>61</v>
      </c>
      <c r="E15" s="61" t="s">
        <v>61</v>
      </c>
      <c r="F15" s="61" t="s">
        <v>61</v>
      </c>
      <c r="G15" s="61" t="s">
        <v>62</v>
      </c>
      <c r="H15" s="80" t="s">
        <v>62</v>
      </c>
    </row>
    <row r="16" spans="1:12" x14ac:dyDescent="0.25">
      <c r="A16" s="61">
        <v>94237</v>
      </c>
      <c r="B16" s="61" t="s">
        <v>303</v>
      </c>
      <c r="C16" s="61" t="s">
        <v>61</v>
      </c>
      <c r="D16" s="61" t="s">
        <v>61</v>
      </c>
      <c r="E16" s="61" t="s">
        <v>61</v>
      </c>
      <c r="F16" s="61" t="s">
        <v>61</v>
      </c>
      <c r="G16" s="61" t="s">
        <v>62</v>
      </c>
      <c r="H16" s="80" t="s">
        <v>62</v>
      </c>
    </row>
    <row r="17" spans="1:8" x14ac:dyDescent="0.25">
      <c r="A17" s="61">
        <v>94239</v>
      </c>
      <c r="B17" s="61" t="s">
        <v>303</v>
      </c>
      <c r="C17" s="61" t="s">
        <v>61</v>
      </c>
      <c r="D17" s="61" t="s">
        <v>61</v>
      </c>
      <c r="E17" s="61" t="s">
        <v>61</v>
      </c>
      <c r="F17" s="61" t="s">
        <v>61</v>
      </c>
      <c r="G17" s="61" t="s">
        <v>62</v>
      </c>
      <c r="H17" s="80" t="s">
        <v>62</v>
      </c>
    </row>
    <row r="18" spans="1:8" x14ac:dyDescent="0.25">
      <c r="A18" s="61">
        <v>94240</v>
      </c>
      <c r="B18" s="61" t="s">
        <v>303</v>
      </c>
      <c r="C18" s="61" t="s">
        <v>61</v>
      </c>
      <c r="D18" s="61" t="s">
        <v>61</v>
      </c>
      <c r="E18" s="61" t="s">
        <v>61</v>
      </c>
      <c r="F18" s="61" t="s">
        <v>61</v>
      </c>
      <c r="G18" s="61" t="s">
        <v>62</v>
      </c>
      <c r="H18" s="80" t="s">
        <v>62</v>
      </c>
    </row>
    <row r="19" spans="1:8" x14ac:dyDescent="0.25">
      <c r="A19" s="61">
        <v>94244</v>
      </c>
      <c r="B19" s="61" t="s">
        <v>303</v>
      </c>
      <c r="C19" s="61" t="s">
        <v>61</v>
      </c>
      <c r="D19" s="61" t="s">
        <v>61</v>
      </c>
      <c r="E19" s="61" t="s">
        <v>61</v>
      </c>
      <c r="F19" s="61" t="s">
        <v>61</v>
      </c>
      <c r="G19" s="61" t="s">
        <v>62</v>
      </c>
      <c r="H19" s="80" t="s">
        <v>62</v>
      </c>
    </row>
    <row r="20" spans="1:8" x14ac:dyDescent="0.25">
      <c r="A20" s="61">
        <v>94245</v>
      </c>
      <c r="B20" s="61" t="s">
        <v>303</v>
      </c>
      <c r="C20" s="61" t="s">
        <v>61</v>
      </c>
      <c r="D20" s="61" t="s">
        <v>61</v>
      </c>
      <c r="E20" s="61" t="s">
        <v>61</v>
      </c>
      <c r="F20" s="61" t="s">
        <v>61</v>
      </c>
      <c r="G20" s="61" t="s">
        <v>62</v>
      </c>
      <c r="H20" s="80" t="s">
        <v>62</v>
      </c>
    </row>
    <row r="21" spans="1:8" x14ac:dyDescent="0.25">
      <c r="A21" s="61">
        <v>94247</v>
      </c>
      <c r="B21" s="61" t="s">
        <v>303</v>
      </c>
      <c r="C21" s="61" t="s">
        <v>61</v>
      </c>
      <c r="D21" s="61" t="s">
        <v>61</v>
      </c>
      <c r="E21" s="61" t="s">
        <v>61</v>
      </c>
      <c r="F21" s="61" t="s">
        <v>61</v>
      </c>
      <c r="G21" s="61" t="s">
        <v>62</v>
      </c>
      <c r="H21" s="80" t="s">
        <v>62</v>
      </c>
    </row>
    <row r="22" spans="1:8" x14ac:dyDescent="0.25">
      <c r="A22" s="61">
        <v>94248</v>
      </c>
      <c r="B22" s="61" t="s">
        <v>303</v>
      </c>
      <c r="C22" s="61" t="s">
        <v>61</v>
      </c>
      <c r="D22" s="61" t="s">
        <v>61</v>
      </c>
      <c r="E22" s="61" t="s">
        <v>61</v>
      </c>
      <c r="F22" s="61" t="s">
        <v>61</v>
      </c>
      <c r="G22" s="61" t="s">
        <v>62</v>
      </c>
      <c r="H22" s="80" t="s">
        <v>62</v>
      </c>
    </row>
    <row r="23" spans="1:8" x14ac:dyDescent="0.25">
      <c r="A23" s="61">
        <v>94249</v>
      </c>
      <c r="B23" s="61" t="s">
        <v>303</v>
      </c>
      <c r="C23" s="61" t="s">
        <v>61</v>
      </c>
      <c r="D23" s="61" t="s">
        <v>61</v>
      </c>
      <c r="E23" s="61" t="s">
        <v>61</v>
      </c>
      <c r="F23" s="61" t="s">
        <v>61</v>
      </c>
      <c r="G23" s="61" t="s">
        <v>62</v>
      </c>
      <c r="H23" s="80" t="s">
        <v>62</v>
      </c>
    </row>
    <row r="24" spans="1:8" x14ac:dyDescent="0.25">
      <c r="A24" s="61">
        <v>94250</v>
      </c>
      <c r="B24" s="61" t="s">
        <v>303</v>
      </c>
      <c r="C24" s="61" t="s">
        <v>61</v>
      </c>
      <c r="D24" s="61" t="s">
        <v>61</v>
      </c>
      <c r="E24" s="61" t="s">
        <v>61</v>
      </c>
      <c r="F24" s="61" t="s">
        <v>61</v>
      </c>
      <c r="G24" s="61" t="s">
        <v>62</v>
      </c>
      <c r="H24" s="80" t="s">
        <v>62</v>
      </c>
    </row>
    <row r="25" spans="1:8" x14ac:dyDescent="0.25">
      <c r="A25" s="61">
        <v>94252</v>
      </c>
      <c r="B25" s="61" t="s">
        <v>303</v>
      </c>
      <c r="C25" s="61" t="s">
        <v>61</v>
      </c>
      <c r="D25" s="61" t="s">
        <v>61</v>
      </c>
      <c r="E25" s="61" t="s">
        <v>61</v>
      </c>
      <c r="F25" s="61" t="s">
        <v>61</v>
      </c>
      <c r="G25" s="61" t="s">
        <v>62</v>
      </c>
      <c r="H25" s="80" t="s">
        <v>62</v>
      </c>
    </row>
    <row r="26" spans="1:8" x14ac:dyDescent="0.25">
      <c r="A26" s="61">
        <v>94254</v>
      </c>
      <c r="B26" s="61" t="s">
        <v>303</v>
      </c>
      <c r="C26" s="61" t="s">
        <v>61</v>
      </c>
      <c r="D26" s="61" t="s">
        <v>61</v>
      </c>
      <c r="E26" s="61" t="s">
        <v>61</v>
      </c>
      <c r="F26" s="61" t="s">
        <v>61</v>
      </c>
      <c r="G26" s="61" t="s">
        <v>62</v>
      </c>
      <c r="H26" s="80" t="s">
        <v>62</v>
      </c>
    </row>
    <row r="27" spans="1:8" x14ac:dyDescent="0.25">
      <c r="A27" s="61">
        <v>94256</v>
      </c>
      <c r="B27" s="61" t="s">
        <v>303</v>
      </c>
      <c r="C27" s="61" t="s">
        <v>61</v>
      </c>
      <c r="D27" s="61" t="s">
        <v>61</v>
      </c>
      <c r="E27" s="61" t="s">
        <v>61</v>
      </c>
      <c r="F27" s="61" t="s">
        <v>61</v>
      </c>
      <c r="G27" s="61" t="s">
        <v>62</v>
      </c>
      <c r="H27" s="80" t="s">
        <v>62</v>
      </c>
    </row>
    <row r="28" spans="1:8" x14ac:dyDescent="0.25">
      <c r="A28" s="61">
        <v>94257</v>
      </c>
      <c r="B28" s="61" t="s">
        <v>303</v>
      </c>
      <c r="C28" s="61" t="s">
        <v>61</v>
      </c>
      <c r="D28" s="61" t="s">
        <v>61</v>
      </c>
      <c r="E28" s="61" t="s">
        <v>61</v>
      </c>
      <c r="F28" s="61" t="s">
        <v>61</v>
      </c>
      <c r="G28" s="61" t="s">
        <v>62</v>
      </c>
      <c r="H28" s="80" t="s">
        <v>62</v>
      </c>
    </row>
    <row r="29" spans="1:8" x14ac:dyDescent="0.25">
      <c r="A29" s="61">
        <v>94258</v>
      </c>
      <c r="B29" s="61" t="s">
        <v>303</v>
      </c>
      <c r="C29" s="61" t="s">
        <v>61</v>
      </c>
      <c r="D29" s="61" t="s">
        <v>61</v>
      </c>
      <c r="E29" s="61" t="s">
        <v>61</v>
      </c>
      <c r="F29" s="61" t="s">
        <v>61</v>
      </c>
      <c r="G29" s="61" t="s">
        <v>62</v>
      </c>
      <c r="H29" s="80" t="s">
        <v>62</v>
      </c>
    </row>
    <row r="30" spans="1:8" x14ac:dyDescent="0.25">
      <c r="A30" s="61">
        <v>94259</v>
      </c>
      <c r="B30" s="61" t="s">
        <v>303</v>
      </c>
      <c r="C30" s="61" t="s">
        <v>61</v>
      </c>
      <c r="D30" s="61" t="s">
        <v>61</v>
      </c>
      <c r="E30" s="61" t="s">
        <v>61</v>
      </c>
      <c r="F30" s="61" t="s">
        <v>61</v>
      </c>
      <c r="G30" s="61" t="s">
        <v>62</v>
      </c>
      <c r="H30" s="80" t="s">
        <v>62</v>
      </c>
    </row>
    <row r="31" spans="1:8" x14ac:dyDescent="0.25">
      <c r="A31" s="61">
        <v>94261</v>
      </c>
      <c r="B31" s="61" t="s">
        <v>303</v>
      </c>
      <c r="C31" s="61" t="s">
        <v>61</v>
      </c>
      <c r="D31" s="61" t="s">
        <v>61</v>
      </c>
      <c r="E31" s="61" t="s">
        <v>61</v>
      </c>
      <c r="F31" s="61" t="s">
        <v>61</v>
      </c>
      <c r="G31" s="61" t="s">
        <v>62</v>
      </c>
      <c r="H31" s="80" t="s">
        <v>62</v>
      </c>
    </row>
    <row r="32" spans="1:8" x14ac:dyDescent="0.25">
      <c r="A32" s="61">
        <v>94262</v>
      </c>
      <c r="B32" s="61" t="s">
        <v>303</v>
      </c>
      <c r="C32" s="61" t="s">
        <v>61</v>
      </c>
      <c r="D32" s="61" t="s">
        <v>61</v>
      </c>
      <c r="E32" s="61" t="s">
        <v>61</v>
      </c>
      <c r="F32" s="61" t="s">
        <v>61</v>
      </c>
      <c r="G32" s="61" t="s">
        <v>62</v>
      </c>
      <c r="H32" s="80" t="s">
        <v>62</v>
      </c>
    </row>
    <row r="33" spans="1:8" x14ac:dyDescent="0.25">
      <c r="A33" s="61">
        <v>94263</v>
      </c>
      <c r="B33" s="61" t="s">
        <v>303</v>
      </c>
      <c r="C33" s="61" t="s">
        <v>61</v>
      </c>
      <c r="D33" s="61" t="s">
        <v>61</v>
      </c>
      <c r="E33" s="61" t="s">
        <v>61</v>
      </c>
      <c r="F33" s="61" t="s">
        <v>61</v>
      </c>
      <c r="G33" s="61" t="s">
        <v>62</v>
      </c>
      <c r="H33" s="80" t="s">
        <v>62</v>
      </c>
    </row>
    <row r="34" spans="1:8" x14ac:dyDescent="0.25">
      <c r="A34" s="61">
        <v>94267</v>
      </c>
      <c r="B34" s="61" t="s">
        <v>303</v>
      </c>
      <c r="C34" s="61" t="s">
        <v>61</v>
      </c>
      <c r="D34" s="61" t="s">
        <v>61</v>
      </c>
      <c r="E34" s="61" t="s">
        <v>61</v>
      </c>
      <c r="F34" s="61" t="s">
        <v>61</v>
      </c>
      <c r="G34" s="61" t="s">
        <v>62</v>
      </c>
      <c r="H34" s="80" t="s">
        <v>62</v>
      </c>
    </row>
    <row r="35" spans="1:8" x14ac:dyDescent="0.25">
      <c r="A35" s="61">
        <v>94268</v>
      </c>
      <c r="B35" s="61" t="s">
        <v>303</v>
      </c>
      <c r="C35" s="61" t="s">
        <v>61</v>
      </c>
      <c r="D35" s="61" t="s">
        <v>61</v>
      </c>
      <c r="E35" s="61" t="s">
        <v>61</v>
      </c>
      <c r="F35" s="61" t="s">
        <v>61</v>
      </c>
      <c r="G35" s="61" t="s">
        <v>62</v>
      </c>
      <c r="H35" s="80" t="s">
        <v>62</v>
      </c>
    </row>
    <row r="36" spans="1:8" x14ac:dyDescent="0.25">
      <c r="A36" s="61">
        <v>94269</v>
      </c>
      <c r="B36" s="61" t="s">
        <v>303</v>
      </c>
      <c r="C36" s="61" t="s">
        <v>61</v>
      </c>
      <c r="D36" s="61" t="s">
        <v>61</v>
      </c>
      <c r="E36" s="61" t="s">
        <v>61</v>
      </c>
      <c r="F36" s="61" t="s">
        <v>61</v>
      </c>
      <c r="G36" s="61" t="s">
        <v>62</v>
      </c>
      <c r="H36" s="80" t="s">
        <v>62</v>
      </c>
    </row>
    <row r="37" spans="1:8" x14ac:dyDescent="0.25">
      <c r="A37" s="61">
        <v>94271</v>
      </c>
      <c r="B37" s="61" t="s">
        <v>303</v>
      </c>
      <c r="C37" s="61" t="s">
        <v>61</v>
      </c>
      <c r="D37" s="61" t="s">
        <v>61</v>
      </c>
      <c r="E37" s="61" t="s">
        <v>61</v>
      </c>
      <c r="F37" s="61" t="s">
        <v>61</v>
      </c>
      <c r="G37" s="61" t="s">
        <v>62</v>
      </c>
      <c r="H37" s="80" t="s">
        <v>62</v>
      </c>
    </row>
    <row r="38" spans="1:8" x14ac:dyDescent="0.25">
      <c r="A38" s="61">
        <v>94273</v>
      </c>
      <c r="B38" s="61" t="s">
        <v>303</v>
      </c>
      <c r="C38" s="61" t="s">
        <v>61</v>
      </c>
      <c r="D38" s="61" t="s">
        <v>61</v>
      </c>
      <c r="E38" s="61" t="s">
        <v>61</v>
      </c>
      <c r="F38" s="61" t="s">
        <v>61</v>
      </c>
      <c r="G38" s="61" t="s">
        <v>62</v>
      </c>
      <c r="H38" s="80" t="s">
        <v>62</v>
      </c>
    </row>
    <row r="39" spans="1:8" x14ac:dyDescent="0.25">
      <c r="A39" s="61">
        <v>94274</v>
      </c>
      <c r="B39" s="61" t="s">
        <v>303</v>
      </c>
      <c r="C39" s="61" t="s">
        <v>61</v>
      </c>
      <c r="D39" s="61" t="s">
        <v>61</v>
      </c>
      <c r="E39" s="61" t="s">
        <v>61</v>
      </c>
      <c r="F39" s="61" t="s">
        <v>61</v>
      </c>
      <c r="G39" s="61" t="s">
        <v>62</v>
      </c>
      <c r="H39" s="80" t="s">
        <v>62</v>
      </c>
    </row>
    <row r="40" spans="1:8" x14ac:dyDescent="0.25">
      <c r="A40" s="61">
        <v>94277</v>
      </c>
      <c r="B40" s="61" t="s">
        <v>303</v>
      </c>
      <c r="C40" s="61" t="s">
        <v>61</v>
      </c>
      <c r="D40" s="61" t="s">
        <v>61</v>
      </c>
      <c r="E40" s="61" t="s">
        <v>61</v>
      </c>
      <c r="F40" s="61" t="s">
        <v>61</v>
      </c>
      <c r="G40" s="61" t="s">
        <v>62</v>
      </c>
      <c r="H40" s="80" t="s">
        <v>62</v>
      </c>
    </row>
    <row r="41" spans="1:8" x14ac:dyDescent="0.25">
      <c r="A41" s="61">
        <v>94278</v>
      </c>
      <c r="B41" s="61" t="s">
        <v>303</v>
      </c>
      <c r="C41" s="61" t="s">
        <v>61</v>
      </c>
      <c r="D41" s="61" t="s">
        <v>61</v>
      </c>
      <c r="E41" s="61" t="s">
        <v>61</v>
      </c>
      <c r="F41" s="61" t="s">
        <v>61</v>
      </c>
      <c r="G41" s="61" t="s">
        <v>62</v>
      </c>
      <c r="H41" s="80" t="s">
        <v>62</v>
      </c>
    </row>
    <row r="42" spans="1:8" x14ac:dyDescent="0.25">
      <c r="A42" s="61">
        <v>94279</v>
      </c>
      <c r="B42" s="61" t="s">
        <v>303</v>
      </c>
      <c r="C42" s="61" t="s">
        <v>61</v>
      </c>
      <c r="D42" s="61" t="s">
        <v>61</v>
      </c>
      <c r="E42" s="61" t="s">
        <v>61</v>
      </c>
      <c r="F42" s="61" t="s">
        <v>61</v>
      </c>
      <c r="G42" s="61" t="s">
        <v>62</v>
      </c>
      <c r="H42" s="80" t="s">
        <v>62</v>
      </c>
    </row>
    <row r="43" spans="1:8" x14ac:dyDescent="0.25">
      <c r="A43" s="61">
        <v>94280</v>
      </c>
      <c r="B43" s="61" t="s">
        <v>303</v>
      </c>
      <c r="C43" s="61" t="s">
        <v>61</v>
      </c>
      <c r="D43" s="61" t="s">
        <v>61</v>
      </c>
      <c r="E43" s="61" t="s">
        <v>61</v>
      </c>
      <c r="F43" s="61" t="s">
        <v>61</v>
      </c>
      <c r="G43" s="61" t="s">
        <v>62</v>
      </c>
      <c r="H43" s="80" t="s">
        <v>62</v>
      </c>
    </row>
    <row r="44" spans="1:8" x14ac:dyDescent="0.25">
      <c r="A44" s="61">
        <v>94282</v>
      </c>
      <c r="B44" s="61" t="s">
        <v>303</v>
      </c>
      <c r="C44" s="61" t="s">
        <v>61</v>
      </c>
      <c r="D44" s="61" t="s">
        <v>61</v>
      </c>
      <c r="E44" s="61" t="s">
        <v>61</v>
      </c>
      <c r="F44" s="61" t="s">
        <v>61</v>
      </c>
      <c r="G44" s="61" t="s">
        <v>62</v>
      </c>
      <c r="H44" s="80" t="s">
        <v>62</v>
      </c>
    </row>
    <row r="45" spans="1:8" x14ac:dyDescent="0.25">
      <c r="A45" s="61">
        <v>94283</v>
      </c>
      <c r="B45" s="61" t="s">
        <v>303</v>
      </c>
      <c r="C45" s="61" t="s">
        <v>61</v>
      </c>
      <c r="D45" s="61" t="s">
        <v>61</v>
      </c>
      <c r="E45" s="61" t="s">
        <v>61</v>
      </c>
      <c r="F45" s="61" t="s">
        <v>61</v>
      </c>
      <c r="G45" s="61" t="s">
        <v>62</v>
      </c>
      <c r="H45" s="80" t="s">
        <v>62</v>
      </c>
    </row>
    <row r="46" spans="1:8" x14ac:dyDescent="0.25">
      <c r="A46" s="61">
        <v>94284</v>
      </c>
      <c r="B46" s="61" t="s">
        <v>303</v>
      </c>
      <c r="C46" s="61" t="s">
        <v>61</v>
      </c>
      <c r="D46" s="61" t="s">
        <v>61</v>
      </c>
      <c r="E46" s="61" t="s">
        <v>61</v>
      </c>
      <c r="F46" s="61" t="s">
        <v>61</v>
      </c>
      <c r="G46" s="61" t="s">
        <v>62</v>
      </c>
      <c r="H46" s="80" t="s">
        <v>62</v>
      </c>
    </row>
    <row r="47" spans="1:8" x14ac:dyDescent="0.25">
      <c r="A47" s="61">
        <v>94285</v>
      </c>
      <c r="B47" s="61" t="s">
        <v>303</v>
      </c>
      <c r="C47" s="61" t="s">
        <v>61</v>
      </c>
      <c r="D47" s="61" t="s">
        <v>61</v>
      </c>
      <c r="E47" s="61" t="s">
        <v>61</v>
      </c>
      <c r="F47" s="61" t="s">
        <v>61</v>
      </c>
      <c r="G47" s="61" t="s">
        <v>62</v>
      </c>
      <c r="H47" s="80" t="s">
        <v>62</v>
      </c>
    </row>
    <row r="48" spans="1:8" x14ac:dyDescent="0.25">
      <c r="A48" s="61">
        <v>94286</v>
      </c>
      <c r="B48" s="61" t="s">
        <v>303</v>
      </c>
      <c r="C48" s="61" t="s">
        <v>61</v>
      </c>
      <c r="D48" s="61" t="s">
        <v>61</v>
      </c>
      <c r="E48" s="61" t="s">
        <v>61</v>
      </c>
      <c r="F48" s="61" t="s">
        <v>61</v>
      </c>
      <c r="G48" s="61" t="s">
        <v>62</v>
      </c>
      <c r="H48" s="80" t="s">
        <v>62</v>
      </c>
    </row>
    <row r="49" spans="1:8" x14ac:dyDescent="0.25">
      <c r="A49" s="61">
        <v>94287</v>
      </c>
      <c r="B49" s="61" t="s">
        <v>303</v>
      </c>
      <c r="C49" s="61" t="s">
        <v>61</v>
      </c>
      <c r="D49" s="61" t="s">
        <v>61</v>
      </c>
      <c r="E49" s="61" t="s">
        <v>61</v>
      </c>
      <c r="F49" s="61" t="s">
        <v>61</v>
      </c>
      <c r="G49" s="61" t="s">
        <v>62</v>
      </c>
      <c r="H49" s="80" t="s">
        <v>62</v>
      </c>
    </row>
    <row r="50" spans="1:8" x14ac:dyDescent="0.25">
      <c r="A50" s="61">
        <v>94288</v>
      </c>
      <c r="B50" s="61" t="s">
        <v>303</v>
      </c>
      <c r="C50" s="61" t="s">
        <v>61</v>
      </c>
      <c r="D50" s="61" t="s">
        <v>61</v>
      </c>
      <c r="E50" s="61" t="s">
        <v>61</v>
      </c>
      <c r="F50" s="61" t="s">
        <v>61</v>
      </c>
      <c r="G50" s="61" t="s">
        <v>62</v>
      </c>
      <c r="H50" s="80" t="s">
        <v>62</v>
      </c>
    </row>
    <row r="51" spans="1:8" x14ac:dyDescent="0.25">
      <c r="A51" s="61">
        <v>94289</v>
      </c>
      <c r="B51" s="61" t="s">
        <v>303</v>
      </c>
      <c r="C51" s="61" t="s">
        <v>61</v>
      </c>
      <c r="D51" s="61" t="s">
        <v>61</v>
      </c>
      <c r="E51" s="61" t="s">
        <v>61</v>
      </c>
      <c r="F51" s="61" t="s">
        <v>61</v>
      </c>
      <c r="G51" s="61" t="s">
        <v>62</v>
      </c>
      <c r="H51" s="80" t="s">
        <v>62</v>
      </c>
    </row>
    <row r="52" spans="1:8" x14ac:dyDescent="0.25">
      <c r="A52" s="61">
        <v>94290</v>
      </c>
      <c r="B52" s="61" t="s">
        <v>303</v>
      </c>
      <c r="C52" s="61" t="s">
        <v>61</v>
      </c>
      <c r="D52" s="61" t="s">
        <v>61</v>
      </c>
      <c r="E52" s="61" t="s">
        <v>61</v>
      </c>
      <c r="F52" s="61" t="s">
        <v>61</v>
      </c>
      <c r="G52" s="61" t="s">
        <v>62</v>
      </c>
      <c r="H52" s="80" t="s">
        <v>62</v>
      </c>
    </row>
    <row r="53" spans="1:8" x14ac:dyDescent="0.25">
      <c r="A53" s="61">
        <v>94291</v>
      </c>
      <c r="B53" s="61" t="s">
        <v>303</v>
      </c>
      <c r="C53" s="61" t="s">
        <v>61</v>
      </c>
      <c r="D53" s="61" t="s">
        <v>61</v>
      </c>
      <c r="E53" s="61" t="s">
        <v>61</v>
      </c>
      <c r="F53" s="61" t="s">
        <v>61</v>
      </c>
      <c r="G53" s="61" t="s">
        <v>62</v>
      </c>
      <c r="H53" s="80" t="s">
        <v>62</v>
      </c>
    </row>
    <row r="54" spans="1:8" x14ac:dyDescent="0.25">
      <c r="A54" s="61">
        <v>94293</v>
      </c>
      <c r="B54" s="61" t="s">
        <v>303</v>
      </c>
      <c r="C54" s="61" t="s">
        <v>61</v>
      </c>
      <c r="D54" s="61" t="s">
        <v>61</v>
      </c>
      <c r="E54" s="61" t="s">
        <v>61</v>
      </c>
      <c r="F54" s="61" t="s">
        <v>61</v>
      </c>
      <c r="G54" s="61" t="s">
        <v>62</v>
      </c>
      <c r="H54" s="80" t="s">
        <v>62</v>
      </c>
    </row>
    <row r="55" spans="1:8" x14ac:dyDescent="0.25">
      <c r="A55" s="61">
        <v>94294</v>
      </c>
      <c r="B55" s="61" t="s">
        <v>303</v>
      </c>
      <c r="C55" s="61" t="s">
        <v>61</v>
      </c>
      <c r="D55" s="61" t="s">
        <v>61</v>
      </c>
      <c r="E55" s="61" t="s">
        <v>61</v>
      </c>
      <c r="F55" s="61" t="s">
        <v>61</v>
      </c>
      <c r="G55" s="61" t="s">
        <v>62</v>
      </c>
      <c r="H55" s="80" t="s">
        <v>62</v>
      </c>
    </row>
    <row r="56" spans="1:8" x14ac:dyDescent="0.25">
      <c r="A56" s="61">
        <v>94295</v>
      </c>
      <c r="B56" s="61" t="s">
        <v>303</v>
      </c>
      <c r="C56" s="61" t="s">
        <v>61</v>
      </c>
      <c r="D56" s="61" t="s">
        <v>61</v>
      </c>
      <c r="E56" s="61" t="s">
        <v>61</v>
      </c>
      <c r="F56" s="61" t="s">
        <v>61</v>
      </c>
      <c r="G56" s="61" t="s">
        <v>62</v>
      </c>
      <c r="H56" s="80" t="s">
        <v>62</v>
      </c>
    </row>
    <row r="57" spans="1:8" x14ac:dyDescent="0.25">
      <c r="A57" s="61">
        <v>94296</v>
      </c>
      <c r="B57" s="61" t="s">
        <v>303</v>
      </c>
      <c r="C57" s="61" t="s">
        <v>61</v>
      </c>
      <c r="D57" s="61" t="s">
        <v>61</v>
      </c>
      <c r="E57" s="61" t="s">
        <v>61</v>
      </c>
      <c r="F57" s="61" t="s">
        <v>61</v>
      </c>
      <c r="G57" s="61" t="s">
        <v>62</v>
      </c>
      <c r="H57" s="80" t="s">
        <v>62</v>
      </c>
    </row>
    <row r="58" spans="1:8" x14ac:dyDescent="0.25">
      <c r="A58" s="61">
        <v>94297</v>
      </c>
      <c r="B58" s="61" t="s">
        <v>303</v>
      </c>
      <c r="C58" s="61" t="s">
        <v>61</v>
      </c>
      <c r="D58" s="61" t="s">
        <v>61</v>
      </c>
      <c r="E58" s="61" t="s">
        <v>61</v>
      </c>
      <c r="F58" s="61" t="s">
        <v>61</v>
      </c>
      <c r="G58" s="61" t="s">
        <v>62</v>
      </c>
      <c r="H58" s="80" t="s">
        <v>62</v>
      </c>
    </row>
    <row r="59" spans="1:8" x14ac:dyDescent="0.25">
      <c r="A59" s="61">
        <v>94298</v>
      </c>
      <c r="B59" s="61" t="s">
        <v>303</v>
      </c>
      <c r="C59" s="61" t="s">
        <v>61</v>
      </c>
      <c r="D59" s="61" t="s">
        <v>61</v>
      </c>
      <c r="E59" s="61" t="s">
        <v>61</v>
      </c>
      <c r="F59" s="61" t="s">
        <v>61</v>
      </c>
      <c r="G59" s="61" t="s">
        <v>62</v>
      </c>
      <c r="H59" s="80" t="s">
        <v>62</v>
      </c>
    </row>
    <row r="60" spans="1:8" x14ac:dyDescent="0.25">
      <c r="A60" s="61">
        <v>94299</v>
      </c>
      <c r="B60" s="61" t="s">
        <v>303</v>
      </c>
      <c r="C60" s="61" t="s">
        <v>61</v>
      </c>
      <c r="D60" s="61" t="s">
        <v>61</v>
      </c>
      <c r="E60" s="61" t="s">
        <v>61</v>
      </c>
      <c r="F60" s="61" t="s">
        <v>61</v>
      </c>
      <c r="G60" s="61" t="s">
        <v>62</v>
      </c>
      <c r="H60" s="80" t="s">
        <v>62</v>
      </c>
    </row>
    <row r="61" spans="1:8" x14ac:dyDescent="0.25">
      <c r="A61" s="61">
        <v>94571</v>
      </c>
      <c r="B61" s="61" t="s">
        <v>303</v>
      </c>
      <c r="C61" s="61" t="s">
        <v>61</v>
      </c>
      <c r="D61" s="61" t="s">
        <v>61</v>
      </c>
      <c r="E61" s="61" t="s">
        <v>61</v>
      </c>
      <c r="F61" s="61" t="s">
        <v>61</v>
      </c>
      <c r="G61" s="61" t="s">
        <v>62</v>
      </c>
      <c r="H61" s="80" t="s">
        <v>62</v>
      </c>
    </row>
    <row r="62" spans="1:8" x14ac:dyDescent="0.25">
      <c r="A62" s="61">
        <v>95602</v>
      </c>
      <c r="B62" s="61" t="s">
        <v>304</v>
      </c>
      <c r="C62" s="61" t="s">
        <v>61</v>
      </c>
      <c r="D62" s="61" t="s">
        <v>61</v>
      </c>
      <c r="E62" s="61" t="s">
        <v>61</v>
      </c>
      <c r="F62" s="61" t="s">
        <v>61</v>
      </c>
      <c r="G62" s="61" t="s">
        <v>62</v>
      </c>
      <c r="H62" s="80" t="s">
        <v>62</v>
      </c>
    </row>
    <row r="63" spans="1:8" x14ac:dyDescent="0.25">
      <c r="A63" s="61">
        <v>95603</v>
      </c>
      <c r="B63" s="61" t="s">
        <v>304</v>
      </c>
      <c r="C63" s="61" t="s">
        <v>61</v>
      </c>
      <c r="D63" s="61" t="s">
        <v>61</v>
      </c>
      <c r="E63" s="61" t="s">
        <v>61</v>
      </c>
      <c r="F63" s="61" t="s">
        <v>61</v>
      </c>
      <c r="G63" s="61" t="s">
        <v>62</v>
      </c>
      <c r="H63" s="80" t="s">
        <v>62</v>
      </c>
    </row>
    <row r="64" spans="1:8" x14ac:dyDescent="0.25">
      <c r="A64" s="61">
        <v>95604</v>
      </c>
      <c r="B64" s="61" t="s">
        <v>304</v>
      </c>
      <c r="C64" s="61" t="s">
        <v>61</v>
      </c>
      <c r="D64" s="61" t="s">
        <v>61</v>
      </c>
      <c r="E64" s="61" t="s">
        <v>61</v>
      </c>
      <c r="F64" s="61" t="s">
        <v>61</v>
      </c>
      <c r="G64" s="61" t="s">
        <v>62</v>
      </c>
      <c r="H64" s="80" t="s">
        <v>62</v>
      </c>
    </row>
    <row r="65" spans="1:8" x14ac:dyDescent="0.25">
      <c r="A65" s="61">
        <v>95605</v>
      </c>
      <c r="B65" s="61" t="s">
        <v>305</v>
      </c>
      <c r="C65" s="61" t="s">
        <v>61</v>
      </c>
      <c r="D65" s="61" t="s">
        <v>61</v>
      </c>
      <c r="E65" s="61" t="s">
        <v>61</v>
      </c>
      <c r="F65" s="61" t="s">
        <v>61</v>
      </c>
      <c r="G65" s="61" t="s">
        <v>62</v>
      </c>
      <c r="H65" s="80" t="s">
        <v>62</v>
      </c>
    </row>
    <row r="66" spans="1:8" x14ac:dyDescent="0.25">
      <c r="A66" s="61">
        <v>95606</v>
      </c>
      <c r="B66" s="61" t="s">
        <v>305</v>
      </c>
      <c r="C66" s="61" t="s">
        <v>61</v>
      </c>
      <c r="D66" s="61" t="s">
        <v>61</v>
      </c>
      <c r="E66" s="61" t="s">
        <v>61</v>
      </c>
      <c r="F66" s="61" t="s">
        <v>61</v>
      </c>
      <c r="G66" s="61" t="s">
        <v>62</v>
      </c>
      <c r="H66" s="80" t="s">
        <v>62</v>
      </c>
    </row>
    <row r="67" spans="1:8" x14ac:dyDescent="0.25">
      <c r="A67" s="61">
        <v>95607</v>
      </c>
      <c r="B67" s="61" t="s">
        <v>305</v>
      </c>
      <c r="C67" s="61" t="s">
        <v>61</v>
      </c>
      <c r="D67" s="61" t="s">
        <v>61</v>
      </c>
      <c r="E67" s="61" t="s">
        <v>61</v>
      </c>
      <c r="F67" s="61" t="s">
        <v>61</v>
      </c>
      <c r="G67" s="61" t="s">
        <v>62</v>
      </c>
      <c r="H67" s="80" t="s">
        <v>62</v>
      </c>
    </row>
    <row r="68" spans="1:8" x14ac:dyDescent="0.25">
      <c r="A68" s="61">
        <v>95608</v>
      </c>
      <c r="B68" s="61" t="s">
        <v>303</v>
      </c>
      <c r="C68" s="61" t="s">
        <v>61</v>
      </c>
      <c r="D68" s="61" t="s">
        <v>61</v>
      </c>
      <c r="E68" s="61" t="s">
        <v>61</v>
      </c>
      <c r="F68" s="61" t="s">
        <v>61</v>
      </c>
      <c r="G68" s="61" t="s">
        <v>62</v>
      </c>
      <c r="H68" s="80" t="s">
        <v>62</v>
      </c>
    </row>
    <row r="69" spans="1:8" x14ac:dyDescent="0.25">
      <c r="A69" s="61">
        <v>95609</v>
      </c>
      <c r="B69" s="61" t="s">
        <v>303</v>
      </c>
      <c r="C69" s="61" t="s">
        <v>61</v>
      </c>
      <c r="D69" s="61" t="s">
        <v>61</v>
      </c>
      <c r="E69" s="61" t="s">
        <v>61</v>
      </c>
      <c r="F69" s="61" t="s">
        <v>61</v>
      </c>
      <c r="G69" s="61" t="s">
        <v>62</v>
      </c>
      <c r="H69" s="80" t="s">
        <v>62</v>
      </c>
    </row>
    <row r="70" spans="1:8" x14ac:dyDescent="0.25">
      <c r="A70" s="61">
        <v>95610</v>
      </c>
      <c r="B70" s="61" t="s">
        <v>304</v>
      </c>
      <c r="C70" s="61" t="s">
        <v>61</v>
      </c>
      <c r="D70" s="61" t="s">
        <v>61</v>
      </c>
      <c r="E70" s="61" t="s">
        <v>61</v>
      </c>
      <c r="F70" s="61" t="s">
        <v>61</v>
      </c>
      <c r="G70" s="61" t="s">
        <v>62</v>
      </c>
      <c r="H70" s="80" t="s">
        <v>62</v>
      </c>
    </row>
    <row r="71" spans="1:8" x14ac:dyDescent="0.25">
      <c r="A71" s="61">
        <v>95610</v>
      </c>
      <c r="B71" s="61" t="s">
        <v>303</v>
      </c>
      <c r="C71" s="61" t="s">
        <v>61</v>
      </c>
      <c r="D71" s="61" t="s">
        <v>61</v>
      </c>
      <c r="E71" s="61" t="s">
        <v>61</v>
      </c>
      <c r="F71" s="61" t="s">
        <v>61</v>
      </c>
      <c r="G71" s="61" t="s">
        <v>62</v>
      </c>
      <c r="H71" s="80" t="s">
        <v>62</v>
      </c>
    </row>
    <row r="72" spans="1:8" x14ac:dyDescent="0.25">
      <c r="A72" s="61">
        <v>95611</v>
      </c>
      <c r="B72" s="61" t="s">
        <v>303</v>
      </c>
      <c r="C72" s="61" t="s">
        <v>61</v>
      </c>
      <c r="D72" s="61" t="s">
        <v>61</v>
      </c>
      <c r="E72" s="61" t="s">
        <v>61</v>
      </c>
      <c r="F72" s="61" t="s">
        <v>61</v>
      </c>
      <c r="G72" s="61" t="s">
        <v>62</v>
      </c>
      <c r="H72" s="80" t="s">
        <v>62</v>
      </c>
    </row>
    <row r="73" spans="1:8" x14ac:dyDescent="0.25">
      <c r="A73" s="61">
        <v>95612</v>
      </c>
      <c r="B73" s="61" t="s">
        <v>305</v>
      </c>
      <c r="C73" s="61" t="s">
        <v>61</v>
      </c>
      <c r="D73" s="61" t="s">
        <v>61</v>
      </c>
      <c r="E73" s="61" t="s">
        <v>61</v>
      </c>
      <c r="F73" s="61" t="s">
        <v>61</v>
      </c>
      <c r="G73" s="61" t="s">
        <v>62</v>
      </c>
      <c r="H73" s="80" t="s">
        <v>62</v>
      </c>
    </row>
    <row r="74" spans="1:8" x14ac:dyDescent="0.25">
      <c r="A74" s="61">
        <v>95613</v>
      </c>
      <c r="B74" s="61" t="s">
        <v>306</v>
      </c>
      <c r="C74" s="61" t="s">
        <v>61</v>
      </c>
      <c r="D74" s="61" t="s">
        <v>61</v>
      </c>
      <c r="E74" s="61" t="s">
        <v>61</v>
      </c>
      <c r="F74" s="61" t="s">
        <v>62</v>
      </c>
      <c r="G74" s="61" t="s">
        <v>62</v>
      </c>
      <c r="H74" s="80" t="s">
        <v>62</v>
      </c>
    </row>
    <row r="75" spans="1:8" x14ac:dyDescent="0.25">
      <c r="A75" s="61">
        <v>95614</v>
      </c>
      <c r="B75" s="61" t="s">
        <v>306</v>
      </c>
      <c r="C75" s="61" t="s">
        <v>61</v>
      </c>
      <c r="D75" s="61" t="s">
        <v>61</v>
      </c>
      <c r="E75" s="61" t="s">
        <v>61</v>
      </c>
      <c r="F75" s="61" t="s">
        <v>62</v>
      </c>
      <c r="G75" s="61" t="s">
        <v>62</v>
      </c>
      <c r="H75" s="80" t="s">
        <v>62</v>
      </c>
    </row>
    <row r="76" spans="1:8" x14ac:dyDescent="0.25">
      <c r="A76" s="61">
        <v>95615</v>
      </c>
      <c r="B76" s="61" t="s">
        <v>303</v>
      </c>
      <c r="C76" s="61" t="s">
        <v>61</v>
      </c>
      <c r="D76" s="61" t="s">
        <v>61</v>
      </c>
      <c r="E76" s="61" t="s">
        <v>61</v>
      </c>
      <c r="F76" s="61" t="s">
        <v>61</v>
      </c>
      <c r="G76" s="61" t="s">
        <v>62</v>
      </c>
      <c r="H76" s="80" t="s">
        <v>62</v>
      </c>
    </row>
    <row r="77" spans="1:8" x14ac:dyDescent="0.25">
      <c r="A77" s="61">
        <v>95615</v>
      </c>
      <c r="B77" s="61" t="s">
        <v>305</v>
      </c>
      <c r="C77" s="61" t="s">
        <v>61</v>
      </c>
      <c r="D77" s="61" t="s">
        <v>61</v>
      </c>
      <c r="E77" s="61" t="s">
        <v>61</v>
      </c>
      <c r="F77" s="61" t="s">
        <v>61</v>
      </c>
      <c r="G77" s="61" t="s">
        <v>62</v>
      </c>
      <c r="H77" s="80" t="s">
        <v>62</v>
      </c>
    </row>
    <row r="78" spans="1:8" x14ac:dyDescent="0.25">
      <c r="A78" s="61">
        <v>95616</v>
      </c>
      <c r="B78" s="61" t="s">
        <v>305</v>
      </c>
      <c r="C78" s="61" t="s">
        <v>61</v>
      </c>
      <c r="D78" s="61" t="s">
        <v>61</v>
      </c>
      <c r="E78" s="61" t="s">
        <v>61</v>
      </c>
      <c r="F78" s="61" t="s">
        <v>61</v>
      </c>
      <c r="G78" s="61" t="s">
        <v>62</v>
      </c>
      <c r="H78" s="80" t="s">
        <v>62</v>
      </c>
    </row>
    <row r="79" spans="1:8" x14ac:dyDescent="0.25">
      <c r="A79" s="61">
        <v>95617</v>
      </c>
      <c r="B79" s="61" t="s">
        <v>305</v>
      </c>
      <c r="C79" s="61" t="s">
        <v>61</v>
      </c>
      <c r="D79" s="61" t="s">
        <v>61</v>
      </c>
      <c r="E79" s="61" t="s">
        <v>61</v>
      </c>
      <c r="F79" s="61" t="s">
        <v>61</v>
      </c>
      <c r="G79" s="61" t="s">
        <v>62</v>
      </c>
      <c r="H79" s="80" t="s">
        <v>62</v>
      </c>
    </row>
    <row r="80" spans="1:8" x14ac:dyDescent="0.25">
      <c r="A80" s="61">
        <v>95618</v>
      </c>
      <c r="B80" s="61" t="s">
        <v>305</v>
      </c>
      <c r="C80" s="61" t="s">
        <v>61</v>
      </c>
      <c r="D80" s="61" t="s">
        <v>61</v>
      </c>
      <c r="E80" s="61" t="s">
        <v>61</v>
      </c>
      <c r="F80" s="61" t="s">
        <v>61</v>
      </c>
      <c r="G80" s="61" t="s">
        <v>62</v>
      </c>
      <c r="H80" s="80" t="s">
        <v>62</v>
      </c>
    </row>
    <row r="81" spans="1:8" x14ac:dyDescent="0.25">
      <c r="A81" s="61">
        <v>95619</v>
      </c>
      <c r="B81" s="61" t="s">
        <v>306</v>
      </c>
      <c r="C81" s="61" t="s">
        <v>61</v>
      </c>
      <c r="D81" s="61" t="s">
        <v>61</v>
      </c>
      <c r="E81" s="61" t="s">
        <v>61</v>
      </c>
      <c r="F81" s="61" t="s">
        <v>62</v>
      </c>
      <c r="G81" s="61" t="s">
        <v>62</v>
      </c>
      <c r="H81" s="80" t="s">
        <v>62</v>
      </c>
    </row>
    <row r="82" spans="1:8" x14ac:dyDescent="0.25">
      <c r="A82" s="61">
        <v>95621</v>
      </c>
      <c r="B82" s="61" t="s">
        <v>303</v>
      </c>
      <c r="C82" s="61" t="s">
        <v>61</v>
      </c>
      <c r="D82" s="61" t="s">
        <v>61</v>
      </c>
      <c r="E82" s="61" t="s">
        <v>61</v>
      </c>
      <c r="F82" s="61" t="s">
        <v>61</v>
      </c>
      <c r="G82" s="61" t="s">
        <v>62</v>
      </c>
      <c r="H82" s="80" t="s">
        <v>62</v>
      </c>
    </row>
    <row r="83" spans="1:8" x14ac:dyDescent="0.25">
      <c r="A83" s="61">
        <v>95623</v>
      </c>
      <c r="B83" s="61" t="s">
        <v>306</v>
      </c>
      <c r="C83" s="61" t="s">
        <v>61</v>
      </c>
      <c r="D83" s="61" t="s">
        <v>61</v>
      </c>
      <c r="E83" s="61" t="s">
        <v>61</v>
      </c>
      <c r="F83" s="61" t="s">
        <v>62</v>
      </c>
      <c r="G83" s="61" t="s">
        <v>62</v>
      </c>
      <c r="H83" s="80" t="s">
        <v>62</v>
      </c>
    </row>
    <row r="84" spans="1:8" x14ac:dyDescent="0.25">
      <c r="A84" s="61">
        <v>95624</v>
      </c>
      <c r="B84" s="61" t="s">
        <v>303</v>
      </c>
      <c r="C84" s="61" t="s">
        <v>61</v>
      </c>
      <c r="D84" s="61" t="s">
        <v>61</v>
      </c>
      <c r="E84" s="61" t="s">
        <v>61</v>
      </c>
      <c r="F84" s="61" t="s">
        <v>61</v>
      </c>
      <c r="G84" s="61" t="s">
        <v>62</v>
      </c>
      <c r="H84" s="80" t="s">
        <v>62</v>
      </c>
    </row>
    <row r="85" spans="1:8" x14ac:dyDescent="0.25">
      <c r="A85" s="61">
        <v>95626</v>
      </c>
      <c r="B85" s="61" t="s">
        <v>304</v>
      </c>
      <c r="C85" s="61" t="s">
        <v>61</v>
      </c>
      <c r="D85" s="61" t="s">
        <v>61</v>
      </c>
      <c r="E85" s="61" t="s">
        <v>61</v>
      </c>
      <c r="F85" s="61" t="s">
        <v>61</v>
      </c>
      <c r="G85" s="61" t="s">
        <v>62</v>
      </c>
      <c r="H85" s="80" t="s">
        <v>62</v>
      </c>
    </row>
    <row r="86" spans="1:8" x14ac:dyDescent="0.25">
      <c r="A86" s="61">
        <v>95626</v>
      </c>
      <c r="B86" s="61" t="s">
        <v>303</v>
      </c>
      <c r="C86" s="61" t="s">
        <v>61</v>
      </c>
      <c r="D86" s="61" t="s">
        <v>61</v>
      </c>
      <c r="E86" s="61" t="s">
        <v>61</v>
      </c>
      <c r="F86" s="61" t="s">
        <v>61</v>
      </c>
      <c r="G86" s="61" t="s">
        <v>62</v>
      </c>
      <c r="H86" s="80" t="s">
        <v>62</v>
      </c>
    </row>
    <row r="87" spans="1:8" x14ac:dyDescent="0.25">
      <c r="A87" s="61">
        <v>95627</v>
      </c>
      <c r="B87" s="61" t="s">
        <v>305</v>
      </c>
      <c r="C87" s="61" t="s">
        <v>61</v>
      </c>
      <c r="D87" s="61" t="s">
        <v>61</v>
      </c>
      <c r="E87" s="61" t="s">
        <v>61</v>
      </c>
      <c r="F87" s="61" t="s">
        <v>61</v>
      </c>
      <c r="G87" s="61" t="s">
        <v>62</v>
      </c>
      <c r="H87" s="80" t="s">
        <v>62</v>
      </c>
    </row>
    <row r="88" spans="1:8" x14ac:dyDescent="0.25">
      <c r="A88" s="61">
        <v>95628</v>
      </c>
      <c r="B88" s="61" t="s">
        <v>303</v>
      </c>
      <c r="C88" s="61" t="s">
        <v>61</v>
      </c>
      <c r="D88" s="61" t="s">
        <v>61</v>
      </c>
      <c r="E88" s="61" t="s">
        <v>61</v>
      </c>
      <c r="F88" s="61" t="s">
        <v>61</v>
      </c>
      <c r="G88" s="61" t="s">
        <v>62</v>
      </c>
      <c r="H88" s="80" t="s">
        <v>62</v>
      </c>
    </row>
    <row r="89" spans="1:8" x14ac:dyDescent="0.25">
      <c r="A89" s="61">
        <v>95629</v>
      </c>
      <c r="B89" s="61" t="s">
        <v>306</v>
      </c>
      <c r="C89" s="61" t="s">
        <v>61</v>
      </c>
      <c r="D89" s="61" t="s">
        <v>61</v>
      </c>
      <c r="E89" s="61" t="s">
        <v>61</v>
      </c>
      <c r="F89" s="61" t="s">
        <v>62</v>
      </c>
      <c r="G89" s="61" t="s">
        <v>62</v>
      </c>
      <c r="H89" s="80" t="s">
        <v>62</v>
      </c>
    </row>
    <row r="90" spans="1:8" x14ac:dyDescent="0.25">
      <c r="A90" s="61">
        <v>95630</v>
      </c>
      <c r="B90" s="61" t="s">
        <v>303</v>
      </c>
      <c r="C90" s="61" t="s">
        <v>61</v>
      </c>
      <c r="D90" s="61" t="s">
        <v>61</v>
      </c>
      <c r="E90" s="61" t="s">
        <v>61</v>
      </c>
      <c r="F90" s="61" t="s">
        <v>61</v>
      </c>
      <c r="G90" s="61" t="s">
        <v>62</v>
      </c>
      <c r="H90" s="80" t="s">
        <v>62</v>
      </c>
    </row>
    <row r="91" spans="1:8" x14ac:dyDescent="0.25">
      <c r="A91" s="61">
        <v>95631</v>
      </c>
      <c r="B91" s="61" t="s">
        <v>304</v>
      </c>
      <c r="C91" s="61" t="s">
        <v>61</v>
      </c>
      <c r="D91" s="61" t="s">
        <v>61</v>
      </c>
      <c r="E91" s="61" t="s">
        <v>61</v>
      </c>
      <c r="F91" s="61" t="s">
        <v>61</v>
      </c>
      <c r="G91" s="61" t="s">
        <v>62</v>
      </c>
      <c r="H91" s="80" t="s">
        <v>62</v>
      </c>
    </row>
    <row r="92" spans="1:8" x14ac:dyDescent="0.25">
      <c r="A92" s="61">
        <v>95632</v>
      </c>
      <c r="B92" s="61" t="s">
        <v>303</v>
      </c>
      <c r="C92" s="61" t="s">
        <v>61</v>
      </c>
      <c r="D92" s="61" t="s">
        <v>61</v>
      </c>
      <c r="E92" s="61" t="s">
        <v>61</v>
      </c>
      <c r="F92" s="61" t="s">
        <v>61</v>
      </c>
      <c r="G92" s="61" t="s">
        <v>62</v>
      </c>
      <c r="H92" s="80" t="s">
        <v>62</v>
      </c>
    </row>
    <row r="93" spans="1:8" x14ac:dyDescent="0.25">
      <c r="A93" s="61">
        <v>95633</v>
      </c>
      <c r="B93" s="61" t="s">
        <v>306</v>
      </c>
      <c r="C93" s="61" t="s">
        <v>61</v>
      </c>
      <c r="D93" s="61" t="s">
        <v>61</v>
      </c>
      <c r="E93" s="61" t="s">
        <v>61</v>
      </c>
      <c r="F93" s="61" t="s">
        <v>62</v>
      </c>
      <c r="G93" s="61" t="s">
        <v>62</v>
      </c>
      <c r="H93" s="80" t="s">
        <v>62</v>
      </c>
    </row>
    <row r="94" spans="1:8" x14ac:dyDescent="0.25">
      <c r="A94" s="61">
        <v>95634</v>
      </c>
      <c r="B94" s="61" t="s">
        <v>306</v>
      </c>
      <c r="C94" s="61" t="s">
        <v>61</v>
      </c>
      <c r="D94" s="61" t="s">
        <v>61</v>
      </c>
      <c r="E94" s="61" t="s">
        <v>61</v>
      </c>
      <c r="F94" s="61" t="s">
        <v>62</v>
      </c>
      <c r="G94" s="61" t="s">
        <v>62</v>
      </c>
      <c r="H94" s="80" t="s">
        <v>62</v>
      </c>
    </row>
    <row r="95" spans="1:8" x14ac:dyDescent="0.25">
      <c r="A95" s="61">
        <v>95635</v>
      </c>
      <c r="B95" s="61" t="s">
        <v>306</v>
      </c>
      <c r="C95" s="61" t="s">
        <v>61</v>
      </c>
      <c r="D95" s="61" t="s">
        <v>61</v>
      </c>
      <c r="E95" s="61" t="s">
        <v>61</v>
      </c>
      <c r="F95" s="61" t="s">
        <v>62</v>
      </c>
      <c r="G95" s="61" t="s">
        <v>62</v>
      </c>
      <c r="H95" s="80" t="s">
        <v>62</v>
      </c>
    </row>
    <row r="96" spans="1:8" x14ac:dyDescent="0.25">
      <c r="A96" s="61">
        <v>95636</v>
      </c>
      <c r="B96" s="61" t="s">
        <v>306</v>
      </c>
      <c r="C96" s="61" t="s">
        <v>61</v>
      </c>
      <c r="D96" s="61" t="s">
        <v>61</v>
      </c>
      <c r="E96" s="61" t="s">
        <v>61</v>
      </c>
      <c r="F96" s="61" t="s">
        <v>62</v>
      </c>
      <c r="G96" s="61" t="s">
        <v>62</v>
      </c>
      <c r="H96" s="80" t="s">
        <v>62</v>
      </c>
    </row>
    <row r="97" spans="1:8" x14ac:dyDescent="0.25">
      <c r="A97" s="61">
        <v>95637</v>
      </c>
      <c r="B97" s="61" t="s">
        <v>305</v>
      </c>
      <c r="C97" s="61" t="s">
        <v>61</v>
      </c>
      <c r="D97" s="61" t="s">
        <v>61</v>
      </c>
      <c r="E97" s="61" t="s">
        <v>61</v>
      </c>
      <c r="F97" s="61" t="s">
        <v>61</v>
      </c>
      <c r="G97" s="61" t="s">
        <v>62</v>
      </c>
      <c r="H97" s="80" t="s">
        <v>62</v>
      </c>
    </row>
    <row r="98" spans="1:8" x14ac:dyDescent="0.25">
      <c r="A98" s="61">
        <v>95638</v>
      </c>
      <c r="B98" s="61" t="s">
        <v>303</v>
      </c>
      <c r="C98" s="61" t="s">
        <v>61</v>
      </c>
      <c r="D98" s="61" t="s">
        <v>61</v>
      </c>
      <c r="E98" s="61" t="s">
        <v>61</v>
      </c>
      <c r="F98" s="61" t="s">
        <v>61</v>
      </c>
      <c r="G98" s="61" t="s">
        <v>62</v>
      </c>
      <c r="H98" s="80" t="s">
        <v>62</v>
      </c>
    </row>
    <row r="99" spans="1:8" x14ac:dyDescent="0.25">
      <c r="A99" s="61">
        <v>95639</v>
      </c>
      <c r="B99" s="61" t="s">
        <v>303</v>
      </c>
      <c r="C99" s="61" t="s">
        <v>61</v>
      </c>
      <c r="D99" s="61" t="s">
        <v>61</v>
      </c>
      <c r="E99" s="61" t="s">
        <v>61</v>
      </c>
      <c r="F99" s="61" t="s">
        <v>61</v>
      </c>
      <c r="G99" s="61" t="s">
        <v>62</v>
      </c>
      <c r="H99" s="80" t="s">
        <v>62</v>
      </c>
    </row>
    <row r="100" spans="1:8" x14ac:dyDescent="0.25">
      <c r="A100" s="61">
        <v>95641</v>
      </c>
      <c r="B100" s="61" t="s">
        <v>303</v>
      </c>
      <c r="C100" s="61" t="s">
        <v>61</v>
      </c>
      <c r="D100" s="61" t="s">
        <v>61</v>
      </c>
      <c r="E100" s="61" t="s">
        <v>61</v>
      </c>
      <c r="F100" s="61" t="s">
        <v>61</v>
      </c>
      <c r="G100" s="61" t="s">
        <v>62</v>
      </c>
      <c r="H100" s="80" t="s">
        <v>62</v>
      </c>
    </row>
    <row r="101" spans="1:8" x14ac:dyDescent="0.25">
      <c r="A101" s="61">
        <v>95645</v>
      </c>
      <c r="B101" s="61" t="s">
        <v>305</v>
      </c>
      <c r="C101" s="61" t="s">
        <v>61</v>
      </c>
      <c r="D101" s="61" t="s">
        <v>61</v>
      </c>
      <c r="E101" s="61" t="s">
        <v>61</v>
      </c>
      <c r="F101" s="61" t="s">
        <v>61</v>
      </c>
      <c r="G101" s="61" t="s">
        <v>62</v>
      </c>
      <c r="H101" s="80" t="s">
        <v>62</v>
      </c>
    </row>
    <row r="102" spans="1:8" x14ac:dyDescent="0.25">
      <c r="A102" s="61">
        <v>95648</v>
      </c>
      <c r="B102" s="61" t="s">
        <v>304</v>
      </c>
      <c r="C102" s="61" t="s">
        <v>61</v>
      </c>
      <c r="D102" s="61" t="s">
        <v>61</v>
      </c>
      <c r="E102" s="61" t="s">
        <v>61</v>
      </c>
      <c r="F102" s="61" t="s">
        <v>61</v>
      </c>
      <c r="G102" s="61" t="s">
        <v>62</v>
      </c>
      <c r="H102" s="80" t="s">
        <v>62</v>
      </c>
    </row>
    <row r="103" spans="1:8" x14ac:dyDescent="0.25">
      <c r="A103" s="61">
        <v>95650</v>
      </c>
      <c r="B103" s="61" t="s">
        <v>304</v>
      </c>
      <c r="C103" s="61" t="s">
        <v>61</v>
      </c>
      <c r="D103" s="61" t="s">
        <v>61</v>
      </c>
      <c r="E103" s="61" t="s">
        <v>61</v>
      </c>
      <c r="F103" s="61" t="s">
        <v>61</v>
      </c>
      <c r="G103" s="61" t="s">
        <v>62</v>
      </c>
      <c r="H103" s="80" t="s">
        <v>62</v>
      </c>
    </row>
    <row r="104" spans="1:8" x14ac:dyDescent="0.25">
      <c r="A104" s="61">
        <v>95651</v>
      </c>
      <c r="B104" s="61" t="s">
        <v>306</v>
      </c>
      <c r="C104" s="61" t="s">
        <v>61</v>
      </c>
      <c r="D104" s="61" t="s">
        <v>61</v>
      </c>
      <c r="E104" s="61" t="s">
        <v>61</v>
      </c>
      <c r="F104" s="61" t="s">
        <v>62</v>
      </c>
      <c r="G104" s="61" t="s">
        <v>62</v>
      </c>
      <c r="H104" s="80" t="s">
        <v>62</v>
      </c>
    </row>
    <row r="105" spans="1:8" x14ac:dyDescent="0.25">
      <c r="A105" s="61">
        <v>95652</v>
      </c>
      <c r="B105" s="61" t="s">
        <v>303</v>
      </c>
      <c r="C105" s="61" t="s">
        <v>61</v>
      </c>
      <c r="D105" s="61" t="s">
        <v>61</v>
      </c>
      <c r="E105" s="61" t="s">
        <v>61</v>
      </c>
      <c r="F105" s="61" t="s">
        <v>61</v>
      </c>
      <c r="G105" s="61" t="s">
        <v>62</v>
      </c>
      <c r="H105" s="80" t="s">
        <v>62</v>
      </c>
    </row>
    <row r="106" spans="1:8" x14ac:dyDescent="0.25">
      <c r="A106" s="61">
        <v>95653</v>
      </c>
      <c r="B106" s="61" t="s">
        <v>305</v>
      </c>
      <c r="C106" s="61" t="s">
        <v>61</v>
      </c>
      <c r="D106" s="61" t="s">
        <v>61</v>
      </c>
      <c r="E106" s="61" t="s">
        <v>61</v>
      </c>
      <c r="F106" s="61" t="s">
        <v>61</v>
      </c>
      <c r="G106" s="61" t="s">
        <v>62</v>
      </c>
      <c r="H106" s="80" t="s">
        <v>62</v>
      </c>
    </row>
    <row r="107" spans="1:8" x14ac:dyDescent="0.25">
      <c r="A107" s="61">
        <v>95655</v>
      </c>
      <c r="B107" s="61" t="s">
        <v>303</v>
      </c>
      <c r="C107" s="61" t="s">
        <v>61</v>
      </c>
      <c r="D107" s="61" t="s">
        <v>61</v>
      </c>
      <c r="E107" s="61" t="s">
        <v>61</v>
      </c>
      <c r="F107" s="61" t="s">
        <v>61</v>
      </c>
      <c r="G107" s="61" t="s">
        <v>62</v>
      </c>
      <c r="H107" s="80" t="s">
        <v>62</v>
      </c>
    </row>
    <row r="108" spans="1:8" x14ac:dyDescent="0.25">
      <c r="A108" s="61">
        <v>95656</v>
      </c>
      <c r="B108" s="61" t="s">
        <v>306</v>
      </c>
      <c r="C108" s="61" t="s">
        <v>61</v>
      </c>
      <c r="D108" s="61" t="s">
        <v>61</v>
      </c>
      <c r="E108" s="61" t="s">
        <v>61</v>
      </c>
      <c r="F108" s="61" t="s">
        <v>62</v>
      </c>
      <c r="G108" s="61" t="s">
        <v>62</v>
      </c>
      <c r="H108" s="80" t="s">
        <v>62</v>
      </c>
    </row>
    <row r="109" spans="1:8" x14ac:dyDescent="0.25">
      <c r="A109" s="61">
        <v>95658</v>
      </c>
      <c r="B109" s="61" t="s">
        <v>304</v>
      </c>
      <c r="C109" s="61" t="s">
        <v>61</v>
      </c>
      <c r="D109" s="61" t="s">
        <v>61</v>
      </c>
      <c r="E109" s="61" t="s">
        <v>61</v>
      </c>
      <c r="F109" s="61" t="s">
        <v>61</v>
      </c>
      <c r="G109" s="61" t="s">
        <v>62</v>
      </c>
      <c r="H109" s="80" t="s">
        <v>62</v>
      </c>
    </row>
    <row r="110" spans="1:8" x14ac:dyDescent="0.25">
      <c r="A110" s="61">
        <v>95660</v>
      </c>
      <c r="B110" s="61" t="s">
        <v>303</v>
      </c>
      <c r="C110" s="61" t="s">
        <v>61</v>
      </c>
      <c r="D110" s="61" t="s">
        <v>61</v>
      </c>
      <c r="E110" s="61" t="s">
        <v>61</v>
      </c>
      <c r="F110" s="61" t="s">
        <v>61</v>
      </c>
      <c r="G110" s="61" t="s">
        <v>62</v>
      </c>
      <c r="H110" s="80" t="s">
        <v>62</v>
      </c>
    </row>
    <row r="111" spans="1:8" x14ac:dyDescent="0.25">
      <c r="A111" s="61">
        <v>95661</v>
      </c>
      <c r="B111" s="61" t="s">
        <v>304</v>
      </c>
      <c r="C111" s="61" t="s">
        <v>61</v>
      </c>
      <c r="D111" s="61" t="s">
        <v>61</v>
      </c>
      <c r="E111" s="61" t="s">
        <v>61</v>
      </c>
      <c r="F111" s="61" t="s">
        <v>61</v>
      </c>
      <c r="G111" s="61" t="s">
        <v>62</v>
      </c>
      <c r="H111" s="80" t="s">
        <v>62</v>
      </c>
    </row>
    <row r="112" spans="1:8" x14ac:dyDescent="0.25">
      <c r="A112" s="61">
        <v>95662</v>
      </c>
      <c r="B112" s="61" t="s">
        <v>303</v>
      </c>
      <c r="C112" s="61" t="s">
        <v>61</v>
      </c>
      <c r="D112" s="61" t="s">
        <v>61</v>
      </c>
      <c r="E112" s="61" t="s">
        <v>61</v>
      </c>
      <c r="F112" s="61" t="s">
        <v>61</v>
      </c>
      <c r="G112" s="61" t="s">
        <v>62</v>
      </c>
      <c r="H112" s="80" t="s">
        <v>62</v>
      </c>
    </row>
    <row r="113" spans="1:8" x14ac:dyDescent="0.25">
      <c r="A113" s="61">
        <v>95663</v>
      </c>
      <c r="B113" s="61" t="s">
        <v>304</v>
      </c>
      <c r="C113" s="61" t="s">
        <v>61</v>
      </c>
      <c r="D113" s="61" t="s">
        <v>61</v>
      </c>
      <c r="E113" s="61" t="s">
        <v>61</v>
      </c>
      <c r="F113" s="61" t="s">
        <v>61</v>
      </c>
      <c r="G113" s="61" t="s">
        <v>62</v>
      </c>
      <c r="H113" s="80" t="s">
        <v>62</v>
      </c>
    </row>
    <row r="114" spans="1:8" x14ac:dyDescent="0.25">
      <c r="A114" s="61">
        <v>95664</v>
      </c>
      <c r="B114" s="61" t="s">
        <v>306</v>
      </c>
      <c r="C114" s="61" t="s">
        <v>61</v>
      </c>
      <c r="D114" s="61" t="s">
        <v>61</v>
      </c>
      <c r="E114" s="61" t="s">
        <v>61</v>
      </c>
      <c r="F114" s="61" t="s">
        <v>62</v>
      </c>
      <c r="G114" s="61" t="s">
        <v>62</v>
      </c>
      <c r="H114" s="80" t="s">
        <v>62</v>
      </c>
    </row>
    <row r="115" spans="1:8" x14ac:dyDescent="0.25">
      <c r="A115" s="61">
        <v>95667</v>
      </c>
      <c r="B115" s="61" t="s">
        <v>306</v>
      </c>
      <c r="C115" s="61" t="s">
        <v>61</v>
      </c>
      <c r="D115" s="61" t="s">
        <v>61</v>
      </c>
      <c r="E115" s="61" t="s">
        <v>61</v>
      </c>
      <c r="F115" s="61" t="s">
        <v>62</v>
      </c>
      <c r="G115" s="61" t="s">
        <v>62</v>
      </c>
      <c r="H115" s="80" t="s">
        <v>62</v>
      </c>
    </row>
    <row r="116" spans="1:8" x14ac:dyDescent="0.25">
      <c r="A116" s="61">
        <v>95668</v>
      </c>
      <c r="B116" s="61" t="s">
        <v>304</v>
      </c>
      <c r="C116" s="61" t="s">
        <v>61</v>
      </c>
      <c r="D116" s="61" t="s">
        <v>61</v>
      </c>
      <c r="E116" s="61" t="s">
        <v>61</v>
      </c>
      <c r="F116" s="61" t="s">
        <v>61</v>
      </c>
      <c r="G116" s="61" t="s">
        <v>62</v>
      </c>
      <c r="H116" s="80" t="s">
        <v>62</v>
      </c>
    </row>
    <row r="117" spans="1:8" x14ac:dyDescent="0.25">
      <c r="A117" s="61">
        <v>95670</v>
      </c>
      <c r="B117" s="61" t="s">
        <v>303</v>
      </c>
      <c r="C117" s="61" t="s">
        <v>61</v>
      </c>
      <c r="D117" s="61" t="s">
        <v>61</v>
      </c>
      <c r="E117" s="61" t="s">
        <v>61</v>
      </c>
      <c r="F117" s="61" t="s">
        <v>61</v>
      </c>
      <c r="G117" s="61" t="s">
        <v>62</v>
      </c>
      <c r="H117" s="80" t="s">
        <v>62</v>
      </c>
    </row>
    <row r="118" spans="1:8" x14ac:dyDescent="0.25">
      <c r="A118" s="61">
        <v>95671</v>
      </c>
      <c r="B118" s="61" t="s">
        <v>303</v>
      </c>
      <c r="C118" s="61" t="s">
        <v>61</v>
      </c>
      <c r="D118" s="61" t="s">
        <v>61</v>
      </c>
      <c r="E118" s="61" t="s">
        <v>61</v>
      </c>
      <c r="F118" s="61" t="s">
        <v>61</v>
      </c>
      <c r="G118" s="61" t="s">
        <v>62</v>
      </c>
      <c r="H118" s="80" t="s">
        <v>62</v>
      </c>
    </row>
    <row r="119" spans="1:8" x14ac:dyDescent="0.25">
      <c r="A119" s="61">
        <v>95672</v>
      </c>
      <c r="B119" s="61" t="s">
        <v>306</v>
      </c>
      <c r="C119" s="61" t="s">
        <v>61</v>
      </c>
      <c r="D119" s="61" t="s">
        <v>61</v>
      </c>
      <c r="E119" s="61" t="s">
        <v>61</v>
      </c>
      <c r="F119" s="61" t="s">
        <v>62</v>
      </c>
      <c r="G119" s="61" t="s">
        <v>62</v>
      </c>
      <c r="H119" s="80" t="s">
        <v>62</v>
      </c>
    </row>
    <row r="120" spans="1:8" x14ac:dyDescent="0.25">
      <c r="A120" s="61">
        <v>95673</v>
      </c>
      <c r="B120" s="61" t="s">
        <v>303</v>
      </c>
      <c r="C120" s="61" t="s">
        <v>61</v>
      </c>
      <c r="D120" s="61" t="s">
        <v>61</v>
      </c>
      <c r="E120" s="61" t="s">
        <v>61</v>
      </c>
      <c r="F120" s="61" t="s">
        <v>61</v>
      </c>
      <c r="G120" s="61" t="s">
        <v>62</v>
      </c>
      <c r="H120" s="80" t="s">
        <v>62</v>
      </c>
    </row>
    <row r="121" spans="1:8" x14ac:dyDescent="0.25">
      <c r="A121" s="61">
        <v>95677</v>
      </c>
      <c r="B121" s="61" t="s">
        <v>304</v>
      </c>
      <c r="C121" s="61" t="s">
        <v>61</v>
      </c>
      <c r="D121" s="61" t="s">
        <v>61</v>
      </c>
      <c r="E121" s="61" t="s">
        <v>61</v>
      </c>
      <c r="F121" s="61" t="s">
        <v>61</v>
      </c>
      <c r="G121" s="61" t="s">
        <v>62</v>
      </c>
      <c r="H121" s="80" t="s">
        <v>62</v>
      </c>
    </row>
    <row r="122" spans="1:8" x14ac:dyDescent="0.25">
      <c r="A122" s="61">
        <v>95678</v>
      </c>
      <c r="B122" s="61" t="s">
        <v>304</v>
      </c>
      <c r="C122" s="61" t="s">
        <v>61</v>
      </c>
      <c r="D122" s="61" t="s">
        <v>61</v>
      </c>
      <c r="E122" s="61" t="s">
        <v>61</v>
      </c>
      <c r="F122" s="61" t="s">
        <v>61</v>
      </c>
      <c r="G122" s="61" t="s">
        <v>62</v>
      </c>
      <c r="H122" s="80" t="s">
        <v>62</v>
      </c>
    </row>
    <row r="123" spans="1:8" x14ac:dyDescent="0.25">
      <c r="A123" s="61">
        <v>95678</v>
      </c>
      <c r="B123" s="61" t="s">
        <v>303</v>
      </c>
      <c r="C123" s="61" t="s">
        <v>61</v>
      </c>
      <c r="D123" s="61" t="s">
        <v>61</v>
      </c>
      <c r="E123" s="61" t="s">
        <v>61</v>
      </c>
      <c r="F123" s="61" t="s">
        <v>61</v>
      </c>
      <c r="G123" s="61" t="s">
        <v>62</v>
      </c>
      <c r="H123" s="80" t="s">
        <v>62</v>
      </c>
    </row>
    <row r="124" spans="1:8" x14ac:dyDescent="0.25">
      <c r="A124" s="61">
        <v>95679</v>
      </c>
      <c r="B124" s="61" t="s">
        <v>305</v>
      </c>
      <c r="C124" s="61" t="s">
        <v>61</v>
      </c>
      <c r="D124" s="61" t="s">
        <v>61</v>
      </c>
      <c r="E124" s="61" t="s">
        <v>61</v>
      </c>
      <c r="F124" s="61" t="s">
        <v>61</v>
      </c>
      <c r="G124" s="61" t="s">
        <v>62</v>
      </c>
      <c r="H124" s="80" t="s">
        <v>62</v>
      </c>
    </row>
    <row r="125" spans="1:8" x14ac:dyDescent="0.25">
      <c r="A125" s="61">
        <v>95680</v>
      </c>
      <c r="B125" s="61" t="s">
        <v>303</v>
      </c>
      <c r="C125" s="61" t="s">
        <v>61</v>
      </c>
      <c r="D125" s="61" t="s">
        <v>61</v>
      </c>
      <c r="E125" s="61" t="s">
        <v>61</v>
      </c>
      <c r="F125" s="61" t="s">
        <v>61</v>
      </c>
      <c r="G125" s="61" t="s">
        <v>62</v>
      </c>
      <c r="H125" s="80" t="s">
        <v>62</v>
      </c>
    </row>
    <row r="126" spans="1:8" x14ac:dyDescent="0.25">
      <c r="A126" s="61">
        <v>95681</v>
      </c>
      <c r="B126" s="61" t="s">
        <v>304</v>
      </c>
      <c r="C126" s="61" t="s">
        <v>61</v>
      </c>
      <c r="D126" s="61" t="s">
        <v>61</v>
      </c>
      <c r="E126" s="61" t="s">
        <v>61</v>
      </c>
      <c r="F126" s="61" t="s">
        <v>61</v>
      </c>
      <c r="G126" s="61" t="s">
        <v>62</v>
      </c>
      <c r="H126" s="80" t="s">
        <v>62</v>
      </c>
    </row>
    <row r="127" spans="1:8" x14ac:dyDescent="0.25">
      <c r="A127" s="61">
        <v>95682</v>
      </c>
      <c r="B127" s="61" t="s">
        <v>306</v>
      </c>
      <c r="C127" s="61" t="s">
        <v>61</v>
      </c>
      <c r="D127" s="61" t="s">
        <v>61</v>
      </c>
      <c r="E127" s="61" t="s">
        <v>61</v>
      </c>
      <c r="F127" s="61" t="s">
        <v>62</v>
      </c>
      <c r="G127" s="61" t="s">
        <v>62</v>
      </c>
      <c r="H127" s="80" t="s">
        <v>62</v>
      </c>
    </row>
    <row r="128" spans="1:8" x14ac:dyDescent="0.25">
      <c r="A128" s="61">
        <v>95683</v>
      </c>
      <c r="B128" s="61" t="s">
        <v>303</v>
      </c>
      <c r="C128" s="61" t="s">
        <v>61</v>
      </c>
      <c r="D128" s="61" t="s">
        <v>61</v>
      </c>
      <c r="E128" s="61" t="s">
        <v>61</v>
      </c>
      <c r="F128" s="61" t="s">
        <v>61</v>
      </c>
      <c r="G128" s="61" t="s">
        <v>62</v>
      </c>
      <c r="H128" s="80" t="s">
        <v>62</v>
      </c>
    </row>
    <row r="129" spans="1:8" x14ac:dyDescent="0.25">
      <c r="A129" s="61">
        <v>95684</v>
      </c>
      <c r="B129" s="61" t="s">
        <v>306</v>
      </c>
      <c r="C129" s="61" t="s">
        <v>61</v>
      </c>
      <c r="D129" s="61" t="s">
        <v>61</v>
      </c>
      <c r="E129" s="61" t="s">
        <v>61</v>
      </c>
      <c r="F129" s="61" t="s">
        <v>62</v>
      </c>
      <c r="G129" s="61" t="s">
        <v>62</v>
      </c>
      <c r="H129" s="80" t="s">
        <v>62</v>
      </c>
    </row>
    <row r="130" spans="1:8" x14ac:dyDescent="0.25">
      <c r="A130" s="61">
        <v>95690</v>
      </c>
      <c r="B130" s="61" t="s">
        <v>303</v>
      </c>
      <c r="C130" s="61" t="s">
        <v>61</v>
      </c>
      <c r="D130" s="61" t="s">
        <v>61</v>
      </c>
      <c r="E130" s="61" t="s">
        <v>61</v>
      </c>
      <c r="F130" s="61" t="s">
        <v>61</v>
      </c>
      <c r="G130" s="61" t="s">
        <v>62</v>
      </c>
      <c r="H130" s="80" t="s">
        <v>62</v>
      </c>
    </row>
    <row r="131" spans="1:8" x14ac:dyDescent="0.25">
      <c r="A131" s="61">
        <v>95691</v>
      </c>
      <c r="B131" s="61" t="s">
        <v>305</v>
      </c>
      <c r="C131" s="61" t="s">
        <v>61</v>
      </c>
      <c r="D131" s="61" t="s">
        <v>61</v>
      </c>
      <c r="E131" s="61" t="s">
        <v>61</v>
      </c>
      <c r="F131" s="61" t="s">
        <v>61</v>
      </c>
      <c r="G131" s="61" t="s">
        <v>62</v>
      </c>
      <c r="H131" s="80" t="s">
        <v>62</v>
      </c>
    </row>
    <row r="132" spans="1:8" x14ac:dyDescent="0.25">
      <c r="A132" s="61">
        <v>95693</v>
      </c>
      <c r="B132" s="61" t="s">
        <v>303</v>
      </c>
      <c r="C132" s="61" t="s">
        <v>61</v>
      </c>
      <c r="D132" s="61" t="s">
        <v>61</v>
      </c>
      <c r="E132" s="61" t="s">
        <v>61</v>
      </c>
      <c r="F132" s="61" t="s">
        <v>61</v>
      </c>
      <c r="G132" s="61" t="s">
        <v>62</v>
      </c>
      <c r="H132" s="80" t="s">
        <v>62</v>
      </c>
    </row>
    <row r="133" spans="1:8" x14ac:dyDescent="0.25">
      <c r="A133" s="61">
        <v>95694</v>
      </c>
      <c r="B133" s="61" t="s">
        <v>305</v>
      </c>
      <c r="C133" s="61" t="s">
        <v>61</v>
      </c>
      <c r="D133" s="61" t="s">
        <v>61</v>
      </c>
      <c r="E133" s="61" t="s">
        <v>61</v>
      </c>
      <c r="F133" s="61" t="s">
        <v>61</v>
      </c>
      <c r="G133" s="61" t="s">
        <v>62</v>
      </c>
      <c r="H133" s="80" t="s">
        <v>62</v>
      </c>
    </row>
    <row r="134" spans="1:8" x14ac:dyDescent="0.25">
      <c r="A134" s="61">
        <v>95695</v>
      </c>
      <c r="B134" s="61" t="s">
        <v>305</v>
      </c>
      <c r="C134" s="61" t="s">
        <v>61</v>
      </c>
      <c r="D134" s="61" t="s">
        <v>61</v>
      </c>
      <c r="E134" s="61" t="s">
        <v>61</v>
      </c>
      <c r="F134" s="61" t="s">
        <v>61</v>
      </c>
      <c r="G134" s="61" t="s">
        <v>62</v>
      </c>
      <c r="H134" s="80" t="s">
        <v>62</v>
      </c>
    </row>
    <row r="135" spans="1:8" x14ac:dyDescent="0.25">
      <c r="A135" s="61">
        <v>95697</v>
      </c>
      <c r="B135" s="61" t="s">
        <v>305</v>
      </c>
      <c r="C135" s="61" t="s">
        <v>61</v>
      </c>
      <c r="D135" s="61" t="s">
        <v>61</v>
      </c>
      <c r="E135" s="61" t="s">
        <v>61</v>
      </c>
      <c r="F135" s="61" t="s">
        <v>61</v>
      </c>
      <c r="G135" s="61" t="s">
        <v>62</v>
      </c>
      <c r="H135" s="80" t="s">
        <v>62</v>
      </c>
    </row>
    <row r="136" spans="1:8" x14ac:dyDescent="0.25">
      <c r="A136" s="61">
        <v>95698</v>
      </c>
      <c r="B136" s="61" t="s">
        <v>305</v>
      </c>
      <c r="C136" s="61" t="s">
        <v>61</v>
      </c>
      <c r="D136" s="61" t="s">
        <v>61</v>
      </c>
      <c r="E136" s="61" t="s">
        <v>61</v>
      </c>
      <c r="F136" s="61" t="s">
        <v>61</v>
      </c>
      <c r="G136" s="61" t="s">
        <v>62</v>
      </c>
      <c r="H136" s="80" t="s">
        <v>62</v>
      </c>
    </row>
    <row r="137" spans="1:8" x14ac:dyDescent="0.25">
      <c r="A137" s="61">
        <v>95701</v>
      </c>
      <c r="B137" s="61" t="s">
        <v>304</v>
      </c>
      <c r="C137" s="61" t="s">
        <v>61</v>
      </c>
      <c r="D137" s="61" t="s">
        <v>61</v>
      </c>
      <c r="E137" s="61" t="s">
        <v>61</v>
      </c>
      <c r="F137" s="61" t="s">
        <v>61</v>
      </c>
      <c r="G137" s="61" t="s">
        <v>62</v>
      </c>
      <c r="H137" s="80" t="s">
        <v>62</v>
      </c>
    </row>
    <row r="138" spans="1:8" x14ac:dyDescent="0.25">
      <c r="A138" s="61">
        <v>95703</v>
      </c>
      <c r="B138" s="61" t="s">
        <v>304</v>
      </c>
      <c r="C138" s="61" t="s">
        <v>61</v>
      </c>
      <c r="D138" s="61" t="s">
        <v>61</v>
      </c>
      <c r="E138" s="61" t="s">
        <v>61</v>
      </c>
      <c r="F138" s="61" t="s">
        <v>61</v>
      </c>
      <c r="G138" s="61" t="s">
        <v>62</v>
      </c>
      <c r="H138" s="80" t="s">
        <v>62</v>
      </c>
    </row>
    <row r="139" spans="1:8" x14ac:dyDescent="0.25">
      <c r="A139" s="61">
        <v>95709</v>
      </c>
      <c r="B139" s="61" t="s">
        <v>306</v>
      </c>
      <c r="C139" s="61" t="s">
        <v>61</v>
      </c>
      <c r="D139" s="61" t="s">
        <v>61</v>
      </c>
      <c r="E139" s="61" t="s">
        <v>61</v>
      </c>
      <c r="F139" s="61" t="s">
        <v>62</v>
      </c>
      <c r="G139" s="61" t="s">
        <v>62</v>
      </c>
      <c r="H139" s="80" t="s">
        <v>62</v>
      </c>
    </row>
    <row r="140" spans="1:8" x14ac:dyDescent="0.25">
      <c r="A140" s="61">
        <v>95713</v>
      </c>
      <c r="B140" s="61" t="s">
        <v>304</v>
      </c>
      <c r="C140" s="61" t="s">
        <v>61</v>
      </c>
      <c r="D140" s="61" t="s">
        <v>61</v>
      </c>
      <c r="E140" s="61" t="s">
        <v>61</v>
      </c>
      <c r="F140" s="61" t="s">
        <v>61</v>
      </c>
      <c r="G140" s="61" t="s">
        <v>62</v>
      </c>
      <c r="H140" s="80" t="s">
        <v>62</v>
      </c>
    </row>
    <row r="141" spans="1:8" x14ac:dyDescent="0.25">
      <c r="A141" s="61">
        <v>95714</v>
      </c>
      <c r="B141" s="61" t="s">
        <v>304</v>
      </c>
      <c r="C141" s="61" t="s">
        <v>61</v>
      </c>
      <c r="D141" s="61" t="s">
        <v>61</v>
      </c>
      <c r="E141" s="61" t="s">
        <v>61</v>
      </c>
      <c r="F141" s="61" t="s">
        <v>61</v>
      </c>
      <c r="G141" s="61" t="s">
        <v>62</v>
      </c>
      <c r="H141" s="80" t="s">
        <v>62</v>
      </c>
    </row>
    <row r="142" spans="1:8" x14ac:dyDescent="0.25">
      <c r="A142" s="61">
        <v>95715</v>
      </c>
      <c r="B142" s="61" t="s">
        <v>304</v>
      </c>
      <c r="C142" s="61" t="s">
        <v>61</v>
      </c>
      <c r="D142" s="61" t="s">
        <v>61</v>
      </c>
      <c r="E142" s="61" t="s">
        <v>61</v>
      </c>
      <c r="F142" s="61" t="s">
        <v>62</v>
      </c>
      <c r="G142" s="61" t="s">
        <v>62</v>
      </c>
      <c r="H142" s="80" t="s">
        <v>62</v>
      </c>
    </row>
    <row r="143" spans="1:8" x14ac:dyDescent="0.25">
      <c r="A143" s="61">
        <v>95717</v>
      </c>
      <c r="B143" s="61" t="s">
        <v>304</v>
      </c>
      <c r="C143" s="61" t="s">
        <v>61</v>
      </c>
      <c r="D143" s="61" t="s">
        <v>61</v>
      </c>
      <c r="E143" s="61" t="s">
        <v>61</v>
      </c>
      <c r="F143" s="61" t="s">
        <v>61</v>
      </c>
      <c r="G143" s="61" t="s">
        <v>62</v>
      </c>
      <c r="H143" s="80" t="s">
        <v>62</v>
      </c>
    </row>
    <row r="144" spans="1:8" x14ac:dyDescent="0.25">
      <c r="A144" s="61">
        <v>95720</v>
      </c>
      <c r="B144" s="61" t="s">
        <v>306</v>
      </c>
      <c r="C144" s="61" t="s">
        <v>61</v>
      </c>
      <c r="D144" s="61" t="s">
        <v>61</v>
      </c>
      <c r="E144" s="61" t="s">
        <v>61</v>
      </c>
      <c r="F144" s="61" t="s">
        <v>62</v>
      </c>
      <c r="G144" s="61" t="s">
        <v>62</v>
      </c>
      <c r="H144" s="80" t="s">
        <v>62</v>
      </c>
    </row>
    <row r="145" spans="1:8" x14ac:dyDescent="0.25">
      <c r="A145" s="61">
        <v>95721</v>
      </c>
      <c r="B145" s="61" t="s">
        <v>306</v>
      </c>
      <c r="C145" s="61" t="s">
        <v>61</v>
      </c>
      <c r="D145" s="61" t="s">
        <v>61</v>
      </c>
      <c r="E145" s="61" t="s">
        <v>61</v>
      </c>
      <c r="F145" s="61" t="s">
        <v>62</v>
      </c>
      <c r="G145" s="61" t="s">
        <v>62</v>
      </c>
      <c r="H145" s="80" t="s">
        <v>62</v>
      </c>
    </row>
    <row r="146" spans="1:8" x14ac:dyDescent="0.25">
      <c r="A146" s="61">
        <v>95722</v>
      </c>
      <c r="B146" s="61" t="s">
        <v>304</v>
      </c>
      <c r="C146" s="61" t="s">
        <v>61</v>
      </c>
      <c r="D146" s="61" t="s">
        <v>61</v>
      </c>
      <c r="E146" s="61" t="s">
        <v>61</v>
      </c>
      <c r="F146" s="61" t="s">
        <v>61</v>
      </c>
      <c r="G146" s="61" t="s">
        <v>62</v>
      </c>
      <c r="H146" s="80" t="s">
        <v>62</v>
      </c>
    </row>
    <row r="147" spans="1:8" x14ac:dyDescent="0.25">
      <c r="A147" s="61">
        <v>95726</v>
      </c>
      <c r="B147" s="61" t="s">
        <v>306</v>
      </c>
      <c r="C147" s="61" t="s">
        <v>61</v>
      </c>
      <c r="D147" s="61" t="s">
        <v>61</v>
      </c>
      <c r="E147" s="61" t="s">
        <v>61</v>
      </c>
      <c r="F147" s="61" t="s">
        <v>62</v>
      </c>
      <c r="G147" s="61" t="s">
        <v>62</v>
      </c>
      <c r="H147" s="80" t="s">
        <v>62</v>
      </c>
    </row>
    <row r="148" spans="1:8" x14ac:dyDescent="0.25">
      <c r="A148" s="61">
        <v>95735</v>
      </c>
      <c r="B148" s="61" t="s">
        <v>306</v>
      </c>
      <c r="C148" s="61" t="s">
        <v>61</v>
      </c>
      <c r="D148" s="61" t="s">
        <v>61</v>
      </c>
      <c r="E148" s="61" t="s">
        <v>61</v>
      </c>
      <c r="F148" s="61" t="s">
        <v>62</v>
      </c>
      <c r="G148" s="61" t="s">
        <v>62</v>
      </c>
      <c r="H148" s="80" t="s">
        <v>62</v>
      </c>
    </row>
    <row r="149" spans="1:8" x14ac:dyDescent="0.25">
      <c r="A149" s="61">
        <v>95736</v>
      </c>
      <c r="B149" s="61" t="s">
        <v>304</v>
      </c>
      <c r="C149" s="61" t="s">
        <v>61</v>
      </c>
      <c r="D149" s="61" t="s">
        <v>61</v>
      </c>
      <c r="E149" s="61" t="s">
        <v>61</v>
      </c>
      <c r="F149" s="61" t="s">
        <v>61</v>
      </c>
      <c r="G149" s="61" t="s">
        <v>62</v>
      </c>
      <c r="H149" s="80" t="s">
        <v>62</v>
      </c>
    </row>
    <row r="150" spans="1:8" x14ac:dyDescent="0.25">
      <c r="A150" s="61">
        <v>95741</v>
      </c>
      <c r="B150" s="61" t="s">
        <v>303</v>
      </c>
      <c r="C150" s="61" t="s">
        <v>61</v>
      </c>
      <c r="D150" s="61" t="s">
        <v>61</v>
      </c>
      <c r="E150" s="61" t="s">
        <v>61</v>
      </c>
      <c r="F150" s="61" t="s">
        <v>61</v>
      </c>
      <c r="G150" s="61" t="s">
        <v>62</v>
      </c>
      <c r="H150" s="80" t="s">
        <v>62</v>
      </c>
    </row>
    <row r="151" spans="1:8" x14ac:dyDescent="0.25">
      <c r="A151" s="61">
        <v>95742</v>
      </c>
      <c r="B151" s="61" t="s">
        <v>303</v>
      </c>
      <c r="C151" s="61" t="s">
        <v>61</v>
      </c>
      <c r="D151" s="61" t="s">
        <v>61</v>
      </c>
      <c r="E151" s="61" t="s">
        <v>61</v>
      </c>
      <c r="F151" s="61" t="s">
        <v>61</v>
      </c>
      <c r="G151" s="61" t="s">
        <v>62</v>
      </c>
      <c r="H151" s="80" t="s">
        <v>62</v>
      </c>
    </row>
    <row r="152" spans="1:8" x14ac:dyDescent="0.25">
      <c r="A152" s="61">
        <v>95746</v>
      </c>
      <c r="B152" s="61" t="s">
        <v>304</v>
      </c>
      <c r="C152" s="61" t="s">
        <v>61</v>
      </c>
      <c r="D152" s="61" t="s">
        <v>61</v>
      </c>
      <c r="E152" s="61" t="s">
        <v>61</v>
      </c>
      <c r="F152" s="61" t="s">
        <v>61</v>
      </c>
      <c r="G152" s="61" t="s">
        <v>62</v>
      </c>
      <c r="H152" s="80" t="s">
        <v>62</v>
      </c>
    </row>
    <row r="153" spans="1:8" x14ac:dyDescent="0.25">
      <c r="A153" s="61">
        <v>95747</v>
      </c>
      <c r="B153" s="61" t="s">
        <v>304</v>
      </c>
      <c r="C153" s="61" t="s">
        <v>61</v>
      </c>
      <c r="D153" s="61" t="s">
        <v>61</v>
      </c>
      <c r="E153" s="61" t="s">
        <v>61</v>
      </c>
      <c r="F153" s="61" t="s">
        <v>61</v>
      </c>
      <c r="G153" s="61" t="s">
        <v>62</v>
      </c>
      <c r="H153" s="80" t="s">
        <v>62</v>
      </c>
    </row>
    <row r="154" spans="1:8" x14ac:dyDescent="0.25">
      <c r="A154" s="61">
        <v>95757</v>
      </c>
      <c r="B154" s="61" t="s">
        <v>303</v>
      </c>
      <c r="C154" s="61" t="s">
        <v>61</v>
      </c>
      <c r="D154" s="61" t="s">
        <v>61</v>
      </c>
      <c r="E154" s="61" t="s">
        <v>61</v>
      </c>
      <c r="F154" s="61" t="s">
        <v>61</v>
      </c>
      <c r="G154" s="61" t="s">
        <v>62</v>
      </c>
      <c r="H154" s="80" t="s">
        <v>62</v>
      </c>
    </row>
    <row r="155" spans="1:8" x14ac:dyDescent="0.25">
      <c r="A155" s="61">
        <v>95758</v>
      </c>
      <c r="B155" s="61" t="s">
        <v>303</v>
      </c>
      <c r="C155" s="61" t="s">
        <v>61</v>
      </c>
      <c r="D155" s="61" t="s">
        <v>61</v>
      </c>
      <c r="E155" s="61" t="s">
        <v>61</v>
      </c>
      <c r="F155" s="61" t="s">
        <v>61</v>
      </c>
      <c r="G155" s="61" t="s">
        <v>62</v>
      </c>
      <c r="H155" s="80" t="s">
        <v>62</v>
      </c>
    </row>
    <row r="156" spans="1:8" x14ac:dyDescent="0.25">
      <c r="A156" s="61">
        <v>95759</v>
      </c>
      <c r="B156" s="61" t="s">
        <v>303</v>
      </c>
      <c r="C156" s="61" t="s">
        <v>61</v>
      </c>
      <c r="D156" s="61" t="s">
        <v>61</v>
      </c>
      <c r="E156" s="61" t="s">
        <v>61</v>
      </c>
      <c r="F156" s="61" t="s">
        <v>61</v>
      </c>
      <c r="G156" s="61" t="s">
        <v>62</v>
      </c>
      <c r="H156" s="80" t="s">
        <v>62</v>
      </c>
    </row>
    <row r="157" spans="1:8" x14ac:dyDescent="0.25">
      <c r="A157" s="61">
        <v>95762</v>
      </c>
      <c r="B157" s="61" t="s">
        <v>306</v>
      </c>
      <c r="C157" s="61" t="s">
        <v>61</v>
      </c>
      <c r="D157" s="61" t="s">
        <v>61</v>
      </c>
      <c r="E157" s="61" t="s">
        <v>61</v>
      </c>
      <c r="F157" s="61" t="s">
        <v>62</v>
      </c>
      <c r="G157" s="61" t="s">
        <v>62</v>
      </c>
      <c r="H157" s="80" t="s">
        <v>62</v>
      </c>
    </row>
    <row r="158" spans="1:8" x14ac:dyDescent="0.25">
      <c r="A158" s="61">
        <v>95763</v>
      </c>
      <c r="B158" s="61" t="s">
        <v>303</v>
      </c>
      <c r="C158" s="61" t="s">
        <v>61</v>
      </c>
      <c r="D158" s="61" t="s">
        <v>61</v>
      </c>
      <c r="E158" s="61" t="s">
        <v>61</v>
      </c>
      <c r="F158" s="61" t="s">
        <v>61</v>
      </c>
      <c r="G158" s="61" t="s">
        <v>62</v>
      </c>
      <c r="H158" s="80" t="s">
        <v>62</v>
      </c>
    </row>
    <row r="159" spans="1:8" x14ac:dyDescent="0.25">
      <c r="A159" s="61">
        <v>95765</v>
      </c>
      <c r="B159" s="61" t="s">
        <v>304</v>
      </c>
      <c r="C159" s="61" t="s">
        <v>61</v>
      </c>
      <c r="D159" s="61" t="s">
        <v>61</v>
      </c>
      <c r="E159" s="61" t="s">
        <v>61</v>
      </c>
      <c r="F159" s="61" t="s">
        <v>61</v>
      </c>
      <c r="G159" s="61" t="s">
        <v>62</v>
      </c>
      <c r="H159" s="80" t="s">
        <v>62</v>
      </c>
    </row>
    <row r="160" spans="1:8" x14ac:dyDescent="0.25">
      <c r="A160" s="61">
        <v>95776</v>
      </c>
      <c r="B160" s="61" t="s">
        <v>305</v>
      </c>
      <c r="C160" s="61" t="s">
        <v>61</v>
      </c>
      <c r="D160" s="61" t="s">
        <v>61</v>
      </c>
      <c r="E160" s="61" t="s">
        <v>61</v>
      </c>
      <c r="F160" s="61" t="s">
        <v>61</v>
      </c>
      <c r="G160" s="61" t="s">
        <v>62</v>
      </c>
      <c r="H160" s="80" t="s">
        <v>62</v>
      </c>
    </row>
    <row r="161" spans="1:8" x14ac:dyDescent="0.25">
      <c r="A161" s="61">
        <v>95798</v>
      </c>
      <c r="B161" s="61" t="s">
        <v>305</v>
      </c>
      <c r="C161" s="61" t="s">
        <v>61</v>
      </c>
      <c r="D161" s="61" t="s">
        <v>61</v>
      </c>
      <c r="E161" s="61" t="s">
        <v>61</v>
      </c>
      <c r="F161" s="61" t="s">
        <v>61</v>
      </c>
      <c r="G161" s="61" t="s">
        <v>62</v>
      </c>
      <c r="H161" s="80" t="s">
        <v>62</v>
      </c>
    </row>
    <row r="162" spans="1:8" x14ac:dyDescent="0.25">
      <c r="A162" s="61">
        <v>95799</v>
      </c>
      <c r="B162" s="61" t="s">
        <v>305</v>
      </c>
      <c r="C162" s="61" t="s">
        <v>61</v>
      </c>
      <c r="D162" s="61" t="s">
        <v>61</v>
      </c>
      <c r="E162" s="61" t="s">
        <v>61</v>
      </c>
      <c r="F162" s="61" t="s">
        <v>61</v>
      </c>
      <c r="G162" s="61" t="s">
        <v>62</v>
      </c>
      <c r="H162" s="80" t="s">
        <v>62</v>
      </c>
    </row>
    <row r="163" spans="1:8" x14ac:dyDescent="0.25">
      <c r="A163" s="61">
        <v>95811</v>
      </c>
      <c r="B163" s="61" t="s">
        <v>303</v>
      </c>
      <c r="C163" s="61" t="s">
        <v>61</v>
      </c>
      <c r="D163" s="61" t="s">
        <v>61</v>
      </c>
      <c r="E163" s="61" t="s">
        <v>61</v>
      </c>
      <c r="F163" s="61" t="s">
        <v>61</v>
      </c>
      <c r="G163" s="61" t="s">
        <v>62</v>
      </c>
      <c r="H163" s="80" t="s">
        <v>62</v>
      </c>
    </row>
    <row r="164" spans="1:8" x14ac:dyDescent="0.25">
      <c r="A164" s="61">
        <v>95812</v>
      </c>
      <c r="B164" s="61" t="s">
        <v>303</v>
      </c>
      <c r="C164" s="61" t="s">
        <v>61</v>
      </c>
      <c r="D164" s="61" t="s">
        <v>61</v>
      </c>
      <c r="E164" s="61" t="s">
        <v>61</v>
      </c>
      <c r="F164" s="61" t="s">
        <v>61</v>
      </c>
      <c r="G164" s="61" t="s">
        <v>62</v>
      </c>
      <c r="H164" s="80" t="s">
        <v>62</v>
      </c>
    </row>
    <row r="165" spans="1:8" x14ac:dyDescent="0.25">
      <c r="A165" s="61">
        <v>95813</v>
      </c>
      <c r="B165" s="61" t="s">
        <v>303</v>
      </c>
      <c r="C165" s="61" t="s">
        <v>61</v>
      </c>
      <c r="D165" s="61" t="s">
        <v>61</v>
      </c>
      <c r="E165" s="61" t="s">
        <v>61</v>
      </c>
      <c r="F165" s="61" t="s">
        <v>61</v>
      </c>
      <c r="G165" s="61" t="s">
        <v>62</v>
      </c>
      <c r="H165" s="80" t="s">
        <v>62</v>
      </c>
    </row>
    <row r="166" spans="1:8" x14ac:dyDescent="0.25">
      <c r="A166" s="61">
        <v>95814</v>
      </c>
      <c r="B166" s="61" t="s">
        <v>303</v>
      </c>
      <c r="C166" s="61" t="s">
        <v>61</v>
      </c>
      <c r="D166" s="61" t="s">
        <v>61</v>
      </c>
      <c r="E166" s="61" t="s">
        <v>61</v>
      </c>
      <c r="F166" s="61" t="s">
        <v>61</v>
      </c>
      <c r="G166" s="61" t="s">
        <v>62</v>
      </c>
      <c r="H166" s="80" t="s">
        <v>62</v>
      </c>
    </row>
    <row r="167" spans="1:8" x14ac:dyDescent="0.25">
      <c r="A167" s="61">
        <v>95815</v>
      </c>
      <c r="B167" s="61" t="s">
        <v>303</v>
      </c>
      <c r="C167" s="61" t="s">
        <v>61</v>
      </c>
      <c r="D167" s="61" t="s">
        <v>61</v>
      </c>
      <c r="E167" s="61" t="s">
        <v>61</v>
      </c>
      <c r="F167" s="61" t="s">
        <v>61</v>
      </c>
      <c r="G167" s="61" t="s">
        <v>62</v>
      </c>
      <c r="H167" s="80" t="s">
        <v>62</v>
      </c>
    </row>
    <row r="168" spans="1:8" x14ac:dyDescent="0.25">
      <c r="A168" s="61">
        <v>95816</v>
      </c>
      <c r="B168" s="61" t="s">
        <v>303</v>
      </c>
      <c r="C168" s="61" t="s">
        <v>61</v>
      </c>
      <c r="D168" s="61" t="s">
        <v>61</v>
      </c>
      <c r="E168" s="61" t="s">
        <v>61</v>
      </c>
      <c r="F168" s="61" t="s">
        <v>61</v>
      </c>
      <c r="G168" s="61" t="s">
        <v>62</v>
      </c>
      <c r="H168" s="80" t="s">
        <v>62</v>
      </c>
    </row>
    <row r="169" spans="1:8" x14ac:dyDescent="0.25">
      <c r="A169" s="61">
        <v>95817</v>
      </c>
      <c r="B169" s="61" t="s">
        <v>303</v>
      </c>
      <c r="C169" s="61" t="s">
        <v>61</v>
      </c>
      <c r="D169" s="61" t="s">
        <v>61</v>
      </c>
      <c r="E169" s="61" t="s">
        <v>61</v>
      </c>
      <c r="F169" s="61" t="s">
        <v>61</v>
      </c>
      <c r="G169" s="61" t="s">
        <v>62</v>
      </c>
      <c r="H169" s="80" t="s">
        <v>62</v>
      </c>
    </row>
    <row r="170" spans="1:8" x14ac:dyDescent="0.25">
      <c r="A170" s="61">
        <v>95818</v>
      </c>
      <c r="B170" s="61" t="s">
        <v>303</v>
      </c>
      <c r="C170" s="61" t="s">
        <v>61</v>
      </c>
      <c r="D170" s="61" t="s">
        <v>61</v>
      </c>
      <c r="E170" s="61" t="s">
        <v>61</v>
      </c>
      <c r="F170" s="61" t="s">
        <v>61</v>
      </c>
      <c r="G170" s="61" t="s">
        <v>62</v>
      </c>
      <c r="H170" s="80" t="s">
        <v>62</v>
      </c>
    </row>
    <row r="171" spans="1:8" x14ac:dyDescent="0.25">
      <c r="A171" s="61">
        <v>95819</v>
      </c>
      <c r="B171" s="61" t="s">
        <v>303</v>
      </c>
      <c r="C171" s="61" t="s">
        <v>61</v>
      </c>
      <c r="D171" s="61" t="s">
        <v>61</v>
      </c>
      <c r="E171" s="61" t="s">
        <v>61</v>
      </c>
      <c r="F171" s="61" t="s">
        <v>61</v>
      </c>
      <c r="G171" s="61" t="s">
        <v>62</v>
      </c>
      <c r="H171" s="80" t="s">
        <v>62</v>
      </c>
    </row>
    <row r="172" spans="1:8" x14ac:dyDescent="0.25">
      <c r="A172" s="61">
        <v>95820</v>
      </c>
      <c r="B172" s="61" t="s">
        <v>303</v>
      </c>
      <c r="C172" s="61" t="s">
        <v>61</v>
      </c>
      <c r="D172" s="61" t="s">
        <v>61</v>
      </c>
      <c r="E172" s="61" t="s">
        <v>61</v>
      </c>
      <c r="F172" s="61" t="s">
        <v>61</v>
      </c>
      <c r="G172" s="61" t="s">
        <v>62</v>
      </c>
      <c r="H172" s="80" t="s">
        <v>62</v>
      </c>
    </row>
    <row r="173" spans="1:8" x14ac:dyDescent="0.25">
      <c r="A173" s="61">
        <v>95821</v>
      </c>
      <c r="B173" s="61" t="s">
        <v>303</v>
      </c>
      <c r="C173" s="61" t="s">
        <v>61</v>
      </c>
      <c r="D173" s="61" t="s">
        <v>61</v>
      </c>
      <c r="E173" s="61" t="s">
        <v>61</v>
      </c>
      <c r="F173" s="61" t="s">
        <v>61</v>
      </c>
      <c r="G173" s="61" t="s">
        <v>62</v>
      </c>
      <c r="H173" s="80" t="s">
        <v>62</v>
      </c>
    </row>
    <row r="174" spans="1:8" x14ac:dyDescent="0.25">
      <c r="A174" s="61">
        <v>95822</v>
      </c>
      <c r="B174" s="61" t="s">
        <v>303</v>
      </c>
      <c r="C174" s="61" t="s">
        <v>61</v>
      </c>
      <c r="D174" s="61" t="s">
        <v>61</v>
      </c>
      <c r="E174" s="61" t="s">
        <v>61</v>
      </c>
      <c r="F174" s="61" t="s">
        <v>61</v>
      </c>
      <c r="G174" s="61" t="s">
        <v>62</v>
      </c>
      <c r="H174" s="80" t="s">
        <v>62</v>
      </c>
    </row>
    <row r="175" spans="1:8" x14ac:dyDescent="0.25">
      <c r="A175" s="61">
        <v>95823</v>
      </c>
      <c r="B175" s="61" t="s">
        <v>303</v>
      </c>
      <c r="C175" s="61" t="s">
        <v>61</v>
      </c>
      <c r="D175" s="61" t="s">
        <v>61</v>
      </c>
      <c r="E175" s="61" t="s">
        <v>61</v>
      </c>
      <c r="F175" s="61" t="s">
        <v>61</v>
      </c>
      <c r="G175" s="61" t="s">
        <v>62</v>
      </c>
      <c r="H175" s="80" t="s">
        <v>62</v>
      </c>
    </row>
    <row r="176" spans="1:8" x14ac:dyDescent="0.25">
      <c r="A176" s="61">
        <v>95824</v>
      </c>
      <c r="B176" s="61" t="s">
        <v>303</v>
      </c>
      <c r="C176" s="61" t="s">
        <v>61</v>
      </c>
      <c r="D176" s="61" t="s">
        <v>61</v>
      </c>
      <c r="E176" s="61" t="s">
        <v>61</v>
      </c>
      <c r="F176" s="61" t="s">
        <v>61</v>
      </c>
      <c r="G176" s="61" t="s">
        <v>62</v>
      </c>
      <c r="H176" s="80" t="s">
        <v>62</v>
      </c>
    </row>
    <row r="177" spans="1:8" x14ac:dyDescent="0.25">
      <c r="A177" s="61">
        <v>95825</v>
      </c>
      <c r="B177" s="61" t="s">
        <v>303</v>
      </c>
      <c r="C177" s="61" t="s">
        <v>61</v>
      </c>
      <c r="D177" s="61" t="s">
        <v>61</v>
      </c>
      <c r="E177" s="61" t="s">
        <v>61</v>
      </c>
      <c r="F177" s="61" t="s">
        <v>61</v>
      </c>
      <c r="G177" s="61" t="s">
        <v>62</v>
      </c>
      <c r="H177" s="80" t="s">
        <v>62</v>
      </c>
    </row>
    <row r="178" spans="1:8" x14ac:dyDescent="0.25">
      <c r="A178" s="61">
        <v>95826</v>
      </c>
      <c r="B178" s="61" t="s">
        <v>303</v>
      </c>
      <c r="C178" s="61" t="s">
        <v>61</v>
      </c>
      <c r="D178" s="61" t="s">
        <v>61</v>
      </c>
      <c r="E178" s="61" t="s">
        <v>61</v>
      </c>
      <c r="F178" s="61" t="s">
        <v>61</v>
      </c>
      <c r="G178" s="61" t="s">
        <v>62</v>
      </c>
      <c r="H178" s="80" t="s">
        <v>62</v>
      </c>
    </row>
    <row r="179" spans="1:8" x14ac:dyDescent="0.25">
      <c r="A179" s="61">
        <v>95827</v>
      </c>
      <c r="B179" s="61" t="s">
        <v>303</v>
      </c>
      <c r="C179" s="61" t="s">
        <v>61</v>
      </c>
      <c r="D179" s="61" t="s">
        <v>61</v>
      </c>
      <c r="E179" s="61" t="s">
        <v>61</v>
      </c>
      <c r="F179" s="61" t="s">
        <v>61</v>
      </c>
      <c r="G179" s="61" t="s">
        <v>62</v>
      </c>
      <c r="H179" s="80" t="s">
        <v>62</v>
      </c>
    </row>
    <row r="180" spans="1:8" x14ac:dyDescent="0.25">
      <c r="A180" s="61">
        <v>95828</v>
      </c>
      <c r="B180" s="61" t="s">
        <v>303</v>
      </c>
      <c r="C180" s="61" t="s">
        <v>61</v>
      </c>
      <c r="D180" s="61" t="s">
        <v>61</v>
      </c>
      <c r="E180" s="61" t="s">
        <v>61</v>
      </c>
      <c r="F180" s="61" t="s">
        <v>61</v>
      </c>
      <c r="G180" s="61" t="s">
        <v>62</v>
      </c>
      <c r="H180" s="80" t="s">
        <v>62</v>
      </c>
    </row>
    <row r="181" spans="1:8" x14ac:dyDescent="0.25">
      <c r="A181" s="61">
        <v>95829</v>
      </c>
      <c r="B181" s="61" t="s">
        <v>303</v>
      </c>
      <c r="C181" s="61" t="s">
        <v>61</v>
      </c>
      <c r="D181" s="61" t="s">
        <v>61</v>
      </c>
      <c r="E181" s="61" t="s">
        <v>61</v>
      </c>
      <c r="F181" s="61" t="s">
        <v>61</v>
      </c>
      <c r="G181" s="61" t="s">
        <v>62</v>
      </c>
      <c r="H181" s="80" t="s">
        <v>62</v>
      </c>
    </row>
    <row r="182" spans="1:8" x14ac:dyDescent="0.25">
      <c r="A182" s="61">
        <v>95830</v>
      </c>
      <c r="B182" s="61" t="s">
        <v>303</v>
      </c>
      <c r="C182" s="61" t="s">
        <v>61</v>
      </c>
      <c r="D182" s="61" t="s">
        <v>61</v>
      </c>
      <c r="E182" s="61" t="s">
        <v>61</v>
      </c>
      <c r="F182" s="61" t="s">
        <v>61</v>
      </c>
      <c r="G182" s="61" t="s">
        <v>62</v>
      </c>
      <c r="H182" s="80" t="s">
        <v>62</v>
      </c>
    </row>
    <row r="183" spans="1:8" x14ac:dyDescent="0.25">
      <c r="A183" s="61">
        <v>95831</v>
      </c>
      <c r="B183" s="61" t="s">
        <v>303</v>
      </c>
      <c r="C183" s="61" t="s">
        <v>61</v>
      </c>
      <c r="D183" s="61" t="s">
        <v>61</v>
      </c>
      <c r="E183" s="61" t="s">
        <v>61</v>
      </c>
      <c r="F183" s="61" t="s">
        <v>61</v>
      </c>
      <c r="G183" s="61" t="s">
        <v>62</v>
      </c>
      <c r="H183" s="80" t="s">
        <v>62</v>
      </c>
    </row>
    <row r="184" spans="1:8" x14ac:dyDescent="0.25">
      <c r="A184" s="61">
        <v>95832</v>
      </c>
      <c r="B184" s="61" t="s">
        <v>303</v>
      </c>
      <c r="C184" s="61" t="s">
        <v>61</v>
      </c>
      <c r="D184" s="61" t="s">
        <v>61</v>
      </c>
      <c r="E184" s="61" t="s">
        <v>61</v>
      </c>
      <c r="F184" s="61" t="s">
        <v>61</v>
      </c>
      <c r="G184" s="61" t="s">
        <v>62</v>
      </c>
      <c r="H184" s="80" t="s">
        <v>62</v>
      </c>
    </row>
    <row r="185" spans="1:8" x14ac:dyDescent="0.25">
      <c r="A185" s="61">
        <v>95833</v>
      </c>
      <c r="B185" s="61" t="s">
        <v>303</v>
      </c>
      <c r="C185" s="61" t="s">
        <v>61</v>
      </c>
      <c r="D185" s="61" t="s">
        <v>61</v>
      </c>
      <c r="E185" s="61" t="s">
        <v>61</v>
      </c>
      <c r="F185" s="61" t="s">
        <v>61</v>
      </c>
      <c r="G185" s="61" t="s">
        <v>62</v>
      </c>
      <c r="H185" s="80" t="s">
        <v>62</v>
      </c>
    </row>
    <row r="186" spans="1:8" x14ac:dyDescent="0.25">
      <c r="A186" s="61">
        <v>95834</v>
      </c>
      <c r="B186" s="61" t="s">
        <v>303</v>
      </c>
      <c r="C186" s="61" t="s">
        <v>61</v>
      </c>
      <c r="D186" s="61" t="s">
        <v>61</v>
      </c>
      <c r="E186" s="61" t="s">
        <v>61</v>
      </c>
      <c r="F186" s="61" t="s">
        <v>61</v>
      </c>
      <c r="G186" s="61" t="s">
        <v>62</v>
      </c>
      <c r="H186" s="80" t="s">
        <v>62</v>
      </c>
    </row>
    <row r="187" spans="1:8" x14ac:dyDescent="0.25">
      <c r="A187" s="61">
        <v>95835</v>
      </c>
      <c r="B187" s="61" t="s">
        <v>303</v>
      </c>
      <c r="C187" s="61" t="s">
        <v>61</v>
      </c>
      <c r="D187" s="61" t="s">
        <v>61</v>
      </c>
      <c r="E187" s="61" t="s">
        <v>61</v>
      </c>
      <c r="F187" s="61" t="s">
        <v>61</v>
      </c>
      <c r="G187" s="61" t="s">
        <v>62</v>
      </c>
      <c r="H187" s="80" t="s">
        <v>62</v>
      </c>
    </row>
    <row r="188" spans="1:8" x14ac:dyDescent="0.25">
      <c r="A188" s="61">
        <v>95836</v>
      </c>
      <c r="B188" s="61" t="s">
        <v>303</v>
      </c>
      <c r="C188" s="61" t="s">
        <v>61</v>
      </c>
      <c r="D188" s="61" t="s">
        <v>61</v>
      </c>
      <c r="E188" s="61" t="s">
        <v>61</v>
      </c>
      <c r="F188" s="61" t="s">
        <v>61</v>
      </c>
      <c r="G188" s="61" t="s">
        <v>62</v>
      </c>
      <c r="H188" s="80" t="s">
        <v>62</v>
      </c>
    </row>
    <row r="189" spans="1:8" x14ac:dyDescent="0.25">
      <c r="A189" s="61">
        <v>95837</v>
      </c>
      <c r="B189" s="61" t="s">
        <v>303</v>
      </c>
      <c r="C189" s="61" t="s">
        <v>61</v>
      </c>
      <c r="D189" s="61" t="s">
        <v>61</v>
      </c>
      <c r="E189" s="61" t="s">
        <v>61</v>
      </c>
      <c r="F189" s="61" t="s">
        <v>61</v>
      </c>
      <c r="G189" s="61" t="s">
        <v>62</v>
      </c>
      <c r="H189" s="80" t="s">
        <v>62</v>
      </c>
    </row>
    <row r="190" spans="1:8" x14ac:dyDescent="0.25">
      <c r="A190" s="61">
        <v>95838</v>
      </c>
      <c r="B190" s="61" t="s">
        <v>303</v>
      </c>
      <c r="C190" s="61" t="s">
        <v>61</v>
      </c>
      <c r="D190" s="61" t="s">
        <v>61</v>
      </c>
      <c r="E190" s="61" t="s">
        <v>61</v>
      </c>
      <c r="F190" s="61" t="s">
        <v>61</v>
      </c>
      <c r="G190" s="61" t="s">
        <v>62</v>
      </c>
      <c r="H190" s="80" t="s">
        <v>62</v>
      </c>
    </row>
    <row r="191" spans="1:8" x14ac:dyDescent="0.25">
      <c r="A191" s="61">
        <v>95840</v>
      </c>
      <c r="B191" s="61" t="s">
        <v>303</v>
      </c>
      <c r="C191" s="61" t="s">
        <v>61</v>
      </c>
      <c r="D191" s="61" t="s">
        <v>61</v>
      </c>
      <c r="E191" s="61" t="s">
        <v>61</v>
      </c>
      <c r="F191" s="61" t="s">
        <v>61</v>
      </c>
      <c r="G191" s="61" t="s">
        <v>62</v>
      </c>
      <c r="H191" s="80" t="s">
        <v>62</v>
      </c>
    </row>
    <row r="192" spans="1:8" x14ac:dyDescent="0.25">
      <c r="A192" s="61">
        <v>95841</v>
      </c>
      <c r="B192" s="61" t="s">
        <v>303</v>
      </c>
      <c r="C192" s="61" t="s">
        <v>61</v>
      </c>
      <c r="D192" s="61" t="s">
        <v>61</v>
      </c>
      <c r="E192" s="61" t="s">
        <v>61</v>
      </c>
      <c r="F192" s="61" t="s">
        <v>61</v>
      </c>
      <c r="G192" s="61" t="s">
        <v>62</v>
      </c>
      <c r="H192" s="80" t="s">
        <v>62</v>
      </c>
    </row>
    <row r="193" spans="1:8" x14ac:dyDescent="0.25">
      <c r="A193" s="61">
        <v>95842</v>
      </c>
      <c r="B193" s="61" t="s">
        <v>303</v>
      </c>
      <c r="C193" s="61" t="s">
        <v>61</v>
      </c>
      <c r="D193" s="61" t="s">
        <v>61</v>
      </c>
      <c r="E193" s="61" t="s">
        <v>61</v>
      </c>
      <c r="F193" s="61" t="s">
        <v>61</v>
      </c>
      <c r="G193" s="61" t="s">
        <v>62</v>
      </c>
      <c r="H193" s="80" t="s">
        <v>62</v>
      </c>
    </row>
    <row r="194" spans="1:8" x14ac:dyDescent="0.25">
      <c r="A194" s="61">
        <v>95843</v>
      </c>
      <c r="B194" s="61" t="s">
        <v>303</v>
      </c>
      <c r="C194" s="61" t="s">
        <v>61</v>
      </c>
      <c r="D194" s="61" t="s">
        <v>61</v>
      </c>
      <c r="E194" s="61" t="s">
        <v>61</v>
      </c>
      <c r="F194" s="61" t="s">
        <v>61</v>
      </c>
      <c r="G194" s="61" t="s">
        <v>62</v>
      </c>
      <c r="H194" s="80" t="s">
        <v>62</v>
      </c>
    </row>
    <row r="195" spans="1:8" x14ac:dyDescent="0.25">
      <c r="A195" s="61">
        <v>95851</v>
      </c>
      <c r="B195" s="61" t="s">
        <v>303</v>
      </c>
      <c r="C195" s="61" t="s">
        <v>61</v>
      </c>
      <c r="D195" s="61" t="s">
        <v>61</v>
      </c>
      <c r="E195" s="61" t="s">
        <v>61</v>
      </c>
      <c r="F195" s="61" t="s">
        <v>61</v>
      </c>
      <c r="G195" s="61" t="s">
        <v>62</v>
      </c>
      <c r="H195" s="80" t="s">
        <v>62</v>
      </c>
    </row>
    <row r="196" spans="1:8" x14ac:dyDescent="0.25">
      <c r="A196" s="61">
        <v>95852</v>
      </c>
      <c r="B196" s="61" t="s">
        <v>303</v>
      </c>
      <c r="C196" s="61" t="s">
        <v>61</v>
      </c>
      <c r="D196" s="61" t="s">
        <v>61</v>
      </c>
      <c r="E196" s="61" t="s">
        <v>61</v>
      </c>
      <c r="F196" s="61" t="s">
        <v>61</v>
      </c>
      <c r="G196" s="61" t="s">
        <v>62</v>
      </c>
      <c r="H196" s="80" t="s">
        <v>62</v>
      </c>
    </row>
    <row r="197" spans="1:8" x14ac:dyDescent="0.25">
      <c r="A197" s="61">
        <v>95853</v>
      </c>
      <c r="B197" s="61" t="s">
        <v>303</v>
      </c>
      <c r="C197" s="61" t="s">
        <v>61</v>
      </c>
      <c r="D197" s="61" t="s">
        <v>61</v>
      </c>
      <c r="E197" s="61" t="s">
        <v>61</v>
      </c>
      <c r="F197" s="61" t="s">
        <v>61</v>
      </c>
      <c r="G197" s="61" t="s">
        <v>62</v>
      </c>
      <c r="H197" s="80" t="s">
        <v>62</v>
      </c>
    </row>
    <row r="198" spans="1:8" x14ac:dyDescent="0.25">
      <c r="A198" s="61">
        <v>95860</v>
      </c>
      <c r="B198" s="61" t="s">
        <v>303</v>
      </c>
      <c r="C198" s="61" t="s">
        <v>61</v>
      </c>
      <c r="D198" s="61" t="s">
        <v>61</v>
      </c>
      <c r="E198" s="61" t="s">
        <v>61</v>
      </c>
      <c r="F198" s="61" t="s">
        <v>61</v>
      </c>
      <c r="G198" s="61" t="s">
        <v>62</v>
      </c>
      <c r="H198" s="80" t="s">
        <v>62</v>
      </c>
    </row>
    <row r="199" spans="1:8" x14ac:dyDescent="0.25">
      <c r="A199" s="61">
        <v>95864</v>
      </c>
      <c r="B199" s="61" t="s">
        <v>303</v>
      </c>
      <c r="C199" s="61" t="s">
        <v>61</v>
      </c>
      <c r="D199" s="61" t="s">
        <v>61</v>
      </c>
      <c r="E199" s="61" t="s">
        <v>61</v>
      </c>
      <c r="F199" s="61" t="s">
        <v>61</v>
      </c>
      <c r="G199" s="61" t="s">
        <v>62</v>
      </c>
      <c r="H199" s="80" t="s">
        <v>62</v>
      </c>
    </row>
    <row r="200" spans="1:8" x14ac:dyDescent="0.25">
      <c r="A200" s="61">
        <v>95865</v>
      </c>
      <c r="B200" s="61" t="s">
        <v>303</v>
      </c>
      <c r="C200" s="61" t="s">
        <v>61</v>
      </c>
      <c r="D200" s="61" t="s">
        <v>61</v>
      </c>
      <c r="E200" s="61" t="s">
        <v>61</v>
      </c>
      <c r="F200" s="61" t="s">
        <v>61</v>
      </c>
      <c r="G200" s="61" t="s">
        <v>62</v>
      </c>
      <c r="H200" s="80" t="s">
        <v>62</v>
      </c>
    </row>
    <row r="201" spans="1:8" x14ac:dyDescent="0.25">
      <c r="A201" s="61">
        <v>95866</v>
      </c>
      <c r="B201" s="61" t="s">
        <v>303</v>
      </c>
      <c r="C201" s="61" t="s">
        <v>61</v>
      </c>
      <c r="D201" s="61" t="s">
        <v>61</v>
      </c>
      <c r="E201" s="61" t="s">
        <v>61</v>
      </c>
      <c r="F201" s="61" t="s">
        <v>61</v>
      </c>
      <c r="G201" s="61" t="s">
        <v>62</v>
      </c>
      <c r="H201" s="80" t="s">
        <v>62</v>
      </c>
    </row>
    <row r="202" spans="1:8" x14ac:dyDescent="0.25">
      <c r="A202" s="61">
        <v>95867</v>
      </c>
      <c r="B202" s="61" t="s">
        <v>303</v>
      </c>
      <c r="C202" s="61" t="s">
        <v>61</v>
      </c>
      <c r="D202" s="61" t="s">
        <v>61</v>
      </c>
      <c r="E202" s="61" t="s">
        <v>61</v>
      </c>
      <c r="F202" s="61" t="s">
        <v>61</v>
      </c>
      <c r="G202" s="61" t="s">
        <v>62</v>
      </c>
      <c r="H202" s="80" t="s">
        <v>62</v>
      </c>
    </row>
    <row r="203" spans="1:8" x14ac:dyDescent="0.25">
      <c r="A203" s="61">
        <v>95894</v>
      </c>
      <c r="B203" s="61" t="s">
        <v>303</v>
      </c>
      <c r="C203" s="61" t="s">
        <v>61</v>
      </c>
      <c r="D203" s="61" t="s">
        <v>61</v>
      </c>
      <c r="E203" s="61" t="s">
        <v>61</v>
      </c>
      <c r="F203" s="61" t="s">
        <v>61</v>
      </c>
      <c r="G203" s="61" t="s">
        <v>62</v>
      </c>
      <c r="H203" s="80" t="s">
        <v>62</v>
      </c>
    </row>
    <row r="204" spans="1:8" x14ac:dyDescent="0.25">
      <c r="A204" s="61">
        <v>95899</v>
      </c>
      <c r="B204" s="61" t="s">
        <v>303</v>
      </c>
      <c r="C204" s="61" t="s">
        <v>61</v>
      </c>
      <c r="D204" s="61" t="s">
        <v>61</v>
      </c>
      <c r="E204" s="61" t="s">
        <v>61</v>
      </c>
      <c r="F204" s="61" t="s">
        <v>61</v>
      </c>
      <c r="G204" s="61" t="s">
        <v>62</v>
      </c>
      <c r="H204" s="80" t="s">
        <v>62</v>
      </c>
    </row>
    <row r="205" spans="1:8" x14ac:dyDescent="0.25">
      <c r="A205" s="61">
        <v>95912</v>
      </c>
      <c r="B205" s="61" t="s">
        <v>305</v>
      </c>
      <c r="C205" s="61" t="s">
        <v>61</v>
      </c>
      <c r="D205" s="61" t="s">
        <v>61</v>
      </c>
      <c r="E205" s="61" t="s">
        <v>61</v>
      </c>
      <c r="F205" s="61" t="s">
        <v>61</v>
      </c>
      <c r="G205" s="61" t="s">
        <v>62</v>
      </c>
      <c r="H205" s="80" t="s">
        <v>62</v>
      </c>
    </row>
    <row r="206" spans="1:8" x14ac:dyDescent="0.25">
      <c r="A206" s="61">
        <v>95937</v>
      </c>
      <c r="B206" s="61" t="s">
        <v>305</v>
      </c>
      <c r="C206" s="61" t="s">
        <v>61</v>
      </c>
      <c r="D206" s="61" t="s">
        <v>61</v>
      </c>
      <c r="E206" s="61" t="s">
        <v>61</v>
      </c>
      <c r="F206" s="61" t="s">
        <v>61</v>
      </c>
      <c r="G206" s="61" t="s">
        <v>62</v>
      </c>
      <c r="H206" s="80" t="s">
        <v>62</v>
      </c>
    </row>
    <row r="207" spans="1:8" x14ac:dyDescent="0.25">
      <c r="A207" s="61">
        <v>96140</v>
      </c>
      <c r="B207" s="61" t="s">
        <v>304</v>
      </c>
      <c r="C207" s="61" t="s">
        <v>61</v>
      </c>
      <c r="D207" s="61" t="s">
        <v>61</v>
      </c>
      <c r="E207" s="61" t="s">
        <v>61</v>
      </c>
      <c r="F207" s="61" t="s">
        <v>62</v>
      </c>
      <c r="G207" s="61" t="s">
        <v>62</v>
      </c>
      <c r="H207" s="80" t="s">
        <v>62</v>
      </c>
    </row>
    <row r="208" spans="1:8" x14ac:dyDescent="0.25">
      <c r="A208" s="81">
        <v>96141</v>
      </c>
      <c r="B208" s="81" t="s">
        <v>304</v>
      </c>
      <c r="C208" s="81" t="s">
        <v>61</v>
      </c>
      <c r="D208" s="81" t="s">
        <v>61</v>
      </c>
      <c r="E208" s="81" t="s">
        <v>61</v>
      </c>
      <c r="F208" s="81" t="s">
        <v>62</v>
      </c>
      <c r="G208" s="81" t="s">
        <v>62</v>
      </c>
      <c r="H208" s="82" t="s">
        <v>62</v>
      </c>
    </row>
    <row r="209" spans="1:8" x14ac:dyDescent="0.25">
      <c r="A209" s="61">
        <v>96142</v>
      </c>
      <c r="B209" s="61" t="s">
        <v>306</v>
      </c>
      <c r="C209" s="61" t="s">
        <v>61</v>
      </c>
      <c r="D209" s="61" t="s">
        <v>61</v>
      </c>
      <c r="E209" s="61" t="s">
        <v>61</v>
      </c>
      <c r="F209" s="61" t="s">
        <v>62</v>
      </c>
      <c r="G209" s="61" t="s">
        <v>62</v>
      </c>
      <c r="H209" s="80" t="s">
        <v>62</v>
      </c>
    </row>
    <row r="210" spans="1:8" x14ac:dyDescent="0.25">
      <c r="A210" s="83">
        <v>96143</v>
      </c>
      <c r="B210" s="83" t="s">
        <v>304</v>
      </c>
      <c r="C210" s="83" t="s">
        <v>61</v>
      </c>
      <c r="D210" s="83" t="s">
        <v>61</v>
      </c>
      <c r="E210" s="83" t="s">
        <v>61</v>
      </c>
      <c r="F210" s="83" t="s">
        <v>62</v>
      </c>
      <c r="G210" s="83" t="s">
        <v>62</v>
      </c>
      <c r="H210" s="84" t="s">
        <v>62</v>
      </c>
    </row>
    <row r="211" spans="1:8" x14ac:dyDescent="0.25">
      <c r="A211" s="61">
        <v>96145</v>
      </c>
      <c r="B211" s="61" t="s">
        <v>304</v>
      </c>
      <c r="C211" s="61" t="s">
        <v>61</v>
      </c>
      <c r="D211" s="61" t="s">
        <v>61</v>
      </c>
      <c r="E211" s="61" t="s">
        <v>61</v>
      </c>
      <c r="F211" s="61" t="s">
        <v>62</v>
      </c>
      <c r="G211" s="61" t="s">
        <v>62</v>
      </c>
      <c r="H211" s="80" t="s">
        <v>62</v>
      </c>
    </row>
    <row r="212" spans="1:8" x14ac:dyDescent="0.25">
      <c r="A212" s="61">
        <v>96146</v>
      </c>
      <c r="B212" s="61" t="s">
        <v>304</v>
      </c>
      <c r="C212" s="61" t="s">
        <v>61</v>
      </c>
      <c r="D212" s="61" t="s">
        <v>61</v>
      </c>
      <c r="E212" s="61" t="s">
        <v>61</v>
      </c>
      <c r="F212" s="61" t="s">
        <v>62</v>
      </c>
      <c r="G212" s="61" t="s">
        <v>62</v>
      </c>
      <c r="H212" s="80" t="s">
        <v>62</v>
      </c>
    </row>
    <row r="213" spans="1:8" x14ac:dyDescent="0.25">
      <c r="A213" s="61">
        <v>96148</v>
      </c>
      <c r="B213" s="61" t="s">
        <v>304</v>
      </c>
      <c r="C213" s="61" t="s">
        <v>61</v>
      </c>
      <c r="D213" s="61" t="s">
        <v>61</v>
      </c>
      <c r="E213" s="61" t="s">
        <v>61</v>
      </c>
      <c r="F213" s="61" t="s">
        <v>62</v>
      </c>
      <c r="G213" s="61" t="s">
        <v>62</v>
      </c>
      <c r="H213" s="80" t="s">
        <v>62</v>
      </c>
    </row>
    <row r="214" spans="1:8" x14ac:dyDescent="0.25">
      <c r="A214" s="61">
        <v>96150</v>
      </c>
      <c r="B214" s="61" t="s">
        <v>306</v>
      </c>
      <c r="C214" s="61" t="s">
        <v>61</v>
      </c>
      <c r="D214" s="61" t="s">
        <v>61</v>
      </c>
      <c r="E214" s="61" t="s">
        <v>61</v>
      </c>
      <c r="F214" s="61" t="s">
        <v>62</v>
      </c>
      <c r="G214" s="61" t="s">
        <v>62</v>
      </c>
      <c r="H214" s="80" t="s">
        <v>62</v>
      </c>
    </row>
    <row r="215" spans="1:8" x14ac:dyDescent="0.25">
      <c r="A215" s="61">
        <v>96151</v>
      </c>
      <c r="B215" s="61" t="s">
        <v>306</v>
      </c>
      <c r="C215" s="61" t="s">
        <v>61</v>
      </c>
      <c r="D215" s="61" t="s">
        <v>61</v>
      </c>
      <c r="E215" s="61" t="s">
        <v>61</v>
      </c>
      <c r="F215" s="61" t="s">
        <v>62</v>
      </c>
      <c r="G215" s="61" t="s">
        <v>62</v>
      </c>
      <c r="H215" s="80" t="s">
        <v>62</v>
      </c>
    </row>
    <row r="216" spans="1:8" x14ac:dyDescent="0.25">
      <c r="A216" s="61">
        <v>96152</v>
      </c>
      <c r="B216" s="61" t="s">
        <v>306</v>
      </c>
      <c r="C216" s="61" t="s">
        <v>61</v>
      </c>
      <c r="D216" s="61" t="s">
        <v>61</v>
      </c>
      <c r="E216" s="61" t="s">
        <v>61</v>
      </c>
      <c r="F216" s="61" t="s">
        <v>62</v>
      </c>
      <c r="G216" s="61" t="s">
        <v>62</v>
      </c>
      <c r="H216" s="80" t="s">
        <v>62</v>
      </c>
    </row>
    <row r="217" spans="1:8" x14ac:dyDescent="0.25">
      <c r="A217" s="61">
        <v>96154</v>
      </c>
      <c r="B217" s="61" t="s">
        <v>306</v>
      </c>
      <c r="C217" s="61" t="s">
        <v>61</v>
      </c>
      <c r="D217" s="61" t="s">
        <v>61</v>
      </c>
      <c r="E217" s="61" t="s">
        <v>61</v>
      </c>
      <c r="F217" s="61" t="s">
        <v>62</v>
      </c>
      <c r="G217" s="61" t="s">
        <v>62</v>
      </c>
      <c r="H217" s="80" t="s">
        <v>62</v>
      </c>
    </row>
    <row r="218" spans="1:8" x14ac:dyDescent="0.25">
      <c r="A218" s="61">
        <v>96155</v>
      </c>
      <c r="B218" s="61" t="s">
        <v>306</v>
      </c>
      <c r="C218" s="61" t="s">
        <v>61</v>
      </c>
      <c r="D218" s="61" t="s">
        <v>61</v>
      </c>
      <c r="E218" s="61" t="s">
        <v>61</v>
      </c>
      <c r="F218" s="61" t="s">
        <v>62</v>
      </c>
      <c r="G218" s="61" t="s">
        <v>62</v>
      </c>
      <c r="H218" s="80" t="s">
        <v>62</v>
      </c>
    </row>
    <row r="219" spans="1:8" x14ac:dyDescent="0.25">
      <c r="A219" s="61">
        <v>96156</v>
      </c>
      <c r="B219" s="61" t="s">
        <v>306</v>
      </c>
      <c r="C219" s="61" t="s">
        <v>61</v>
      </c>
      <c r="D219" s="61" t="s">
        <v>61</v>
      </c>
      <c r="E219" s="61" t="s">
        <v>61</v>
      </c>
      <c r="F219" s="61" t="s">
        <v>62</v>
      </c>
      <c r="G219" s="61" t="s">
        <v>62</v>
      </c>
      <c r="H219" s="80" t="s">
        <v>62</v>
      </c>
    </row>
    <row r="220" spans="1:8" x14ac:dyDescent="0.25">
      <c r="A220" s="61">
        <v>96157</v>
      </c>
      <c r="B220" s="61" t="s">
        <v>306</v>
      </c>
      <c r="C220" s="61" t="s">
        <v>61</v>
      </c>
      <c r="D220" s="61" t="s">
        <v>61</v>
      </c>
      <c r="E220" s="61" t="s">
        <v>61</v>
      </c>
      <c r="F220" s="61" t="s">
        <v>62</v>
      </c>
      <c r="G220" s="61" t="s">
        <v>62</v>
      </c>
      <c r="H220" s="80" t="s">
        <v>62</v>
      </c>
    </row>
    <row r="221" spans="1:8" x14ac:dyDescent="0.25">
      <c r="A221" s="61">
        <v>96158</v>
      </c>
      <c r="B221" s="61" t="s">
        <v>306</v>
      </c>
      <c r="C221" s="61" t="s">
        <v>61</v>
      </c>
      <c r="D221" s="61" t="s">
        <v>61</v>
      </c>
      <c r="E221" s="61" t="s">
        <v>61</v>
      </c>
      <c r="F221" s="61" t="s">
        <v>62</v>
      </c>
      <c r="G221" s="61" t="s">
        <v>62</v>
      </c>
      <c r="H221" s="80" t="s">
        <v>62</v>
      </c>
    </row>
    <row r="222" spans="1:8" x14ac:dyDescent="0.25">
      <c r="A222" s="61">
        <v>96161</v>
      </c>
      <c r="B222" s="61" t="s">
        <v>304</v>
      </c>
      <c r="C222" s="61" t="s">
        <v>61</v>
      </c>
      <c r="D222" s="61" t="s">
        <v>61</v>
      </c>
      <c r="E222" s="61" t="s">
        <v>61</v>
      </c>
      <c r="F222" s="61" t="s">
        <v>62</v>
      </c>
      <c r="G222" s="61" t="s">
        <v>62</v>
      </c>
      <c r="H222" s="80" t="s">
        <v>62</v>
      </c>
    </row>
    <row r="223" spans="1:8" x14ac:dyDescent="0.25">
      <c r="A223" s="65">
        <v>96142</v>
      </c>
      <c r="B223" s="61" t="s">
        <v>304</v>
      </c>
      <c r="C223" s="61" t="s">
        <v>61</v>
      </c>
      <c r="D223" s="61" t="s">
        <v>61</v>
      </c>
      <c r="E223" s="61" t="s">
        <v>61</v>
      </c>
      <c r="F223" s="61" t="s">
        <v>62</v>
      </c>
      <c r="G223" s="61" t="s">
        <v>62</v>
      </c>
      <c r="H223" s="80" t="s">
        <v>62</v>
      </c>
    </row>
    <row r="224" spans="1:8" x14ac:dyDescent="0.25">
      <c r="A224" s="85">
        <v>95620</v>
      </c>
      <c r="B224" s="85" t="s">
        <v>305</v>
      </c>
      <c r="C224" s="61" t="s">
        <v>61</v>
      </c>
      <c r="D224" s="61" t="s">
        <v>61</v>
      </c>
      <c r="E224" s="85" t="s">
        <v>62</v>
      </c>
      <c r="F224" s="85" t="s">
        <v>61</v>
      </c>
      <c r="G224" s="85" t="s">
        <v>62</v>
      </c>
      <c r="H224" s="85" t="s">
        <v>62</v>
      </c>
    </row>
    <row r="225" spans="1:8" x14ac:dyDescent="0.25">
      <c r="A225" s="61" t="s">
        <v>307</v>
      </c>
      <c r="B225" s="61" t="s">
        <v>304</v>
      </c>
      <c r="C225" s="61" t="s">
        <v>61</v>
      </c>
      <c r="D225" s="61" t="s">
        <v>61</v>
      </c>
      <c r="E225" s="61" t="s">
        <v>61</v>
      </c>
      <c r="F225" s="61" t="s">
        <v>62</v>
      </c>
      <c r="G225" s="61" t="s">
        <v>62</v>
      </c>
      <c r="H225" s="80" t="s">
        <v>62</v>
      </c>
    </row>
    <row r="226" spans="1:8" x14ac:dyDescent="0.25">
      <c r="A226" s="61" t="s">
        <v>308</v>
      </c>
      <c r="B226" s="61" t="s">
        <v>304</v>
      </c>
      <c r="C226" s="61" t="s">
        <v>61</v>
      </c>
      <c r="D226" s="61" t="s">
        <v>61</v>
      </c>
      <c r="E226" s="61" t="s">
        <v>61</v>
      </c>
      <c r="F226" s="61" t="s">
        <v>62</v>
      </c>
      <c r="G226" s="61" t="s">
        <v>62</v>
      </c>
      <c r="H226" s="80" t="s">
        <v>62</v>
      </c>
    </row>
    <row r="227" spans="1:8" x14ac:dyDescent="0.25">
      <c r="A227" s="61" t="s">
        <v>309</v>
      </c>
      <c r="B227" s="61" t="s">
        <v>304</v>
      </c>
      <c r="C227" s="61" t="s">
        <v>61</v>
      </c>
      <c r="D227" s="61" t="s">
        <v>61</v>
      </c>
      <c r="E227" s="61" t="s">
        <v>61</v>
      </c>
      <c r="F227" s="61" t="s">
        <v>62</v>
      </c>
      <c r="G227" s="61" t="s">
        <v>62</v>
      </c>
      <c r="H227" s="80" t="s">
        <v>62</v>
      </c>
    </row>
    <row r="228" spans="1:8" x14ac:dyDescent="0.25">
      <c r="A228" s="86" t="s">
        <v>310</v>
      </c>
      <c r="B228" s="61" t="s">
        <v>305</v>
      </c>
      <c r="C228" s="61" t="s">
        <v>61</v>
      </c>
      <c r="D228" s="61" t="s">
        <v>61</v>
      </c>
      <c r="E228" s="85" t="s">
        <v>61</v>
      </c>
      <c r="F228" s="85" t="s">
        <v>61</v>
      </c>
      <c r="G228" s="85" t="s">
        <v>62</v>
      </c>
      <c r="H228" s="87" t="s">
        <v>62</v>
      </c>
    </row>
  </sheetData>
  <sheetProtection algorithmName="SHA-512" hashValue="saiyhJIBs/ey70SMUiA79LngfIgAzDrIGwh0D6/xoYORyWh4+V5x1fxbr0+inOHaUzMAS8TP67GLOJrAjcEDgA==" saltValue="dRR48mxyUjhEjGYZpnzPlQ==" spinCount="100000" sheet="1" objects="1" scenarios="1"/>
  <mergeCells count="1">
    <mergeCell ref="J1:L1"/>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C1E1D-1359-4841-84FF-7B92E67AA9E6}">
  <sheetPr codeName="Sheet7"/>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311</v>
      </c>
    </row>
    <row r="2" spans="1:114" s="3" customFormat="1" ht="30" customHeight="1" x14ac:dyDescent="0.45">
      <c r="A2" s="1" t="s">
        <v>311</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3</v>
      </c>
      <c r="C5" s="8" t="str">
        <f t="shared" ref="C5:BR5" si="0">C4&amp;"Rating "&amp;$A$2</f>
        <v>Anthem Platinum Vivity HMO 15 WHRating Area 3</v>
      </c>
      <c r="D5" s="8" t="str">
        <f t="shared" si="0"/>
        <v>Anthem Platinum Priority Select HMO 20Rating Area 3</v>
      </c>
      <c r="E5" s="8" t="str">
        <f t="shared" si="0"/>
        <v>Anthem Platinum Select HMO 20Rating Area 3</v>
      </c>
      <c r="F5" s="8" t="str">
        <f t="shared" si="0"/>
        <v>Anthem Platinum HMO 20Rating Area 3</v>
      </c>
      <c r="G5" s="8" t="str">
        <f t="shared" si="0"/>
        <v>Anthem Platinum Priority Select HMO 25Rating Area 3</v>
      </c>
      <c r="H5" s="8" t="str">
        <f t="shared" si="0"/>
        <v>Anthem Platinum Select HMO 25Rating Area 3</v>
      </c>
      <c r="I5" s="8" t="str">
        <f t="shared" si="0"/>
        <v>Anthem Platinum HMO 25Rating Area 3</v>
      </c>
      <c r="J5" s="8" t="str">
        <f t="shared" si="0"/>
        <v>Anthem Platinum Priority Select HMO 30Rating Area 3</v>
      </c>
      <c r="K5" s="8" t="str">
        <f t="shared" si="0"/>
        <v>Anthem Platinum Select HMO 30Rating Area 3</v>
      </c>
      <c r="L5" s="8" t="str">
        <f t="shared" si="0"/>
        <v>Anthem Platinum HMO 30Rating Area 3</v>
      </c>
      <c r="M5" s="8"/>
      <c r="N5" s="8" t="str">
        <f t="shared" si="0"/>
        <v>Anthem Gold Vivity HMO 25Rating Area 3</v>
      </c>
      <c r="O5" s="8" t="str">
        <f t="shared" si="0"/>
        <v>Anthem Gold Vivity HMO 25 WHRating Area 3</v>
      </c>
      <c r="P5" s="8" t="str">
        <f t="shared" si="0"/>
        <v>Anthem Gold Vivity HMO 25/500Rating Area 3</v>
      </c>
      <c r="Q5" s="8" t="str">
        <f t="shared" si="0"/>
        <v>Anthem Gold Vivity HMO 25/500 WHRating Area 3</v>
      </c>
      <c r="R5" s="8" t="str">
        <f t="shared" si="0"/>
        <v>Anthem Gold Priority Select HMO 30Rating Area 3</v>
      </c>
      <c r="S5" s="8" t="str">
        <f t="shared" si="0"/>
        <v>Anthem Gold Select HMO 30Rating Area 3</v>
      </c>
      <c r="T5" s="8" t="str">
        <f t="shared" si="0"/>
        <v>Anthem Gold HMO 30Rating Area 3</v>
      </c>
      <c r="U5" s="8" t="str">
        <f t="shared" si="0"/>
        <v>Anthem Gold Priority Select HMO 35Rating Area 3</v>
      </c>
      <c r="V5" s="8" t="str">
        <f t="shared" si="0"/>
        <v>Anthem Gold Select HMO 35Rating Area 3</v>
      </c>
      <c r="W5" s="8" t="str">
        <f t="shared" si="0"/>
        <v>Anthem Gold HMO 35Rating Area 3</v>
      </c>
      <c r="X5" s="8" t="str">
        <f t="shared" si="0"/>
        <v>Anthem Gold Priority Select HMO 35/500/20%Rating Area 3</v>
      </c>
      <c r="Y5" s="8" t="str">
        <f t="shared" si="0"/>
        <v>Anthem Gold Select HMO 35/500/20%Rating Area 3</v>
      </c>
      <c r="Z5" s="8" t="str">
        <f t="shared" si="0"/>
        <v>Anthem Gold HMO 35/500/20%Rating Area 3</v>
      </c>
      <c r="AA5" s="8" t="str">
        <f t="shared" si="0"/>
        <v>Anthem Gold Vivity HMO 35/1000Rating Area 3</v>
      </c>
      <c r="AB5" s="8" t="str">
        <f t="shared" si="0"/>
        <v>Anthem Gold Vivity HMO 35/1000 WHRating Area 3</v>
      </c>
      <c r="AC5" s="8" t="str">
        <f t="shared" si="0"/>
        <v>Anthem Gold Priority Select HMO 35/1250/20%Rating Area 3</v>
      </c>
      <c r="AD5" s="8" t="str">
        <f t="shared" si="0"/>
        <v>Anthem Gold Select HMO 35/1250/20%Rating Area 3</v>
      </c>
      <c r="AE5" s="8" t="str">
        <f t="shared" si="0"/>
        <v>Anthem Gold HMO 35/1250/20%Rating Area 3</v>
      </c>
      <c r="AF5" s="8" t="str">
        <f t="shared" si="0"/>
        <v>Anthem Gold Vivity HMO 35/1850Rating Area 3</v>
      </c>
      <c r="AG5" s="8" t="str">
        <f t="shared" si="0"/>
        <v>Anthem Gold Vivity HMO 35/1850 WHRating Area 3</v>
      </c>
      <c r="AH5" s="8"/>
      <c r="AI5" s="8" t="str">
        <f t="shared" si="0"/>
        <v>Anthem Silver Select HMO 55Rating Area 3</v>
      </c>
      <c r="AJ5" s="8" t="str">
        <f t="shared" si="0"/>
        <v>Anthem Silver HMO 55Rating Area 3</v>
      </c>
      <c r="AK5" s="8" t="str">
        <f t="shared" si="0"/>
        <v>Anthem Silver Select HMO 60/2500/45%Rating Area 3</v>
      </c>
      <c r="AL5" s="8" t="str">
        <f t="shared" si="0"/>
        <v>Anthem Silver Select HMO 60/2500/45% WHRating Area 3</v>
      </c>
      <c r="AM5" s="8" t="str">
        <f t="shared" si="0"/>
        <v>Anthem Silver HMO 60/2500/45%Rating Area 3</v>
      </c>
      <c r="AN5" s="8"/>
      <c r="AO5" s="8" t="str">
        <f t="shared" si="0"/>
        <v>Anthem Platinum Select PPO 5/200/15%Rating Area 3</v>
      </c>
      <c r="AP5" s="8" t="str">
        <f t="shared" si="0"/>
        <v>Anthem Platinum PPO 5/200/15%Rating Area 3</v>
      </c>
      <c r="AQ5" s="8" t="str">
        <f t="shared" si="0"/>
        <v>Anthem Platinum PPO 5/200/15% WHRating Area 3</v>
      </c>
      <c r="AR5" s="8" t="str">
        <f t="shared" si="0"/>
        <v>Anthem Platinum Select PPO 15/10%Rating Area 3</v>
      </c>
      <c r="AS5" s="8" t="str">
        <f t="shared" si="0"/>
        <v>Anthem Platinum Select PPO 15/40/10%Rating Area 3</v>
      </c>
      <c r="AT5" s="8" t="str">
        <f t="shared" si="0"/>
        <v>Anthem Platinum PPO 15/40/10%Rating Area 3</v>
      </c>
      <c r="AU5" s="8" t="str">
        <f t="shared" si="0"/>
        <v>Anthem Platinum Select PPO 15/250/10%Rating Area 3</v>
      </c>
      <c r="AV5" s="8" t="str">
        <f t="shared" si="0"/>
        <v>Anthem Platinum PPO 15/250/10%Rating Area 3</v>
      </c>
      <c r="AW5" s="8" t="str">
        <f t="shared" si="0"/>
        <v>Anthem Virtual Access Plus Platinum Select PPO 20Rating Area 3</v>
      </c>
      <c r="AX5" s="8" t="str">
        <f t="shared" si="0"/>
        <v>Anthem Virtual Access Plus Platinum PPO 20Rating Area 3</v>
      </c>
      <c r="AY5" s="8"/>
      <c r="AZ5" s="8" t="str">
        <f t="shared" si="0"/>
        <v>Anthem Gold Select PPO 5/1500/30%Rating Area 3</v>
      </c>
      <c r="BA5" s="8" t="str">
        <f t="shared" si="0"/>
        <v>Anthem Gold PPO 5/1500/30%Rating Area 3</v>
      </c>
      <c r="BB5" s="8" t="str">
        <f t="shared" si="0"/>
        <v>Anthem Virtual Access Plus Gold Select PPO 10/1500Rating Area 3</v>
      </c>
      <c r="BC5" s="8" t="str">
        <f t="shared" si="0"/>
        <v>Anthem Virtual Access Plus Gold PPO 10/1500Rating Area 3</v>
      </c>
      <c r="BD5" s="8" t="str">
        <f t="shared" si="0"/>
        <v>Anthem Gold Select PPO 25/30%Rating Area 3</v>
      </c>
      <c r="BE5" s="8" t="str">
        <f t="shared" si="0"/>
        <v>Anthem Gold PPO 25/30%Rating Area 3</v>
      </c>
      <c r="BF5" s="8" t="str">
        <f t="shared" si="0"/>
        <v>Anthem Gold Select PPO 25/350/20%Rating Area 3</v>
      </c>
      <c r="BG5" s="8" t="str">
        <f t="shared" si="0"/>
        <v>Anthem Virtual Access Plus Gold Select PPO 25/1000Rating Area 3</v>
      </c>
      <c r="BH5" s="8" t="str">
        <f t="shared" si="0"/>
        <v>Anthem Virtual Access Plus Gold PPO 25/1000Rating Area 3</v>
      </c>
      <c r="BI5" s="8" t="str">
        <f t="shared" si="0"/>
        <v>Anthem Virtual Access Plus Gold Select PPO 30Rating Area 3</v>
      </c>
      <c r="BJ5" s="8" t="str">
        <f t="shared" si="0"/>
        <v>Anthem Virtual Access Plus Gold PPO 30Rating Area 3</v>
      </c>
      <c r="BK5" s="8" t="str">
        <f t="shared" si="0"/>
        <v>Anthem Gold Select PPO 30/500/20%Rating Area 3</v>
      </c>
      <c r="BL5" s="8" t="str">
        <f t="shared" si="0"/>
        <v>Anthem Gold PPO 30/500/20%Rating Area 3</v>
      </c>
      <c r="BM5" s="8" t="str">
        <f t="shared" si="0"/>
        <v>Anthem Gold Select PPO 30/750/20%Rating Area 3</v>
      </c>
      <c r="BN5" s="8" t="str">
        <f t="shared" si="0"/>
        <v>Anthem Gold PPO 30/750/20%Rating Area 3</v>
      </c>
      <c r="BO5" s="8" t="str">
        <f t="shared" si="0"/>
        <v>Anthem Gold Select PPO 35/500/25%Rating Area 3</v>
      </c>
      <c r="BP5" s="8" t="str">
        <f t="shared" si="0"/>
        <v>Anthem Gold PPO 35/500/25%Rating Area 3</v>
      </c>
      <c r="BQ5" s="8" t="str">
        <f t="shared" si="0"/>
        <v>Anthem Gold PPO 35/500/25% WHRating Area 3</v>
      </c>
      <c r="BR5" s="8" t="str">
        <f t="shared" si="0"/>
        <v>Anthem Gold Select PPO 35/1000/20%Rating Area 3</v>
      </c>
      <c r="BS5" s="8" t="str">
        <f t="shared" ref="BS5:DJ5" si="1">BS4&amp;"Rating "&amp;$A$2</f>
        <v>Anthem Gold PPO 35/1000/20%Rating Area 3</v>
      </c>
      <c r="BT5" s="8" t="str">
        <f t="shared" si="1"/>
        <v>Anthem Gold PPO 35/1000/20% WHRating Area 3</v>
      </c>
      <c r="BU5" s="8"/>
      <c r="BV5" s="8" t="str">
        <f t="shared" si="1"/>
        <v>Anthem Silver Select PPO 45/1750/40%Rating Area 3</v>
      </c>
      <c r="BW5" s="8" t="str">
        <f t="shared" si="1"/>
        <v>Anthem Silver Select PPO 45/1750/40% WHRating Area 3</v>
      </c>
      <c r="BX5" s="8" t="str">
        <f t="shared" si="1"/>
        <v>Anthem Silver PPO 45/1750/40%Rating Area 3</v>
      </c>
      <c r="BY5" s="8" t="str">
        <f t="shared" si="1"/>
        <v>Anthem Silver PPO 45/1750/40% WHRating Area 3</v>
      </c>
      <c r="BZ5" s="8" t="str">
        <f t="shared" si="1"/>
        <v>Anthem Silver Select PPO 50/2200/40%Rating Area 3</v>
      </c>
      <c r="CA5" s="8" t="str">
        <f t="shared" si="1"/>
        <v>Anthem Silver PPO 50/2200/40%Rating Area 3</v>
      </c>
      <c r="CB5" s="8" t="str">
        <f t="shared" si="1"/>
        <v>Anthem Virtual Access Plus Silver Select PPO 50/3200Rating Area 3</v>
      </c>
      <c r="CC5" s="8" t="str">
        <f t="shared" si="1"/>
        <v>Anthem Virtual Access Plus Silver PPO 50/3200Rating Area 3</v>
      </c>
      <c r="CD5" s="8" t="str">
        <f t="shared" si="1"/>
        <v>Anthem Silver Select PPO 55/1950/35%Rating Area 3</v>
      </c>
      <c r="CE5" s="8" t="str">
        <f t="shared" si="1"/>
        <v>Anthem Silver PPO 55/1950/35%Rating Area 3</v>
      </c>
      <c r="CF5" s="8" t="str">
        <f t="shared" si="1"/>
        <v>Anthem Silver Select PPO 55/2500/35%Rating Area 3</v>
      </c>
      <c r="CG5" s="8" t="str">
        <f t="shared" si="1"/>
        <v>Anthem Silver Select PPO 55/2500/45%Rating Area 3</v>
      </c>
      <c r="CH5" s="8" t="str">
        <f t="shared" si="1"/>
        <v>Anthem Silver PPO 55/2500/45%Rating Area 3</v>
      </c>
      <c r="CI5" s="8" t="str">
        <f t="shared" si="1"/>
        <v>Anthem Silver PPO 55/2500/45% WHRating Area 3</v>
      </c>
      <c r="CJ5" s="8"/>
      <c r="CK5" s="8" t="str">
        <f t="shared" si="1"/>
        <v>Anthem Bronze Select PPO 40/6200/40%Rating Area 3</v>
      </c>
      <c r="CL5" s="8" t="str">
        <f t="shared" si="1"/>
        <v>Anthem Bronze PPO 40/6200/40%Rating Area 3</v>
      </c>
      <c r="CM5" s="8" t="str">
        <f t="shared" si="1"/>
        <v>Anthem Bronze Select PPO 60/6850/40%Rating Area 3</v>
      </c>
      <c r="CN5" s="8" t="str">
        <f t="shared" si="1"/>
        <v>Anthem Bronze PPO 60/6850/40%Rating Area 3</v>
      </c>
      <c r="CO5" s="8" t="str">
        <f t="shared" si="1"/>
        <v>Anthem Bronze Select PPO 70/6600/35%Rating Area 3</v>
      </c>
      <c r="CP5" s="8" t="str">
        <f t="shared" si="1"/>
        <v>Anthem Bronze PPO 70/6600/35%Rating Area 3</v>
      </c>
      <c r="CQ5" s="8" t="str">
        <f t="shared" si="1"/>
        <v>Anthem Bronze Select PPO 75/7300/40%Rating Area 3</v>
      </c>
      <c r="CR5" s="8" t="str">
        <f t="shared" si="1"/>
        <v>Anthem Bronze PPO 75/7300/40%Rating Area 3</v>
      </c>
      <c r="CS5" s="8" t="str">
        <f t="shared" si="1"/>
        <v>Anthem Bronze Select PPO 4600/50%Rating Area 3</v>
      </c>
      <c r="CT5" s="8" t="str">
        <f t="shared" si="1"/>
        <v>Anthem Bronze PPO 4600/50%Rating Area 3</v>
      </c>
      <c r="CU5" s="8"/>
      <c r="CV5" s="8" t="str">
        <f t="shared" si="1"/>
        <v>Anthem Gold Select PPO HSA/H 1900/3400/3800 15% PrevRxRating Area 3</v>
      </c>
      <c r="CW5" s="8" t="str">
        <f t="shared" si="1"/>
        <v>Anthem Gold PPO HSA/H 1900/3400/3800 15% PrevRxRating Area 3</v>
      </c>
      <c r="CX5" s="8"/>
      <c r="CY5" s="8" t="str">
        <f t="shared" si="1"/>
        <v>Anthem Silver Select PPO HSA/H 2300/3400/4600 30% PrevRxRating Area 3</v>
      </c>
      <c r="CZ5" s="8" t="str">
        <f t="shared" si="1"/>
        <v>Anthem Silver PPO HSA/H 2300/3400/4600 30% PrevRxRating Area 3</v>
      </c>
      <c r="DA5" s="8" t="str">
        <f t="shared" si="1"/>
        <v>Anthem Silver Select PPO HSA/H 2600/3400/5200 35% PrevRxRating Area 3</v>
      </c>
      <c r="DB5" s="8" t="str">
        <f t="shared" si="1"/>
        <v>Anthem Silver PPO HSA/H 2600/3400/5200 35% PrevRxRating Area 3</v>
      </c>
      <c r="DC5" s="8"/>
      <c r="DD5" s="8" t="str">
        <f t="shared" si="1"/>
        <v>Anthem Bronze Select PPO 6000/45% w/HSA PrevRxRating Area 3</v>
      </c>
      <c r="DE5" s="8" t="str">
        <f t="shared" si="1"/>
        <v>Anthem Bronze PPO 6000/45% w/HSA PrevRxRating Area 3</v>
      </c>
      <c r="DF5" s="8" t="str">
        <f t="shared" si="1"/>
        <v>Anthem Bronze PPO 6000/45% w/HSA PrevRx WHRating Area 3</v>
      </c>
      <c r="DG5" s="8" t="str">
        <f t="shared" si="1"/>
        <v>Anthem Bronze Select PPO 6700/0% w/HSA PrevRxRating Area 3</v>
      </c>
      <c r="DH5" s="8" t="str">
        <f t="shared" si="1"/>
        <v>Anthem Bronze PPO 6700/0% w/HSA PrevRxRating Area 3</v>
      </c>
      <c r="DI5" s="8" t="str">
        <f t="shared" si="1"/>
        <v>Anthem Bronze PPO 6700/0% w/HSA PrevRx WHRating Area 3</v>
      </c>
      <c r="DJ5" s="8" t="str">
        <f t="shared" si="1"/>
        <v>Anthem Bronze Select PPO 7200/0% w/HSARating Area 3</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602.16</v>
      </c>
      <c r="C7" s="10">
        <v>611.13</v>
      </c>
      <c r="D7" s="10">
        <v>369.89</v>
      </c>
      <c r="E7" s="10">
        <v>599.94000000000005</v>
      </c>
      <c r="F7" s="10">
        <v>626.04999999999995</v>
      </c>
      <c r="G7" s="10">
        <v>363.67</v>
      </c>
      <c r="H7" s="10">
        <v>589.83000000000004</v>
      </c>
      <c r="I7" s="10">
        <v>615.48</v>
      </c>
      <c r="J7" s="10">
        <v>356.57</v>
      </c>
      <c r="K7" s="10">
        <v>578.28</v>
      </c>
      <c r="L7" s="10">
        <v>603.46</v>
      </c>
      <c r="M7" s="10"/>
      <c r="N7" s="10">
        <v>566.15</v>
      </c>
      <c r="O7" s="10">
        <v>575.16999999999996</v>
      </c>
      <c r="P7" s="10">
        <v>552.83000000000004</v>
      </c>
      <c r="Q7" s="10">
        <v>562.47</v>
      </c>
      <c r="R7" s="10">
        <v>335.48</v>
      </c>
      <c r="S7" s="10">
        <v>544.08000000000004</v>
      </c>
      <c r="T7" s="10">
        <v>567.76</v>
      </c>
      <c r="U7" s="10">
        <v>330.87</v>
      </c>
      <c r="V7" s="10">
        <v>536.57000000000005</v>
      </c>
      <c r="W7" s="10">
        <v>559.92999999999995</v>
      </c>
      <c r="X7" s="10">
        <v>321.08</v>
      </c>
      <c r="Y7" s="10">
        <v>520.71</v>
      </c>
      <c r="Z7" s="10">
        <v>543.36</v>
      </c>
      <c r="AA7" s="10">
        <v>533.04</v>
      </c>
      <c r="AB7" s="10">
        <v>542.74</v>
      </c>
      <c r="AC7" s="10">
        <v>312.22000000000003</v>
      </c>
      <c r="AD7" s="10">
        <v>506.31</v>
      </c>
      <c r="AE7" s="10">
        <v>528.33000000000004</v>
      </c>
      <c r="AF7" s="10">
        <v>518.75</v>
      </c>
      <c r="AG7" s="10">
        <v>528.54</v>
      </c>
      <c r="AH7" s="10"/>
      <c r="AI7" s="10">
        <v>478.39</v>
      </c>
      <c r="AJ7" s="10">
        <v>499.22</v>
      </c>
      <c r="AK7" s="10">
        <v>426.63</v>
      </c>
      <c r="AL7" s="10">
        <v>436.31</v>
      </c>
      <c r="AM7" s="10">
        <v>445.22</v>
      </c>
      <c r="AN7" s="10"/>
      <c r="AO7" s="10">
        <v>616.21</v>
      </c>
      <c r="AP7" s="10">
        <v>645.79</v>
      </c>
      <c r="AQ7" s="10">
        <v>655.58</v>
      </c>
      <c r="AR7" s="10">
        <v>644.65</v>
      </c>
      <c r="AS7" s="10">
        <v>618.79</v>
      </c>
      <c r="AT7" s="10">
        <v>648.48</v>
      </c>
      <c r="AU7" s="10">
        <v>618.28</v>
      </c>
      <c r="AV7" s="10">
        <v>647.96</v>
      </c>
      <c r="AW7" s="10">
        <v>630.45000000000005</v>
      </c>
      <c r="AX7" s="10">
        <v>660.72</v>
      </c>
      <c r="AY7" s="10"/>
      <c r="AZ7" s="10">
        <v>518.33000000000004</v>
      </c>
      <c r="BA7" s="10">
        <v>543.20000000000005</v>
      </c>
      <c r="BB7" s="10">
        <v>558.02</v>
      </c>
      <c r="BC7" s="10">
        <v>584.79999999999995</v>
      </c>
      <c r="BD7" s="10">
        <v>528.85</v>
      </c>
      <c r="BE7" s="10">
        <v>554.19000000000005</v>
      </c>
      <c r="BF7" s="10">
        <v>573.41</v>
      </c>
      <c r="BG7" s="10">
        <v>563.25</v>
      </c>
      <c r="BH7" s="10">
        <v>590.24</v>
      </c>
      <c r="BI7" s="10">
        <v>587.4</v>
      </c>
      <c r="BJ7" s="10">
        <v>615.53</v>
      </c>
      <c r="BK7" s="10">
        <v>543</v>
      </c>
      <c r="BL7" s="10">
        <v>569.04999999999995</v>
      </c>
      <c r="BM7" s="10">
        <v>530.35</v>
      </c>
      <c r="BN7" s="10">
        <v>555.79</v>
      </c>
      <c r="BO7" s="10">
        <v>525.01</v>
      </c>
      <c r="BP7" s="10">
        <v>550.20000000000005</v>
      </c>
      <c r="BQ7" s="10">
        <v>560.09</v>
      </c>
      <c r="BR7" s="10">
        <v>518.9</v>
      </c>
      <c r="BS7" s="10">
        <v>543.82000000000005</v>
      </c>
      <c r="BT7" s="10">
        <v>553.77</v>
      </c>
      <c r="BU7" s="10"/>
      <c r="BV7" s="10">
        <v>450.72</v>
      </c>
      <c r="BW7" s="10">
        <v>460.45</v>
      </c>
      <c r="BX7" s="10">
        <v>472.37</v>
      </c>
      <c r="BY7" s="10">
        <v>482.42</v>
      </c>
      <c r="BZ7" s="10">
        <v>448.8</v>
      </c>
      <c r="CA7" s="10">
        <v>470.3</v>
      </c>
      <c r="CB7" s="10">
        <v>471.08</v>
      </c>
      <c r="CC7" s="10">
        <v>493.67</v>
      </c>
      <c r="CD7" s="10">
        <v>444.29</v>
      </c>
      <c r="CE7" s="10">
        <v>465.59</v>
      </c>
      <c r="CF7" s="10">
        <v>470.2</v>
      </c>
      <c r="CG7" s="10">
        <v>444.03</v>
      </c>
      <c r="CH7" s="10">
        <v>465.33</v>
      </c>
      <c r="CI7" s="10">
        <v>475.59</v>
      </c>
      <c r="CJ7" s="10"/>
      <c r="CK7" s="10">
        <v>401.65</v>
      </c>
      <c r="CL7" s="10">
        <v>420.93</v>
      </c>
      <c r="CM7" s="10">
        <v>412.69</v>
      </c>
      <c r="CN7" s="10">
        <v>432.48</v>
      </c>
      <c r="CO7" s="10">
        <v>396.06</v>
      </c>
      <c r="CP7" s="10">
        <v>415.02</v>
      </c>
      <c r="CQ7" s="10">
        <v>409.06</v>
      </c>
      <c r="CR7" s="10">
        <v>428.64</v>
      </c>
      <c r="CS7" s="10">
        <v>424.14</v>
      </c>
      <c r="CT7" s="10">
        <v>444.45</v>
      </c>
      <c r="CU7" s="10"/>
      <c r="CV7" s="10">
        <v>528.33000000000004</v>
      </c>
      <c r="CW7" s="10">
        <v>553.66999999999996</v>
      </c>
      <c r="CX7" s="10"/>
      <c r="CY7" s="10">
        <v>442.94</v>
      </c>
      <c r="CZ7" s="10">
        <v>464.19</v>
      </c>
      <c r="DA7" s="10">
        <v>432.06</v>
      </c>
      <c r="DB7" s="10">
        <v>452.79</v>
      </c>
      <c r="DC7" s="10"/>
      <c r="DD7" s="10">
        <v>423.72</v>
      </c>
      <c r="DE7" s="10">
        <v>444.03</v>
      </c>
      <c r="DF7" s="10">
        <v>455.07</v>
      </c>
      <c r="DG7" s="10">
        <v>428.07</v>
      </c>
      <c r="DH7" s="10">
        <v>448.59</v>
      </c>
      <c r="DI7" s="10">
        <v>459.83</v>
      </c>
      <c r="DJ7" s="10">
        <v>425.69</v>
      </c>
    </row>
    <row r="8" spans="1:114" x14ac:dyDescent="0.25">
      <c r="A8" s="11">
        <v>15</v>
      </c>
      <c r="B8" s="12">
        <v>655.69</v>
      </c>
      <c r="C8" s="12">
        <v>665.45</v>
      </c>
      <c r="D8" s="12">
        <v>402.76</v>
      </c>
      <c r="E8" s="12">
        <v>653.26</v>
      </c>
      <c r="F8" s="12">
        <v>681.69</v>
      </c>
      <c r="G8" s="12">
        <v>396</v>
      </c>
      <c r="H8" s="12">
        <v>642.26</v>
      </c>
      <c r="I8" s="12">
        <v>670.19</v>
      </c>
      <c r="J8" s="12">
        <v>388.27</v>
      </c>
      <c r="K8" s="12">
        <v>629.67999999999995</v>
      </c>
      <c r="L8" s="12">
        <v>657.1</v>
      </c>
      <c r="M8" s="12"/>
      <c r="N8" s="12">
        <v>616.48</v>
      </c>
      <c r="O8" s="12">
        <v>626.29999999999995</v>
      </c>
      <c r="P8" s="12">
        <v>601.98</v>
      </c>
      <c r="Q8" s="12">
        <v>612.47</v>
      </c>
      <c r="R8" s="12">
        <v>365.3</v>
      </c>
      <c r="S8" s="12">
        <v>592.45000000000005</v>
      </c>
      <c r="T8" s="12">
        <v>618.23</v>
      </c>
      <c r="U8" s="12">
        <v>360.28</v>
      </c>
      <c r="V8" s="12">
        <v>584.27</v>
      </c>
      <c r="W8" s="12">
        <v>609.71</v>
      </c>
      <c r="X8" s="12">
        <v>349.62</v>
      </c>
      <c r="Y8" s="12">
        <v>567</v>
      </c>
      <c r="Z8" s="12">
        <v>591.65</v>
      </c>
      <c r="AA8" s="12">
        <v>580.42999999999995</v>
      </c>
      <c r="AB8" s="12">
        <v>590.98</v>
      </c>
      <c r="AC8" s="12">
        <v>339.97</v>
      </c>
      <c r="AD8" s="12">
        <v>551.30999999999995</v>
      </c>
      <c r="AE8" s="12">
        <v>575.29</v>
      </c>
      <c r="AF8" s="12">
        <v>564.86</v>
      </c>
      <c r="AG8" s="12">
        <v>575.52</v>
      </c>
      <c r="AH8" s="12"/>
      <c r="AI8" s="12">
        <v>520.91</v>
      </c>
      <c r="AJ8" s="12">
        <v>543.59</v>
      </c>
      <c r="AK8" s="12">
        <v>464.55</v>
      </c>
      <c r="AL8" s="12">
        <v>475.09</v>
      </c>
      <c r="AM8" s="12">
        <v>484.8</v>
      </c>
      <c r="AN8" s="12"/>
      <c r="AO8" s="12">
        <v>670.98</v>
      </c>
      <c r="AP8" s="12">
        <v>703.19</v>
      </c>
      <c r="AQ8" s="12">
        <v>713.86</v>
      </c>
      <c r="AR8" s="12">
        <v>701.95</v>
      </c>
      <c r="AS8" s="12">
        <v>673.8</v>
      </c>
      <c r="AT8" s="12">
        <v>706.13</v>
      </c>
      <c r="AU8" s="12">
        <v>673.24</v>
      </c>
      <c r="AV8" s="12">
        <v>705.56</v>
      </c>
      <c r="AW8" s="12">
        <v>686.49</v>
      </c>
      <c r="AX8" s="12">
        <v>719.45</v>
      </c>
      <c r="AY8" s="12"/>
      <c r="AZ8" s="12">
        <v>564.41</v>
      </c>
      <c r="BA8" s="12">
        <v>591.49</v>
      </c>
      <c r="BB8" s="12">
        <v>607.62</v>
      </c>
      <c r="BC8" s="12">
        <v>636.79</v>
      </c>
      <c r="BD8" s="12">
        <v>575.86</v>
      </c>
      <c r="BE8" s="12">
        <v>603.45000000000005</v>
      </c>
      <c r="BF8" s="12">
        <v>624.38</v>
      </c>
      <c r="BG8" s="12">
        <v>613.32000000000005</v>
      </c>
      <c r="BH8" s="12">
        <v>642.71</v>
      </c>
      <c r="BI8" s="12">
        <v>639.61</v>
      </c>
      <c r="BJ8" s="12">
        <v>670.25</v>
      </c>
      <c r="BK8" s="12">
        <v>591.26</v>
      </c>
      <c r="BL8" s="12">
        <v>619.64</v>
      </c>
      <c r="BM8" s="12">
        <v>577.49</v>
      </c>
      <c r="BN8" s="12">
        <v>605.19000000000005</v>
      </c>
      <c r="BO8" s="12">
        <v>571.67999999999995</v>
      </c>
      <c r="BP8" s="12">
        <v>599.1</v>
      </c>
      <c r="BQ8" s="12">
        <v>609.88</v>
      </c>
      <c r="BR8" s="12">
        <v>565.02</v>
      </c>
      <c r="BS8" s="12">
        <v>592.16</v>
      </c>
      <c r="BT8" s="12">
        <v>602.99</v>
      </c>
      <c r="BU8" s="12"/>
      <c r="BV8" s="12">
        <v>490.78</v>
      </c>
      <c r="BW8" s="12">
        <v>501.38</v>
      </c>
      <c r="BX8" s="12">
        <v>514.36</v>
      </c>
      <c r="BY8" s="12">
        <v>525.30999999999995</v>
      </c>
      <c r="BZ8" s="12">
        <v>488.7</v>
      </c>
      <c r="CA8" s="12">
        <v>512.1</v>
      </c>
      <c r="CB8" s="12">
        <v>512.95000000000005</v>
      </c>
      <c r="CC8" s="12">
        <v>537.54999999999995</v>
      </c>
      <c r="CD8" s="12">
        <v>483.78</v>
      </c>
      <c r="CE8" s="12">
        <v>506.97</v>
      </c>
      <c r="CF8" s="12">
        <v>512</v>
      </c>
      <c r="CG8" s="12">
        <v>483.5</v>
      </c>
      <c r="CH8" s="12">
        <v>506.69</v>
      </c>
      <c r="CI8" s="12">
        <v>517.86</v>
      </c>
      <c r="CJ8" s="12"/>
      <c r="CK8" s="12">
        <v>437.35</v>
      </c>
      <c r="CL8" s="12">
        <v>458.34</v>
      </c>
      <c r="CM8" s="12">
        <v>449.37</v>
      </c>
      <c r="CN8" s="12">
        <v>470.92</v>
      </c>
      <c r="CO8" s="12">
        <v>431.26</v>
      </c>
      <c r="CP8" s="12">
        <v>451.91</v>
      </c>
      <c r="CQ8" s="12">
        <v>445.42</v>
      </c>
      <c r="CR8" s="12">
        <v>466.75</v>
      </c>
      <c r="CS8" s="12">
        <v>461.84</v>
      </c>
      <c r="CT8" s="12">
        <v>483.96</v>
      </c>
      <c r="CU8" s="12"/>
      <c r="CV8" s="12">
        <v>575.29</v>
      </c>
      <c r="CW8" s="12">
        <v>602.88</v>
      </c>
      <c r="CX8" s="12"/>
      <c r="CY8" s="12">
        <v>482.32</v>
      </c>
      <c r="CZ8" s="12">
        <v>505.45</v>
      </c>
      <c r="DA8" s="12">
        <v>470.47</v>
      </c>
      <c r="DB8" s="12">
        <v>493.04</v>
      </c>
      <c r="DC8" s="12"/>
      <c r="DD8" s="12">
        <v>461.38</v>
      </c>
      <c r="DE8" s="12">
        <v>483.5</v>
      </c>
      <c r="DF8" s="12">
        <v>495.52</v>
      </c>
      <c r="DG8" s="12">
        <v>466.12</v>
      </c>
      <c r="DH8" s="12">
        <v>488.46</v>
      </c>
      <c r="DI8" s="12">
        <v>500.71</v>
      </c>
      <c r="DJ8" s="12">
        <v>463.53</v>
      </c>
    </row>
    <row r="9" spans="1:114" x14ac:dyDescent="0.25">
      <c r="A9" s="11">
        <v>16</v>
      </c>
      <c r="B9" s="12">
        <v>676.15</v>
      </c>
      <c r="C9" s="12">
        <v>686.22</v>
      </c>
      <c r="D9" s="12">
        <v>415.34</v>
      </c>
      <c r="E9" s="12">
        <v>673.65</v>
      </c>
      <c r="F9" s="12">
        <v>702.97</v>
      </c>
      <c r="G9" s="12">
        <v>408.36</v>
      </c>
      <c r="H9" s="12">
        <v>662.31</v>
      </c>
      <c r="I9" s="12">
        <v>691.11</v>
      </c>
      <c r="J9" s="12">
        <v>400.39</v>
      </c>
      <c r="K9" s="12">
        <v>649.34</v>
      </c>
      <c r="L9" s="12">
        <v>677.61</v>
      </c>
      <c r="M9" s="12"/>
      <c r="N9" s="12">
        <v>635.72</v>
      </c>
      <c r="O9" s="12">
        <v>645.85</v>
      </c>
      <c r="P9" s="12">
        <v>620.76</v>
      </c>
      <c r="Q9" s="12">
        <v>631.59</v>
      </c>
      <c r="R9" s="12">
        <v>376.71</v>
      </c>
      <c r="S9" s="12">
        <v>610.94000000000005</v>
      </c>
      <c r="T9" s="12">
        <v>637.52</v>
      </c>
      <c r="U9" s="12">
        <v>371.53</v>
      </c>
      <c r="V9" s="12">
        <v>602.5</v>
      </c>
      <c r="W9" s="12">
        <v>628.74</v>
      </c>
      <c r="X9" s="12">
        <v>360.53</v>
      </c>
      <c r="Y9" s="12">
        <v>584.70000000000005</v>
      </c>
      <c r="Z9" s="12">
        <v>610.12</v>
      </c>
      <c r="AA9" s="12">
        <v>598.54</v>
      </c>
      <c r="AB9" s="12">
        <v>609.42999999999995</v>
      </c>
      <c r="AC9" s="12">
        <v>350.58</v>
      </c>
      <c r="AD9" s="12">
        <v>568.52</v>
      </c>
      <c r="AE9" s="12">
        <v>593.25</v>
      </c>
      <c r="AF9" s="12">
        <v>582.49</v>
      </c>
      <c r="AG9" s="12">
        <v>593.48</v>
      </c>
      <c r="AH9" s="12"/>
      <c r="AI9" s="12">
        <v>537.16999999999996</v>
      </c>
      <c r="AJ9" s="12">
        <v>560.55999999999995</v>
      </c>
      <c r="AK9" s="12">
        <v>479.05</v>
      </c>
      <c r="AL9" s="12">
        <v>489.92</v>
      </c>
      <c r="AM9" s="12">
        <v>499.93</v>
      </c>
      <c r="AN9" s="12"/>
      <c r="AO9" s="12">
        <v>691.92</v>
      </c>
      <c r="AP9" s="12">
        <v>725.14</v>
      </c>
      <c r="AQ9" s="12">
        <v>736.14</v>
      </c>
      <c r="AR9" s="12">
        <v>723.86</v>
      </c>
      <c r="AS9" s="12">
        <v>694.83</v>
      </c>
      <c r="AT9" s="12">
        <v>728.17</v>
      </c>
      <c r="AU9" s="12">
        <v>694.25</v>
      </c>
      <c r="AV9" s="12">
        <v>727.58</v>
      </c>
      <c r="AW9" s="12">
        <v>707.92</v>
      </c>
      <c r="AX9" s="12">
        <v>741.9</v>
      </c>
      <c r="AY9" s="12"/>
      <c r="AZ9" s="12">
        <v>582.02</v>
      </c>
      <c r="BA9" s="12">
        <v>609.95000000000005</v>
      </c>
      <c r="BB9" s="12">
        <v>626.59</v>
      </c>
      <c r="BC9" s="12">
        <v>656.66</v>
      </c>
      <c r="BD9" s="12">
        <v>593.84</v>
      </c>
      <c r="BE9" s="12">
        <v>622.29</v>
      </c>
      <c r="BF9" s="12">
        <v>643.86</v>
      </c>
      <c r="BG9" s="12">
        <v>632.46</v>
      </c>
      <c r="BH9" s="12">
        <v>662.77</v>
      </c>
      <c r="BI9" s="12">
        <v>659.57</v>
      </c>
      <c r="BJ9" s="12">
        <v>691.17</v>
      </c>
      <c r="BK9" s="12">
        <v>609.72</v>
      </c>
      <c r="BL9" s="12">
        <v>638.98</v>
      </c>
      <c r="BM9" s="12">
        <v>595.52</v>
      </c>
      <c r="BN9" s="12">
        <v>624.08000000000004</v>
      </c>
      <c r="BO9" s="12">
        <v>589.52</v>
      </c>
      <c r="BP9" s="12">
        <v>617.79999999999995</v>
      </c>
      <c r="BQ9" s="12">
        <v>628.91999999999996</v>
      </c>
      <c r="BR9" s="12">
        <v>582.66</v>
      </c>
      <c r="BS9" s="12">
        <v>610.65</v>
      </c>
      <c r="BT9" s="12">
        <v>621.80999999999995</v>
      </c>
      <c r="BU9" s="12"/>
      <c r="BV9" s="12">
        <v>506.1</v>
      </c>
      <c r="BW9" s="12">
        <v>517.03</v>
      </c>
      <c r="BX9" s="12">
        <v>530.41999999999996</v>
      </c>
      <c r="BY9" s="12">
        <v>541.70000000000005</v>
      </c>
      <c r="BZ9" s="12">
        <v>503.95</v>
      </c>
      <c r="CA9" s="12">
        <v>528.09</v>
      </c>
      <c r="CB9" s="12">
        <v>528.96</v>
      </c>
      <c r="CC9" s="12">
        <v>554.33000000000004</v>
      </c>
      <c r="CD9" s="12">
        <v>498.88</v>
      </c>
      <c r="CE9" s="12">
        <v>522.79999999999995</v>
      </c>
      <c r="CF9" s="12">
        <v>527.98</v>
      </c>
      <c r="CG9" s="12">
        <v>498.59</v>
      </c>
      <c r="CH9" s="12">
        <v>522.5</v>
      </c>
      <c r="CI9" s="12">
        <v>534.02</v>
      </c>
      <c r="CJ9" s="12"/>
      <c r="CK9" s="12">
        <v>451</v>
      </c>
      <c r="CL9" s="12">
        <v>472.65</v>
      </c>
      <c r="CM9" s="12">
        <v>463.4</v>
      </c>
      <c r="CN9" s="12">
        <v>485.62</v>
      </c>
      <c r="CO9" s="12">
        <v>444.72</v>
      </c>
      <c r="CP9" s="12">
        <v>466.02</v>
      </c>
      <c r="CQ9" s="12">
        <v>459.32</v>
      </c>
      <c r="CR9" s="12">
        <v>481.31</v>
      </c>
      <c r="CS9" s="12">
        <v>476.26</v>
      </c>
      <c r="CT9" s="12">
        <v>499.06</v>
      </c>
      <c r="CU9" s="12"/>
      <c r="CV9" s="12">
        <v>593.25</v>
      </c>
      <c r="CW9" s="12">
        <v>621.70000000000005</v>
      </c>
      <c r="CX9" s="12"/>
      <c r="CY9" s="12">
        <v>497.37</v>
      </c>
      <c r="CZ9" s="12">
        <v>521.22</v>
      </c>
      <c r="DA9" s="12">
        <v>485.15</v>
      </c>
      <c r="DB9" s="12">
        <v>508.42</v>
      </c>
      <c r="DC9" s="12"/>
      <c r="DD9" s="12">
        <v>475.78</v>
      </c>
      <c r="DE9" s="12">
        <v>498.59</v>
      </c>
      <c r="DF9" s="12">
        <v>510.98</v>
      </c>
      <c r="DG9" s="12">
        <v>480.67</v>
      </c>
      <c r="DH9" s="12">
        <v>503.71</v>
      </c>
      <c r="DI9" s="12">
        <v>516.34</v>
      </c>
      <c r="DJ9" s="12">
        <v>478</v>
      </c>
    </row>
    <row r="10" spans="1:114" x14ac:dyDescent="0.25">
      <c r="A10" s="11">
        <v>17</v>
      </c>
      <c r="B10" s="12">
        <v>696.62</v>
      </c>
      <c r="C10" s="12">
        <v>706.99</v>
      </c>
      <c r="D10" s="12">
        <v>427.91</v>
      </c>
      <c r="E10" s="12">
        <v>694.04</v>
      </c>
      <c r="F10" s="12">
        <v>724.25</v>
      </c>
      <c r="G10" s="12">
        <v>420.72</v>
      </c>
      <c r="H10" s="12">
        <v>682.35</v>
      </c>
      <c r="I10" s="12">
        <v>712.03</v>
      </c>
      <c r="J10" s="12">
        <v>412.51</v>
      </c>
      <c r="K10" s="12">
        <v>668.99</v>
      </c>
      <c r="L10" s="12">
        <v>698.12</v>
      </c>
      <c r="M10" s="12"/>
      <c r="N10" s="12">
        <v>654.96</v>
      </c>
      <c r="O10" s="12">
        <v>665.4</v>
      </c>
      <c r="P10" s="12">
        <v>639.54999999999995</v>
      </c>
      <c r="Q10" s="12">
        <v>650.71</v>
      </c>
      <c r="R10" s="12">
        <v>388.11</v>
      </c>
      <c r="S10" s="12">
        <v>629.42999999999995</v>
      </c>
      <c r="T10" s="12">
        <v>656.82</v>
      </c>
      <c r="U10" s="12">
        <v>382.77</v>
      </c>
      <c r="V10" s="12">
        <v>620.74</v>
      </c>
      <c r="W10" s="12">
        <v>647.77</v>
      </c>
      <c r="X10" s="12">
        <v>371.44</v>
      </c>
      <c r="Y10" s="12">
        <v>602.39</v>
      </c>
      <c r="Z10" s="12">
        <v>628.59</v>
      </c>
      <c r="AA10" s="12">
        <v>616.66</v>
      </c>
      <c r="AB10" s="12">
        <v>627.87</v>
      </c>
      <c r="AC10" s="12">
        <v>361.2</v>
      </c>
      <c r="AD10" s="12">
        <v>585.73</v>
      </c>
      <c r="AE10" s="12">
        <v>611.21</v>
      </c>
      <c r="AF10" s="12">
        <v>600.12</v>
      </c>
      <c r="AG10" s="12">
        <v>611.45000000000005</v>
      </c>
      <c r="AH10" s="12"/>
      <c r="AI10" s="12">
        <v>553.42999999999995</v>
      </c>
      <c r="AJ10" s="12">
        <v>577.52</v>
      </c>
      <c r="AK10" s="12">
        <v>493.55</v>
      </c>
      <c r="AL10" s="12">
        <v>504.75</v>
      </c>
      <c r="AM10" s="12">
        <v>515.05999999999995</v>
      </c>
      <c r="AN10" s="12"/>
      <c r="AO10" s="12">
        <v>712.87</v>
      </c>
      <c r="AP10" s="12">
        <v>747.09</v>
      </c>
      <c r="AQ10" s="12">
        <v>758.42</v>
      </c>
      <c r="AR10" s="12">
        <v>745.77</v>
      </c>
      <c r="AS10" s="12">
        <v>715.86</v>
      </c>
      <c r="AT10" s="12">
        <v>750.21</v>
      </c>
      <c r="AU10" s="12">
        <v>715.27</v>
      </c>
      <c r="AV10" s="12">
        <v>749.6</v>
      </c>
      <c r="AW10" s="12">
        <v>729.35</v>
      </c>
      <c r="AX10" s="12">
        <v>764.36</v>
      </c>
      <c r="AY10" s="12"/>
      <c r="AZ10" s="12">
        <v>599.64</v>
      </c>
      <c r="BA10" s="12">
        <v>628.41</v>
      </c>
      <c r="BB10" s="12">
        <v>645.54999999999995</v>
      </c>
      <c r="BC10" s="12">
        <v>676.54</v>
      </c>
      <c r="BD10" s="12">
        <v>611.80999999999995</v>
      </c>
      <c r="BE10" s="12">
        <v>641.12</v>
      </c>
      <c r="BF10" s="12">
        <v>663.35</v>
      </c>
      <c r="BG10" s="12">
        <v>651.61</v>
      </c>
      <c r="BH10" s="12">
        <v>682.83</v>
      </c>
      <c r="BI10" s="12">
        <v>679.54</v>
      </c>
      <c r="BJ10" s="12">
        <v>712.09</v>
      </c>
      <c r="BK10" s="12">
        <v>628.16999999999996</v>
      </c>
      <c r="BL10" s="12">
        <v>658.32</v>
      </c>
      <c r="BM10" s="12">
        <v>613.54</v>
      </c>
      <c r="BN10" s="12">
        <v>642.97</v>
      </c>
      <c r="BO10" s="12">
        <v>607.37</v>
      </c>
      <c r="BP10" s="12">
        <v>636.5</v>
      </c>
      <c r="BQ10" s="12">
        <v>647.95000000000005</v>
      </c>
      <c r="BR10" s="12">
        <v>600.29999999999995</v>
      </c>
      <c r="BS10" s="12">
        <v>629.13</v>
      </c>
      <c r="BT10" s="12">
        <v>640.63</v>
      </c>
      <c r="BU10" s="12"/>
      <c r="BV10" s="12">
        <v>521.41999999999996</v>
      </c>
      <c r="BW10" s="12">
        <v>532.67999999999995</v>
      </c>
      <c r="BX10" s="12">
        <v>546.47</v>
      </c>
      <c r="BY10" s="12">
        <v>558.1</v>
      </c>
      <c r="BZ10" s="12">
        <v>519.20000000000005</v>
      </c>
      <c r="CA10" s="12">
        <v>544.07000000000005</v>
      </c>
      <c r="CB10" s="12">
        <v>544.97</v>
      </c>
      <c r="CC10" s="12">
        <v>571.11</v>
      </c>
      <c r="CD10" s="12">
        <v>513.98</v>
      </c>
      <c r="CE10" s="12">
        <v>538.62</v>
      </c>
      <c r="CF10" s="12">
        <v>543.96</v>
      </c>
      <c r="CG10" s="12">
        <v>513.67999999999995</v>
      </c>
      <c r="CH10" s="12">
        <v>538.32000000000005</v>
      </c>
      <c r="CI10" s="12">
        <v>550.19000000000005</v>
      </c>
      <c r="CJ10" s="12"/>
      <c r="CK10" s="12">
        <v>464.65</v>
      </c>
      <c r="CL10" s="12">
        <v>486.95</v>
      </c>
      <c r="CM10" s="12">
        <v>477.42</v>
      </c>
      <c r="CN10" s="12">
        <v>500.32</v>
      </c>
      <c r="CO10" s="12">
        <v>458.18</v>
      </c>
      <c r="CP10" s="12">
        <v>480.12</v>
      </c>
      <c r="CQ10" s="12">
        <v>473.23</v>
      </c>
      <c r="CR10" s="12">
        <v>495.88</v>
      </c>
      <c r="CS10" s="12">
        <v>490.67</v>
      </c>
      <c r="CT10" s="12">
        <v>514.16999999999996</v>
      </c>
      <c r="CU10" s="12"/>
      <c r="CV10" s="12">
        <v>611.21</v>
      </c>
      <c r="CW10" s="12">
        <v>640.52</v>
      </c>
      <c r="CX10" s="12"/>
      <c r="CY10" s="12">
        <v>512.41999999999996</v>
      </c>
      <c r="CZ10" s="12">
        <v>537</v>
      </c>
      <c r="DA10" s="12">
        <v>499.84</v>
      </c>
      <c r="DB10" s="12">
        <v>523.80999999999995</v>
      </c>
      <c r="DC10" s="12"/>
      <c r="DD10" s="12">
        <v>490.18</v>
      </c>
      <c r="DE10" s="12">
        <v>513.67999999999995</v>
      </c>
      <c r="DF10" s="12">
        <v>526.45000000000005</v>
      </c>
      <c r="DG10" s="12">
        <v>495.22</v>
      </c>
      <c r="DH10" s="12">
        <v>518.96</v>
      </c>
      <c r="DI10" s="12">
        <v>531.96</v>
      </c>
      <c r="DJ10" s="12">
        <v>492.47</v>
      </c>
    </row>
    <row r="11" spans="1:114" x14ac:dyDescent="0.25">
      <c r="A11" s="11">
        <v>18</v>
      </c>
      <c r="B11" s="12">
        <v>718.66</v>
      </c>
      <c r="C11" s="12">
        <v>729.36</v>
      </c>
      <c r="D11" s="12">
        <v>441.44</v>
      </c>
      <c r="E11" s="12">
        <v>716</v>
      </c>
      <c r="F11" s="12">
        <v>747.16</v>
      </c>
      <c r="G11" s="12">
        <v>434.03</v>
      </c>
      <c r="H11" s="12">
        <v>703.94</v>
      </c>
      <c r="I11" s="12">
        <v>734.55</v>
      </c>
      <c r="J11" s="12">
        <v>425.56</v>
      </c>
      <c r="K11" s="12">
        <v>690.15</v>
      </c>
      <c r="L11" s="12">
        <v>720.21</v>
      </c>
      <c r="M11" s="12"/>
      <c r="N11" s="12">
        <v>675.68</v>
      </c>
      <c r="O11" s="12">
        <v>686.45</v>
      </c>
      <c r="P11" s="12">
        <v>659.79</v>
      </c>
      <c r="Q11" s="12">
        <v>671.29</v>
      </c>
      <c r="R11" s="12">
        <v>400.39</v>
      </c>
      <c r="S11" s="12">
        <v>649.34</v>
      </c>
      <c r="T11" s="12">
        <v>677.6</v>
      </c>
      <c r="U11" s="12">
        <v>394.88</v>
      </c>
      <c r="V11" s="12">
        <v>640.38</v>
      </c>
      <c r="W11" s="12">
        <v>668.26</v>
      </c>
      <c r="X11" s="12">
        <v>383.2</v>
      </c>
      <c r="Y11" s="12">
        <v>621.45000000000005</v>
      </c>
      <c r="Z11" s="12">
        <v>648.48</v>
      </c>
      <c r="AA11" s="12">
        <v>636.16999999999996</v>
      </c>
      <c r="AB11" s="12">
        <v>647.74</v>
      </c>
      <c r="AC11" s="12">
        <v>372.62</v>
      </c>
      <c r="AD11" s="12">
        <v>604.26</v>
      </c>
      <c r="AE11" s="12">
        <v>630.54999999999995</v>
      </c>
      <c r="AF11" s="12">
        <v>619.11</v>
      </c>
      <c r="AG11" s="12">
        <v>630.79</v>
      </c>
      <c r="AH11" s="12"/>
      <c r="AI11" s="12">
        <v>570.94000000000005</v>
      </c>
      <c r="AJ11" s="12">
        <v>595.79999999999995</v>
      </c>
      <c r="AK11" s="12">
        <v>509.16</v>
      </c>
      <c r="AL11" s="12">
        <v>520.72</v>
      </c>
      <c r="AM11" s="12">
        <v>531.36</v>
      </c>
      <c r="AN11" s="12"/>
      <c r="AO11" s="12">
        <v>735.42</v>
      </c>
      <c r="AP11" s="12">
        <v>770.73</v>
      </c>
      <c r="AQ11" s="12">
        <v>782.41</v>
      </c>
      <c r="AR11" s="12">
        <v>769.37</v>
      </c>
      <c r="AS11" s="12">
        <v>738.51</v>
      </c>
      <c r="AT11" s="12">
        <v>773.94</v>
      </c>
      <c r="AU11" s="12">
        <v>737.9</v>
      </c>
      <c r="AV11" s="12">
        <v>773.32</v>
      </c>
      <c r="AW11" s="12">
        <v>752.42</v>
      </c>
      <c r="AX11" s="12">
        <v>788.54</v>
      </c>
      <c r="AY11" s="12"/>
      <c r="AZ11" s="12">
        <v>618.61</v>
      </c>
      <c r="BA11" s="12">
        <v>648.29</v>
      </c>
      <c r="BB11" s="12">
        <v>665.98</v>
      </c>
      <c r="BC11" s="12">
        <v>697.94</v>
      </c>
      <c r="BD11" s="12">
        <v>631.16999999999996</v>
      </c>
      <c r="BE11" s="12">
        <v>661.4</v>
      </c>
      <c r="BF11" s="12">
        <v>684.34</v>
      </c>
      <c r="BG11" s="12">
        <v>672.22</v>
      </c>
      <c r="BH11" s="12">
        <v>704.43</v>
      </c>
      <c r="BI11" s="12">
        <v>701.04</v>
      </c>
      <c r="BJ11" s="12">
        <v>734.62</v>
      </c>
      <c r="BK11" s="12">
        <v>648.04999999999995</v>
      </c>
      <c r="BL11" s="12">
        <v>679.14</v>
      </c>
      <c r="BM11" s="12">
        <v>632.96</v>
      </c>
      <c r="BN11" s="12">
        <v>663.31</v>
      </c>
      <c r="BO11" s="12">
        <v>626.58000000000004</v>
      </c>
      <c r="BP11" s="12">
        <v>656.64</v>
      </c>
      <c r="BQ11" s="12">
        <v>668.45</v>
      </c>
      <c r="BR11" s="12">
        <v>619.29</v>
      </c>
      <c r="BS11" s="12">
        <v>649.03</v>
      </c>
      <c r="BT11" s="12">
        <v>660.9</v>
      </c>
      <c r="BU11" s="12"/>
      <c r="BV11" s="12">
        <v>537.91</v>
      </c>
      <c r="BW11" s="12">
        <v>549.53</v>
      </c>
      <c r="BX11" s="12">
        <v>563.76</v>
      </c>
      <c r="BY11" s="12">
        <v>575.76</v>
      </c>
      <c r="BZ11" s="12">
        <v>535.63</v>
      </c>
      <c r="CA11" s="12">
        <v>561.29</v>
      </c>
      <c r="CB11" s="12">
        <v>562.22</v>
      </c>
      <c r="CC11" s="12">
        <v>589.17999999999995</v>
      </c>
      <c r="CD11" s="12">
        <v>530.24</v>
      </c>
      <c r="CE11" s="12">
        <v>555.66</v>
      </c>
      <c r="CF11" s="12">
        <v>561.16999999999996</v>
      </c>
      <c r="CG11" s="12">
        <v>529.92999999999995</v>
      </c>
      <c r="CH11" s="12">
        <v>555.35</v>
      </c>
      <c r="CI11" s="12">
        <v>567.59</v>
      </c>
      <c r="CJ11" s="12"/>
      <c r="CK11" s="12">
        <v>479.35</v>
      </c>
      <c r="CL11" s="12">
        <v>502.36</v>
      </c>
      <c r="CM11" s="12">
        <v>492.53</v>
      </c>
      <c r="CN11" s="12">
        <v>516.15</v>
      </c>
      <c r="CO11" s="12">
        <v>472.68</v>
      </c>
      <c r="CP11" s="12">
        <v>495.31</v>
      </c>
      <c r="CQ11" s="12">
        <v>488.2</v>
      </c>
      <c r="CR11" s="12">
        <v>511.57</v>
      </c>
      <c r="CS11" s="12">
        <v>506.19</v>
      </c>
      <c r="CT11" s="12">
        <v>530.42999999999995</v>
      </c>
      <c r="CU11" s="12"/>
      <c r="CV11" s="12">
        <v>630.54999999999995</v>
      </c>
      <c r="CW11" s="12">
        <v>660.78</v>
      </c>
      <c r="CX11" s="12"/>
      <c r="CY11" s="12">
        <v>528.64</v>
      </c>
      <c r="CZ11" s="12">
        <v>553.99</v>
      </c>
      <c r="DA11" s="12">
        <v>515.65</v>
      </c>
      <c r="DB11" s="12">
        <v>540.39</v>
      </c>
      <c r="DC11" s="12"/>
      <c r="DD11" s="12">
        <v>505.69</v>
      </c>
      <c r="DE11" s="12">
        <v>529.92999999999995</v>
      </c>
      <c r="DF11" s="12">
        <v>543.11</v>
      </c>
      <c r="DG11" s="12">
        <v>510.89</v>
      </c>
      <c r="DH11" s="12">
        <v>535.37</v>
      </c>
      <c r="DI11" s="12">
        <v>548.79999999999995</v>
      </c>
      <c r="DJ11" s="12">
        <v>508.05</v>
      </c>
    </row>
    <row r="12" spans="1:114" x14ac:dyDescent="0.25">
      <c r="A12" s="13">
        <v>19</v>
      </c>
      <c r="B12" s="14">
        <v>740.7</v>
      </c>
      <c r="C12" s="14">
        <v>751.73</v>
      </c>
      <c r="D12" s="14">
        <v>454.98</v>
      </c>
      <c r="E12" s="14">
        <v>737.96</v>
      </c>
      <c r="F12" s="14">
        <v>770.08</v>
      </c>
      <c r="G12" s="14">
        <v>447.34</v>
      </c>
      <c r="H12" s="14">
        <v>725.53</v>
      </c>
      <c r="I12" s="14">
        <v>757.08</v>
      </c>
      <c r="J12" s="14">
        <v>438.61</v>
      </c>
      <c r="K12" s="14">
        <v>711.32</v>
      </c>
      <c r="L12" s="14">
        <v>742.3</v>
      </c>
      <c r="M12" s="14"/>
      <c r="N12" s="14">
        <v>696.41</v>
      </c>
      <c r="O12" s="14">
        <v>707.5</v>
      </c>
      <c r="P12" s="14">
        <v>680.02</v>
      </c>
      <c r="Q12" s="14">
        <v>691.88</v>
      </c>
      <c r="R12" s="14">
        <v>412.67</v>
      </c>
      <c r="S12" s="14">
        <v>669.26</v>
      </c>
      <c r="T12" s="14">
        <v>698.38</v>
      </c>
      <c r="U12" s="14">
        <v>406.99</v>
      </c>
      <c r="V12" s="14">
        <v>660.02</v>
      </c>
      <c r="W12" s="14">
        <v>688.76</v>
      </c>
      <c r="X12" s="14">
        <v>394.95</v>
      </c>
      <c r="Y12" s="14">
        <v>640.51</v>
      </c>
      <c r="Z12" s="14">
        <v>668.36</v>
      </c>
      <c r="AA12" s="14">
        <v>655.68</v>
      </c>
      <c r="AB12" s="14">
        <v>667.6</v>
      </c>
      <c r="AC12" s="14">
        <v>384.05</v>
      </c>
      <c r="AD12" s="14">
        <v>622.79</v>
      </c>
      <c r="AE12" s="14">
        <v>649.88</v>
      </c>
      <c r="AF12" s="14">
        <v>638.09</v>
      </c>
      <c r="AG12" s="14">
        <v>650.14</v>
      </c>
      <c r="AH12" s="14"/>
      <c r="AI12" s="14">
        <v>588.44000000000005</v>
      </c>
      <c r="AJ12" s="14">
        <v>614.07000000000005</v>
      </c>
      <c r="AK12" s="14">
        <v>524.78</v>
      </c>
      <c r="AL12" s="14">
        <v>536.69000000000005</v>
      </c>
      <c r="AM12" s="14">
        <v>547.65</v>
      </c>
      <c r="AN12" s="14"/>
      <c r="AO12" s="14">
        <v>757.98</v>
      </c>
      <c r="AP12" s="14">
        <v>794.36</v>
      </c>
      <c r="AQ12" s="14">
        <v>806.41</v>
      </c>
      <c r="AR12" s="14">
        <v>792.96</v>
      </c>
      <c r="AS12" s="14">
        <v>761.16</v>
      </c>
      <c r="AT12" s="14">
        <v>797.68</v>
      </c>
      <c r="AU12" s="14">
        <v>760.53</v>
      </c>
      <c r="AV12" s="14">
        <v>797.04</v>
      </c>
      <c r="AW12" s="14">
        <v>775.5</v>
      </c>
      <c r="AX12" s="14">
        <v>812.72</v>
      </c>
      <c r="AY12" s="14"/>
      <c r="AZ12" s="14">
        <v>637.58000000000004</v>
      </c>
      <c r="BA12" s="14">
        <v>668.18</v>
      </c>
      <c r="BB12" s="14">
        <v>686.4</v>
      </c>
      <c r="BC12" s="14">
        <v>719.35</v>
      </c>
      <c r="BD12" s="14">
        <v>650.52</v>
      </c>
      <c r="BE12" s="14">
        <v>681.69</v>
      </c>
      <c r="BF12" s="14">
        <v>705.33</v>
      </c>
      <c r="BG12" s="14">
        <v>692.84</v>
      </c>
      <c r="BH12" s="14">
        <v>726.04</v>
      </c>
      <c r="BI12" s="14">
        <v>722.54</v>
      </c>
      <c r="BJ12" s="14">
        <v>757.15</v>
      </c>
      <c r="BK12" s="14">
        <v>667.92</v>
      </c>
      <c r="BL12" s="14">
        <v>699.97</v>
      </c>
      <c r="BM12" s="14">
        <v>652.37</v>
      </c>
      <c r="BN12" s="14">
        <v>683.66</v>
      </c>
      <c r="BO12" s="14">
        <v>645.79999999999995</v>
      </c>
      <c r="BP12" s="14">
        <v>676.78</v>
      </c>
      <c r="BQ12" s="14">
        <v>688.95</v>
      </c>
      <c r="BR12" s="14">
        <v>638.28</v>
      </c>
      <c r="BS12" s="14">
        <v>668.94</v>
      </c>
      <c r="BT12" s="14">
        <v>681.17</v>
      </c>
      <c r="BU12" s="14"/>
      <c r="BV12" s="14">
        <v>554.41</v>
      </c>
      <c r="BW12" s="14">
        <v>566.39</v>
      </c>
      <c r="BX12" s="14">
        <v>581.04999999999995</v>
      </c>
      <c r="BY12" s="14">
        <v>593.41</v>
      </c>
      <c r="BZ12" s="14">
        <v>552.05999999999995</v>
      </c>
      <c r="CA12" s="14">
        <v>578.5</v>
      </c>
      <c r="CB12" s="14">
        <v>579.46</v>
      </c>
      <c r="CC12" s="14">
        <v>607.25</v>
      </c>
      <c r="CD12" s="14">
        <v>546.5</v>
      </c>
      <c r="CE12" s="14">
        <v>572.70000000000005</v>
      </c>
      <c r="CF12" s="14">
        <v>578.38</v>
      </c>
      <c r="CG12" s="14">
        <v>546.17999999999995</v>
      </c>
      <c r="CH12" s="14">
        <v>572.38</v>
      </c>
      <c r="CI12" s="14">
        <v>585</v>
      </c>
      <c r="CJ12" s="14"/>
      <c r="CK12" s="14">
        <v>494.05</v>
      </c>
      <c r="CL12" s="14">
        <v>517.77</v>
      </c>
      <c r="CM12" s="14">
        <v>507.63</v>
      </c>
      <c r="CN12" s="14">
        <v>531.98</v>
      </c>
      <c r="CO12" s="14">
        <v>487.17</v>
      </c>
      <c r="CP12" s="14">
        <v>510.5</v>
      </c>
      <c r="CQ12" s="14">
        <v>503.17</v>
      </c>
      <c r="CR12" s="14">
        <v>527.26</v>
      </c>
      <c r="CS12" s="14">
        <v>521.72</v>
      </c>
      <c r="CT12" s="14">
        <v>546.70000000000005</v>
      </c>
      <c r="CU12" s="14"/>
      <c r="CV12" s="14">
        <v>649.88</v>
      </c>
      <c r="CW12" s="14">
        <v>681.05</v>
      </c>
      <c r="CX12" s="14"/>
      <c r="CY12" s="14">
        <v>544.85</v>
      </c>
      <c r="CZ12" s="14">
        <v>570.98</v>
      </c>
      <c r="DA12" s="14">
        <v>531.47</v>
      </c>
      <c r="DB12" s="14">
        <v>556.96</v>
      </c>
      <c r="DC12" s="14"/>
      <c r="DD12" s="14">
        <v>521.20000000000005</v>
      </c>
      <c r="DE12" s="14">
        <v>546.17999999999995</v>
      </c>
      <c r="DF12" s="14">
        <v>559.76</v>
      </c>
      <c r="DG12" s="14">
        <v>526.55999999999995</v>
      </c>
      <c r="DH12" s="14">
        <v>551.79</v>
      </c>
      <c r="DI12" s="14">
        <v>565.63</v>
      </c>
      <c r="DJ12" s="14">
        <v>523.63</v>
      </c>
    </row>
    <row r="13" spans="1:114" x14ac:dyDescent="0.25">
      <c r="A13" s="9">
        <v>20</v>
      </c>
      <c r="B13" s="15">
        <v>763.53</v>
      </c>
      <c r="C13" s="15">
        <v>774.89</v>
      </c>
      <c r="D13" s="15">
        <v>469</v>
      </c>
      <c r="E13" s="15">
        <v>760.7</v>
      </c>
      <c r="F13" s="15">
        <v>793.81</v>
      </c>
      <c r="G13" s="15">
        <v>461.13</v>
      </c>
      <c r="H13" s="15">
        <v>747.89</v>
      </c>
      <c r="I13" s="15">
        <v>780.41</v>
      </c>
      <c r="J13" s="15">
        <v>452.13</v>
      </c>
      <c r="K13" s="15">
        <v>733.24</v>
      </c>
      <c r="L13" s="15">
        <v>765.17</v>
      </c>
      <c r="M13" s="15"/>
      <c r="N13" s="15">
        <v>717.87</v>
      </c>
      <c r="O13" s="15">
        <v>729.3</v>
      </c>
      <c r="P13" s="15">
        <v>700.98</v>
      </c>
      <c r="Q13" s="15">
        <v>713.2</v>
      </c>
      <c r="R13" s="15">
        <v>425.38</v>
      </c>
      <c r="S13" s="15">
        <v>689.88</v>
      </c>
      <c r="T13" s="15">
        <v>719.9</v>
      </c>
      <c r="U13" s="15">
        <v>419.53</v>
      </c>
      <c r="V13" s="15">
        <v>680.36</v>
      </c>
      <c r="W13" s="15">
        <v>709.98</v>
      </c>
      <c r="X13" s="15">
        <v>407.12</v>
      </c>
      <c r="Y13" s="15">
        <v>660.25</v>
      </c>
      <c r="Z13" s="15">
        <v>688.96</v>
      </c>
      <c r="AA13" s="15">
        <v>675.89</v>
      </c>
      <c r="AB13" s="15">
        <v>688.18</v>
      </c>
      <c r="AC13" s="15">
        <v>395.89</v>
      </c>
      <c r="AD13" s="15">
        <v>641.98</v>
      </c>
      <c r="AE13" s="15">
        <v>669.91</v>
      </c>
      <c r="AF13" s="15">
        <v>657.76</v>
      </c>
      <c r="AG13" s="15">
        <v>670.17</v>
      </c>
      <c r="AH13" s="15"/>
      <c r="AI13" s="15">
        <v>606.58000000000004</v>
      </c>
      <c r="AJ13" s="15">
        <v>632.99</v>
      </c>
      <c r="AK13" s="15">
        <v>540.95000000000005</v>
      </c>
      <c r="AL13" s="15">
        <v>553.23</v>
      </c>
      <c r="AM13" s="15">
        <v>564.53</v>
      </c>
      <c r="AN13" s="15"/>
      <c r="AO13" s="15">
        <v>781.34</v>
      </c>
      <c r="AP13" s="15">
        <v>818.84</v>
      </c>
      <c r="AQ13" s="15">
        <v>831.26</v>
      </c>
      <c r="AR13" s="15">
        <v>817.4</v>
      </c>
      <c r="AS13" s="15">
        <v>784.61</v>
      </c>
      <c r="AT13" s="15">
        <v>822.26</v>
      </c>
      <c r="AU13" s="15">
        <v>783.96</v>
      </c>
      <c r="AV13" s="15">
        <v>821.6</v>
      </c>
      <c r="AW13" s="15">
        <v>799.4</v>
      </c>
      <c r="AX13" s="15">
        <v>837.77</v>
      </c>
      <c r="AY13" s="15"/>
      <c r="AZ13" s="15">
        <v>657.23</v>
      </c>
      <c r="BA13" s="15">
        <v>688.77</v>
      </c>
      <c r="BB13" s="15">
        <v>707.56</v>
      </c>
      <c r="BC13" s="15">
        <v>741.52</v>
      </c>
      <c r="BD13" s="15">
        <v>670.57</v>
      </c>
      <c r="BE13" s="15">
        <v>702.7</v>
      </c>
      <c r="BF13" s="15">
        <v>727.06</v>
      </c>
      <c r="BG13" s="15">
        <v>714.19</v>
      </c>
      <c r="BH13" s="15">
        <v>748.41</v>
      </c>
      <c r="BI13" s="15">
        <v>744.8</v>
      </c>
      <c r="BJ13" s="15">
        <v>780.48</v>
      </c>
      <c r="BK13" s="15">
        <v>688.51</v>
      </c>
      <c r="BL13" s="15">
        <v>721.54</v>
      </c>
      <c r="BM13" s="15">
        <v>672.47</v>
      </c>
      <c r="BN13" s="15">
        <v>704.72</v>
      </c>
      <c r="BO13" s="15">
        <v>665.7</v>
      </c>
      <c r="BP13" s="15">
        <v>697.63</v>
      </c>
      <c r="BQ13" s="15">
        <v>710.19</v>
      </c>
      <c r="BR13" s="15">
        <v>657.95</v>
      </c>
      <c r="BS13" s="15">
        <v>689.55</v>
      </c>
      <c r="BT13" s="15">
        <v>702.16</v>
      </c>
      <c r="BU13" s="15"/>
      <c r="BV13" s="15">
        <v>571.49</v>
      </c>
      <c r="BW13" s="15">
        <v>583.84</v>
      </c>
      <c r="BX13" s="15">
        <v>598.96</v>
      </c>
      <c r="BY13" s="15">
        <v>611.70000000000005</v>
      </c>
      <c r="BZ13" s="15">
        <v>569.07000000000005</v>
      </c>
      <c r="CA13" s="15">
        <v>596.33000000000004</v>
      </c>
      <c r="CB13" s="15">
        <v>597.32000000000005</v>
      </c>
      <c r="CC13" s="15">
        <v>625.96</v>
      </c>
      <c r="CD13" s="15">
        <v>563.35</v>
      </c>
      <c r="CE13" s="15">
        <v>590.35</v>
      </c>
      <c r="CF13" s="15">
        <v>596.20000000000005</v>
      </c>
      <c r="CG13" s="15">
        <v>563.02</v>
      </c>
      <c r="CH13" s="15">
        <v>590.02</v>
      </c>
      <c r="CI13" s="15">
        <v>603.03</v>
      </c>
      <c r="CJ13" s="15"/>
      <c r="CK13" s="15">
        <v>509.28</v>
      </c>
      <c r="CL13" s="15">
        <v>533.72</v>
      </c>
      <c r="CM13" s="15">
        <v>523.28</v>
      </c>
      <c r="CN13" s="15">
        <v>548.37</v>
      </c>
      <c r="CO13" s="15">
        <v>502.19</v>
      </c>
      <c r="CP13" s="15">
        <v>526.23</v>
      </c>
      <c r="CQ13" s="15">
        <v>518.67999999999995</v>
      </c>
      <c r="CR13" s="15">
        <v>543.51</v>
      </c>
      <c r="CS13" s="15">
        <v>537.79999999999995</v>
      </c>
      <c r="CT13" s="15">
        <v>563.54999999999995</v>
      </c>
      <c r="CU13" s="15"/>
      <c r="CV13" s="15">
        <v>669.91</v>
      </c>
      <c r="CW13" s="15">
        <v>702.04</v>
      </c>
      <c r="CX13" s="15"/>
      <c r="CY13" s="15">
        <v>561.64</v>
      </c>
      <c r="CZ13" s="15">
        <v>588.58000000000004</v>
      </c>
      <c r="DA13" s="15">
        <v>547.85</v>
      </c>
      <c r="DB13" s="15">
        <v>574.12</v>
      </c>
      <c r="DC13" s="15"/>
      <c r="DD13" s="15">
        <v>537.26</v>
      </c>
      <c r="DE13" s="15">
        <v>563.02</v>
      </c>
      <c r="DF13" s="15">
        <v>577.01</v>
      </c>
      <c r="DG13" s="15">
        <v>542.78</v>
      </c>
      <c r="DH13" s="15">
        <v>568.79999999999995</v>
      </c>
      <c r="DI13" s="15">
        <v>583.05999999999995</v>
      </c>
      <c r="DJ13" s="15">
        <v>539.77</v>
      </c>
    </row>
    <row r="14" spans="1:114" x14ac:dyDescent="0.25">
      <c r="A14" s="11">
        <v>21</v>
      </c>
      <c r="B14" s="12">
        <v>787.14</v>
      </c>
      <c r="C14" s="12">
        <v>798.86</v>
      </c>
      <c r="D14" s="12">
        <v>483.51</v>
      </c>
      <c r="E14" s="12">
        <v>784.23</v>
      </c>
      <c r="F14" s="12">
        <v>818.36</v>
      </c>
      <c r="G14" s="12">
        <v>475.39</v>
      </c>
      <c r="H14" s="12">
        <v>771.02</v>
      </c>
      <c r="I14" s="12">
        <v>804.55</v>
      </c>
      <c r="J14" s="12">
        <v>466.11</v>
      </c>
      <c r="K14" s="12">
        <v>755.92</v>
      </c>
      <c r="L14" s="12">
        <v>788.84</v>
      </c>
      <c r="M14" s="12"/>
      <c r="N14" s="12">
        <v>740.07</v>
      </c>
      <c r="O14" s="12">
        <v>751.86</v>
      </c>
      <c r="P14" s="12">
        <v>722.66</v>
      </c>
      <c r="Q14" s="12">
        <v>735.26</v>
      </c>
      <c r="R14" s="12">
        <v>438.54</v>
      </c>
      <c r="S14" s="12">
        <v>711.22</v>
      </c>
      <c r="T14" s="12">
        <v>742.17</v>
      </c>
      <c r="U14" s="12">
        <v>432.51</v>
      </c>
      <c r="V14" s="12">
        <v>701.4</v>
      </c>
      <c r="W14" s="12">
        <v>731.94</v>
      </c>
      <c r="X14" s="12">
        <v>419.71</v>
      </c>
      <c r="Y14" s="12">
        <v>680.67</v>
      </c>
      <c r="Z14" s="12">
        <v>710.27</v>
      </c>
      <c r="AA14" s="12">
        <v>696.79</v>
      </c>
      <c r="AB14" s="12">
        <v>709.46</v>
      </c>
      <c r="AC14" s="12">
        <v>408.13</v>
      </c>
      <c r="AD14" s="12">
        <v>661.84</v>
      </c>
      <c r="AE14" s="12">
        <v>690.63</v>
      </c>
      <c r="AF14" s="12">
        <v>678.1</v>
      </c>
      <c r="AG14" s="12">
        <v>690.9</v>
      </c>
      <c r="AH14" s="12"/>
      <c r="AI14" s="12">
        <v>625.34</v>
      </c>
      <c r="AJ14" s="12">
        <v>652.57000000000005</v>
      </c>
      <c r="AK14" s="12">
        <v>557.67999999999995</v>
      </c>
      <c r="AL14" s="12">
        <v>570.34</v>
      </c>
      <c r="AM14" s="12">
        <v>581.99</v>
      </c>
      <c r="AN14" s="12"/>
      <c r="AO14" s="12">
        <v>805.5</v>
      </c>
      <c r="AP14" s="12">
        <v>844.17</v>
      </c>
      <c r="AQ14" s="12">
        <v>856.97</v>
      </c>
      <c r="AR14" s="12">
        <v>842.68</v>
      </c>
      <c r="AS14" s="12">
        <v>808.88</v>
      </c>
      <c r="AT14" s="12">
        <v>847.69</v>
      </c>
      <c r="AU14" s="12">
        <v>808.21</v>
      </c>
      <c r="AV14" s="12">
        <v>847.01</v>
      </c>
      <c r="AW14" s="12">
        <v>824.12</v>
      </c>
      <c r="AX14" s="12">
        <v>863.68</v>
      </c>
      <c r="AY14" s="12"/>
      <c r="AZ14" s="12">
        <v>677.56</v>
      </c>
      <c r="BA14" s="12">
        <v>710.07</v>
      </c>
      <c r="BB14" s="12">
        <v>729.44</v>
      </c>
      <c r="BC14" s="12">
        <v>764.45</v>
      </c>
      <c r="BD14" s="12">
        <v>691.31</v>
      </c>
      <c r="BE14" s="12">
        <v>724.43</v>
      </c>
      <c r="BF14" s="12">
        <v>749.55</v>
      </c>
      <c r="BG14" s="12">
        <v>736.28</v>
      </c>
      <c r="BH14" s="12">
        <v>771.56</v>
      </c>
      <c r="BI14" s="12">
        <v>767.84</v>
      </c>
      <c r="BJ14" s="12">
        <v>804.62</v>
      </c>
      <c r="BK14" s="12">
        <v>709.8</v>
      </c>
      <c r="BL14" s="12">
        <v>743.86</v>
      </c>
      <c r="BM14" s="12">
        <v>693.27</v>
      </c>
      <c r="BN14" s="12">
        <v>726.52</v>
      </c>
      <c r="BO14" s="12">
        <v>686.29</v>
      </c>
      <c r="BP14" s="12">
        <v>719.21</v>
      </c>
      <c r="BQ14" s="12">
        <v>732.15</v>
      </c>
      <c r="BR14" s="12">
        <v>678.3</v>
      </c>
      <c r="BS14" s="12">
        <v>710.88</v>
      </c>
      <c r="BT14" s="12">
        <v>723.88</v>
      </c>
      <c r="BU14" s="12"/>
      <c r="BV14" s="12">
        <v>589.16999999999996</v>
      </c>
      <c r="BW14" s="12">
        <v>601.9</v>
      </c>
      <c r="BX14" s="12">
        <v>617.48</v>
      </c>
      <c r="BY14" s="12">
        <v>630.62</v>
      </c>
      <c r="BZ14" s="12">
        <v>586.66999999999996</v>
      </c>
      <c r="CA14" s="12">
        <v>614.77</v>
      </c>
      <c r="CB14" s="12">
        <v>615.79</v>
      </c>
      <c r="CC14" s="12">
        <v>645.32000000000005</v>
      </c>
      <c r="CD14" s="12">
        <v>580.77</v>
      </c>
      <c r="CE14" s="12">
        <v>608.61</v>
      </c>
      <c r="CF14" s="12">
        <v>614.64</v>
      </c>
      <c r="CG14" s="12">
        <v>580.42999999999995</v>
      </c>
      <c r="CH14" s="12">
        <v>608.27</v>
      </c>
      <c r="CI14" s="12">
        <v>621.67999999999995</v>
      </c>
      <c r="CJ14" s="12"/>
      <c r="CK14" s="12">
        <v>525.03</v>
      </c>
      <c r="CL14" s="12">
        <v>550.23</v>
      </c>
      <c r="CM14" s="12">
        <v>539.46</v>
      </c>
      <c r="CN14" s="12">
        <v>565.33000000000004</v>
      </c>
      <c r="CO14" s="12">
        <v>517.72</v>
      </c>
      <c r="CP14" s="12">
        <v>542.51</v>
      </c>
      <c r="CQ14" s="12">
        <v>534.72</v>
      </c>
      <c r="CR14" s="12">
        <v>560.32000000000005</v>
      </c>
      <c r="CS14" s="12">
        <v>554.42999999999995</v>
      </c>
      <c r="CT14" s="12">
        <v>580.98</v>
      </c>
      <c r="CU14" s="12"/>
      <c r="CV14" s="12">
        <v>690.63</v>
      </c>
      <c r="CW14" s="12">
        <v>723.75</v>
      </c>
      <c r="CX14" s="12"/>
      <c r="CY14" s="12">
        <v>579.01</v>
      </c>
      <c r="CZ14" s="12">
        <v>606.78</v>
      </c>
      <c r="DA14" s="12">
        <v>564.79</v>
      </c>
      <c r="DB14" s="12">
        <v>591.88</v>
      </c>
      <c r="DC14" s="12"/>
      <c r="DD14" s="12">
        <v>553.88</v>
      </c>
      <c r="DE14" s="12">
        <v>580.42999999999995</v>
      </c>
      <c r="DF14" s="12">
        <v>594.86</v>
      </c>
      <c r="DG14" s="12">
        <v>559.57000000000005</v>
      </c>
      <c r="DH14" s="12">
        <v>586.39</v>
      </c>
      <c r="DI14" s="12">
        <v>601.09</v>
      </c>
      <c r="DJ14" s="12">
        <v>556.46</v>
      </c>
    </row>
    <row r="15" spans="1:114" x14ac:dyDescent="0.25">
      <c r="A15" s="11">
        <v>22</v>
      </c>
      <c r="B15" s="12">
        <v>787.14</v>
      </c>
      <c r="C15" s="12">
        <v>798.86</v>
      </c>
      <c r="D15" s="12">
        <v>483.51</v>
      </c>
      <c r="E15" s="12">
        <v>784.23</v>
      </c>
      <c r="F15" s="12">
        <v>818.36</v>
      </c>
      <c r="G15" s="12">
        <v>475.39</v>
      </c>
      <c r="H15" s="12">
        <v>771.02</v>
      </c>
      <c r="I15" s="12">
        <v>804.55</v>
      </c>
      <c r="J15" s="12">
        <v>466.11</v>
      </c>
      <c r="K15" s="12">
        <v>755.92</v>
      </c>
      <c r="L15" s="12">
        <v>788.84</v>
      </c>
      <c r="M15" s="12"/>
      <c r="N15" s="12">
        <v>740.07</v>
      </c>
      <c r="O15" s="12">
        <v>751.86</v>
      </c>
      <c r="P15" s="12">
        <v>722.66</v>
      </c>
      <c r="Q15" s="12">
        <v>735.26</v>
      </c>
      <c r="R15" s="12">
        <v>438.54</v>
      </c>
      <c r="S15" s="12">
        <v>711.22</v>
      </c>
      <c r="T15" s="12">
        <v>742.17</v>
      </c>
      <c r="U15" s="12">
        <v>432.51</v>
      </c>
      <c r="V15" s="12">
        <v>701.4</v>
      </c>
      <c r="W15" s="12">
        <v>731.94</v>
      </c>
      <c r="X15" s="12">
        <v>419.71</v>
      </c>
      <c r="Y15" s="12">
        <v>680.67</v>
      </c>
      <c r="Z15" s="12">
        <v>710.27</v>
      </c>
      <c r="AA15" s="12">
        <v>696.79</v>
      </c>
      <c r="AB15" s="12">
        <v>709.46</v>
      </c>
      <c r="AC15" s="12">
        <v>408.13</v>
      </c>
      <c r="AD15" s="12">
        <v>661.84</v>
      </c>
      <c r="AE15" s="12">
        <v>690.63</v>
      </c>
      <c r="AF15" s="12">
        <v>678.1</v>
      </c>
      <c r="AG15" s="12">
        <v>690.9</v>
      </c>
      <c r="AH15" s="12"/>
      <c r="AI15" s="12">
        <v>625.34</v>
      </c>
      <c r="AJ15" s="12">
        <v>652.57000000000005</v>
      </c>
      <c r="AK15" s="12">
        <v>557.67999999999995</v>
      </c>
      <c r="AL15" s="12">
        <v>570.34</v>
      </c>
      <c r="AM15" s="12">
        <v>581.99</v>
      </c>
      <c r="AN15" s="12"/>
      <c r="AO15" s="12">
        <v>805.5</v>
      </c>
      <c r="AP15" s="12">
        <v>844.17</v>
      </c>
      <c r="AQ15" s="12">
        <v>856.97</v>
      </c>
      <c r="AR15" s="12">
        <v>842.68</v>
      </c>
      <c r="AS15" s="12">
        <v>808.88</v>
      </c>
      <c r="AT15" s="12">
        <v>847.69</v>
      </c>
      <c r="AU15" s="12">
        <v>808.21</v>
      </c>
      <c r="AV15" s="12">
        <v>847.01</v>
      </c>
      <c r="AW15" s="12">
        <v>824.12</v>
      </c>
      <c r="AX15" s="12">
        <v>863.68</v>
      </c>
      <c r="AY15" s="12"/>
      <c r="AZ15" s="12">
        <v>677.56</v>
      </c>
      <c r="BA15" s="12">
        <v>710.07</v>
      </c>
      <c r="BB15" s="12">
        <v>729.44</v>
      </c>
      <c r="BC15" s="12">
        <v>764.45</v>
      </c>
      <c r="BD15" s="12">
        <v>691.31</v>
      </c>
      <c r="BE15" s="12">
        <v>724.43</v>
      </c>
      <c r="BF15" s="12">
        <v>749.55</v>
      </c>
      <c r="BG15" s="12">
        <v>736.28</v>
      </c>
      <c r="BH15" s="12">
        <v>771.56</v>
      </c>
      <c r="BI15" s="12">
        <v>767.84</v>
      </c>
      <c r="BJ15" s="12">
        <v>804.62</v>
      </c>
      <c r="BK15" s="12">
        <v>709.8</v>
      </c>
      <c r="BL15" s="12">
        <v>743.86</v>
      </c>
      <c r="BM15" s="12">
        <v>693.27</v>
      </c>
      <c r="BN15" s="12">
        <v>726.52</v>
      </c>
      <c r="BO15" s="12">
        <v>686.29</v>
      </c>
      <c r="BP15" s="12">
        <v>719.21</v>
      </c>
      <c r="BQ15" s="12">
        <v>732.15</v>
      </c>
      <c r="BR15" s="12">
        <v>678.3</v>
      </c>
      <c r="BS15" s="12">
        <v>710.88</v>
      </c>
      <c r="BT15" s="12">
        <v>723.88</v>
      </c>
      <c r="BU15" s="12"/>
      <c r="BV15" s="12">
        <v>589.16999999999996</v>
      </c>
      <c r="BW15" s="12">
        <v>601.9</v>
      </c>
      <c r="BX15" s="12">
        <v>617.48</v>
      </c>
      <c r="BY15" s="12">
        <v>630.62</v>
      </c>
      <c r="BZ15" s="12">
        <v>586.66999999999996</v>
      </c>
      <c r="CA15" s="12">
        <v>614.77</v>
      </c>
      <c r="CB15" s="12">
        <v>615.79</v>
      </c>
      <c r="CC15" s="12">
        <v>645.32000000000005</v>
      </c>
      <c r="CD15" s="12">
        <v>580.77</v>
      </c>
      <c r="CE15" s="12">
        <v>608.61</v>
      </c>
      <c r="CF15" s="12">
        <v>614.64</v>
      </c>
      <c r="CG15" s="12">
        <v>580.42999999999995</v>
      </c>
      <c r="CH15" s="12">
        <v>608.27</v>
      </c>
      <c r="CI15" s="12">
        <v>621.67999999999995</v>
      </c>
      <c r="CJ15" s="12"/>
      <c r="CK15" s="12">
        <v>525.03</v>
      </c>
      <c r="CL15" s="12">
        <v>550.23</v>
      </c>
      <c r="CM15" s="12">
        <v>539.46</v>
      </c>
      <c r="CN15" s="12">
        <v>565.33000000000004</v>
      </c>
      <c r="CO15" s="12">
        <v>517.72</v>
      </c>
      <c r="CP15" s="12">
        <v>542.51</v>
      </c>
      <c r="CQ15" s="12">
        <v>534.72</v>
      </c>
      <c r="CR15" s="12">
        <v>560.32000000000005</v>
      </c>
      <c r="CS15" s="12">
        <v>554.42999999999995</v>
      </c>
      <c r="CT15" s="12">
        <v>580.98</v>
      </c>
      <c r="CU15" s="12"/>
      <c r="CV15" s="12">
        <v>690.63</v>
      </c>
      <c r="CW15" s="12">
        <v>723.75</v>
      </c>
      <c r="CX15" s="12"/>
      <c r="CY15" s="12">
        <v>579.01</v>
      </c>
      <c r="CZ15" s="12">
        <v>606.78</v>
      </c>
      <c r="DA15" s="12">
        <v>564.79</v>
      </c>
      <c r="DB15" s="12">
        <v>591.88</v>
      </c>
      <c r="DC15" s="12"/>
      <c r="DD15" s="12">
        <v>553.88</v>
      </c>
      <c r="DE15" s="12">
        <v>580.42999999999995</v>
      </c>
      <c r="DF15" s="12">
        <v>594.86</v>
      </c>
      <c r="DG15" s="12">
        <v>559.57000000000005</v>
      </c>
      <c r="DH15" s="12">
        <v>586.39</v>
      </c>
      <c r="DI15" s="12">
        <v>601.09</v>
      </c>
      <c r="DJ15" s="12">
        <v>556.46</v>
      </c>
    </row>
    <row r="16" spans="1:114" x14ac:dyDescent="0.25">
      <c r="A16" s="11">
        <v>23</v>
      </c>
      <c r="B16" s="12">
        <v>787.14</v>
      </c>
      <c r="C16" s="12">
        <v>798.86</v>
      </c>
      <c r="D16" s="12">
        <v>483.51</v>
      </c>
      <c r="E16" s="12">
        <v>784.23</v>
      </c>
      <c r="F16" s="12">
        <v>818.36</v>
      </c>
      <c r="G16" s="12">
        <v>475.39</v>
      </c>
      <c r="H16" s="12">
        <v>771.02</v>
      </c>
      <c r="I16" s="12">
        <v>804.55</v>
      </c>
      <c r="J16" s="12">
        <v>466.11</v>
      </c>
      <c r="K16" s="12">
        <v>755.92</v>
      </c>
      <c r="L16" s="12">
        <v>788.84</v>
      </c>
      <c r="M16" s="12"/>
      <c r="N16" s="12">
        <v>740.07</v>
      </c>
      <c r="O16" s="12">
        <v>751.86</v>
      </c>
      <c r="P16" s="12">
        <v>722.66</v>
      </c>
      <c r="Q16" s="12">
        <v>735.26</v>
      </c>
      <c r="R16" s="12">
        <v>438.54</v>
      </c>
      <c r="S16" s="12">
        <v>711.22</v>
      </c>
      <c r="T16" s="12">
        <v>742.17</v>
      </c>
      <c r="U16" s="12">
        <v>432.51</v>
      </c>
      <c r="V16" s="12">
        <v>701.4</v>
      </c>
      <c r="W16" s="12">
        <v>731.94</v>
      </c>
      <c r="X16" s="12">
        <v>419.71</v>
      </c>
      <c r="Y16" s="12">
        <v>680.67</v>
      </c>
      <c r="Z16" s="12">
        <v>710.27</v>
      </c>
      <c r="AA16" s="12">
        <v>696.79</v>
      </c>
      <c r="AB16" s="12">
        <v>709.46</v>
      </c>
      <c r="AC16" s="12">
        <v>408.13</v>
      </c>
      <c r="AD16" s="12">
        <v>661.84</v>
      </c>
      <c r="AE16" s="12">
        <v>690.63</v>
      </c>
      <c r="AF16" s="12">
        <v>678.1</v>
      </c>
      <c r="AG16" s="12">
        <v>690.9</v>
      </c>
      <c r="AH16" s="12"/>
      <c r="AI16" s="12">
        <v>625.34</v>
      </c>
      <c r="AJ16" s="12">
        <v>652.57000000000005</v>
      </c>
      <c r="AK16" s="12">
        <v>557.67999999999995</v>
      </c>
      <c r="AL16" s="12">
        <v>570.34</v>
      </c>
      <c r="AM16" s="12">
        <v>581.99</v>
      </c>
      <c r="AN16" s="12"/>
      <c r="AO16" s="12">
        <v>805.5</v>
      </c>
      <c r="AP16" s="12">
        <v>844.17</v>
      </c>
      <c r="AQ16" s="12">
        <v>856.97</v>
      </c>
      <c r="AR16" s="12">
        <v>842.68</v>
      </c>
      <c r="AS16" s="12">
        <v>808.88</v>
      </c>
      <c r="AT16" s="12">
        <v>847.69</v>
      </c>
      <c r="AU16" s="12">
        <v>808.21</v>
      </c>
      <c r="AV16" s="12">
        <v>847.01</v>
      </c>
      <c r="AW16" s="12">
        <v>824.12</v>
      </c>
      <c r="AX16" s="12">
        <v>863.68</v>
      </c>
      <c r="AY16" s="12"/>
      <c r="AZ16" s="12">
        <v>677.56</v>
      </c>
      <c r="BA16" s="12">
        <v>710.07</v>
      </c>
      <c r="BB16" s="12">
        <v>729.44</v>
      </c>
      <c r="BC16" s="12">
        <v>764.45</v>
      </c>
      <c r="BD16" s="12">
        <v>691.31</v>
      </c>
      <c r="BE16" s="12">
        <v>724.43</v>
      </c>
      <c r="BF16" s="12">
        <v>749.55</v>
      </c>
      <c r="BG16" s="12">
        <v>736.28</v>
      </c>
      <c r="BH16" s="12">
        <v>771.56</v>
      </c>
      <c r="BI16" s="12">
        <v>767.84</v>
      </c>
      <c r="BJ16" s="12">
        <v>804.62</v>
      </c>
      <c r="BK16" s="12">
        <v>709.8</v>
      </c>
      <c r="BL16" s="12">
        <v>743.86</v>
      </c>
      <c r="BM16" s="12">
        <v>693.27</v>
      </c>
      <c r="BN16" s="12">
        <v>726.52</v>
      </c>
      <c r="BO16" s="12">
        <v>686.29</v>
      </c>
      <c r="BP16" s="12">
        <v>719.21</v>
      </c>
      <c r="BQ16" s="12">
        <v>732.15</v>
      </c>
      <c r="BR16" s="12">
        <v>678.3</v>
      </c>
      <c r="BS16" s="12">
        <v>710.88</v>
      </c>
      <c r="BT16" s="12">
        <v>723.88</v>
      </c>
      <c r="BU16" s="12"/>
      <c r="BV16" s="12">
        <v>589.16999999999996</v>
      </c>
      <c r="BW16" s="12">
        <v>601.9</v>
      </c>
      <c r="BX16" s="12">
        <v>617.48</v>
      </c>
      <c r="BY16" s="12">
        <v>630.62</v>
      </c>
      <c r="BZ16" s="12">
        <v>586.66999999999996</v>
      </c>
      <c r="CA16" s="12">
        <v>614.77</v>
      </c>
      <c r="CB16" s="12">
        <v>615.79</v>
      </c>
      <c r="CC16" s="12">
        <v>645.32000000000005</v>
      </c>
      <c r="CD16" s="12">
        <v>580.77</v>
      </c>
      <c r="CE16" s="12">
        <v>608.61</v>
      </c>
      <c r="CF16" s="12">
        <v>614.64</v>
      </c>
      <c r="CG16" s="12">
        <v>580.42999999999995</v>
      </c>
      <c r="CH16" s="12">
        <v>608.27</v>
      </c>
      <c r="CI16" s="12">
        <v>621.67999999999995</v>
      </c>
      <c r="CJ16" s="12"/>
      <c r="CK16" s="12">
        <v>525.03</v>
      </c>
      <c r="CL16" s="12">
        <v>550.23</v>
      </c>
      <c r="CM16" s="12">
        <v>539.46</v>
      </c>
      <c r="CN16" s="12">
        <v>565.33000000000004</v>
      </c>
      <c r="CO16" s="12">
        <v>517.72</v>
      </c>
      <c r="CP16" s="12">
        <v>542.51</v>
      </c>
      <c r="CQ16" s="12">
        <v>534.72</v>
      </c>
      <c r="CR16" s="12">
        <v>560.32000000000005</v>
      </c>
      <c r="CS16" s="12">
        <v>554.42999999999995</v>
      </c>
      <c r="CT16" s="12">
        <v>580.98</v>
      </c>
      <c r="CU16" s="12"/>
      <c r="CV16" s="12">
        <v>690.63</v>
      </c>
      <c r="CW16" s="12">
        <v>723.75</v>
      </c>
      <c r="CX16" s="12"/>
      <c r="CY16" s="12">
        <v>579.01</v>
      </c>
      <c r="CZ16" s="12">
        <v>606.78</v>
      </c>
      <c r="DA16" s="12">
        <v>564.79</v>
      </c>
      <c r="DB16" s="12">
        <v>591.88</v>
      </c>
      <c r="DC16" s="12"/>
      <c r="DD16" s="12">
        <v>553.88</v>
      </c>
      <c r="DE16" s="12">
        <v>580.42999999999995</v>
      </c>
      <c r="DF16" s="12">
        <v>594.86</v>
      </c>
      <c r="DG16" s="12">
        <v>559.57000000000005</v>
      </c>
      <c r="DH16" s="12">
        <v>586.39</v>
      </c>
      <c r="DI16" s="12">
        <v>601.09</v>
      </c>
      <c r="DJ16" s="12">
        <v>556.46</v>
      </c>
    </row>
    <row r="17" spans="1:114" x14ac:dyDescent="0.25">
      <c r="A17" s="11">
        <v>24</v>
      </c>
      <c r="B17" s="12">
        <v>787.14</v>
      </c>
      <c r="C17" s="12">
        <v>798.86</v>
      </c>
      <c r="D17" s="12">
        <v>483.51</v>
      </c>
      <c r="E17" s="12">
        <v>784.23</v>
      </c>
      <c r="F17" s="12">
        <v>818.36</v>
      </c>
      <c r="G17" s="12">
        <v>475.39</v>
      </c>
      <c r="H17" s="12">
        <v>771.02</v>
      </c>
      <c r="I17" s="12">
        <v>804.55</v>
      </c>
      <c r="J17" s="12">
        <v>466.11</v>
      </c>
      <c r="K17" s="12">
        <v>755.92</v>
      </c>
      <c r="L17" s="12">
        <v>788.84</v>
      </c>
      <c r="M17" s="12"/>
      <c r="N17" s="12">
        <v>740.07</v>
      </c>
      <c r="O17" s="12">
        <v>751.86</v>
      </c>
      <c r="P17" s="12">
        <v>722.66</v>
      </c>
      <c r="Q17" s="12">
        <v>735.26</v>
      </c>
      <c r="R17" s="12">
        <v>438.54</v>
      </c>
      <c r="S17" s="12">
        <v>711.22</v>
      </c>
      <c r="T17" s="12">
        <v>742.17</v>
      </c>
      <c r="U17" s="12">
        <v>432.51</v>
      </c>
      <c r="V17" s="12">
        <v>701.4</v>
      </c>
      <c r="W17" s="12">
        <v>731.94</v>
      </c>
      <c r="X17" s="12">
        <v>419.71</v>
      </c>
      <c r="Y17" s="12">
        <v>680.67</v>
      </c>
      <c r="Z17" s="12">
        <v>710.27</v>
      </c>
      <c r="AA17" s="12">
        <v>696.79</v>
      </c>
      <c r="AB17" s="12">
        <v>709.46</v>
      </c>
      <c r="AC17" s="12">
        <v>408.13</v>
      </c>
      <c r="AD17" s="12">
        <v>661.84</v>
      </c>
      <c r="AE17" s="12">
        <v>690.63</v>
      </c>
      <c r="AF17" s="12">
        <v>678.1</v>
      </c>
      <c r="AG17" s="12">
        <v>690.9</v>
      </c>
      <c r="AH17" s="12"/>
      <c r="AI17" s="12">
        <v>625.34</v>
      </c>
      <c r="AJ17" s="12">
        <v>652.57000000000005</v>
      </c>
      <c r="AK17" s="12">
        <v>557.67999999999995</v>
      </c>
      <c r="AL17" s="12">
        <v>570.34</v>
      </c>
      <c r="AM17" s="12">
        <v>581.99</v>
      </c>
      <c r="AN17" s="12"/>
      <c r="AO17" s="12">
        <v>805.5</v>
      </c>
      <c r="AP17" s="12">
        <v>844.17</v>
      </c>
      <c r="AQ17" s="12">
        <v>856.97</v>
      </c>
      <c r="AR17" s="12">
        <v>842.68</v>
      </c>
      <c r="AS17" s="12">
        <v>808.88</v>
      </c>
      <c r="AT17" s="12">
        <v>847.69</v>
      </c>
      <c r="AU17" s="12">
        <v>808.21</v>
      </c>
      <c r="AV17" s="12">
        <v>847.01</v>
      </c>
      <c r="AW17" s="12">
        <v>824.12</v>
      </c>
      <c r="AX17" s="12">
        <v>863.68</v>
      </c>
      <c r="AY17" s="12"/>
      <c r="AZ17" s="12">
        <v>677.56</v>
      </c>
      <c r="BA17" s="12">
        <v>710.07</v>
      </c>
      <c r="BB17" s="12">
        <v>729.44</v>
      </c>
      <c r="BC17" s="12">
        <v>764.45</v>
      </c>
      <c r="BD17" s="12">
        <v>691.31</v>
      </c>
      <c r="BE17" s="12">
        <v>724.43</v>
      </c>
      <c r="BF17" s="12">
        <v>749.55</v>
      </c>
      <c r="BG17" s="12">
        <v>736.28</v>
      </c>
      <c r="BH17" s="12">
        <v>771.56</v>
      </c>
      <c r="BI17" s="12">
        <v>767.84</v>
      </c>
      <c r="BJ17" s="12">
        <v>804.62</v>
      </c>
      <c r="BK17" s="12">
        <v>709.8</v>
      </c>
      <c r="BL17" s="12">
        <v>743.86</v>
      </c>
      <c r="BM17" s="12">
        <v>693.27</v>
      </c>
      <c r="BN17" s="12">
        <v>726.52</v>
      </c>
      <c r="BO17" s="12">
        <v>686.29</v>
      </c>
      <c r="BP17" s="12">
        <v>719.21</v>
      </c>
      <c r="BQ17" s="12">
        <v>732.15</v>
      </c>
      <c r="BR17" s="12">
        <v>678.3</v>
      </c>
      <c r="BS17" s="12">
        <v>710.88</v>
      </c>
      <c r="BT17" s="12">
        <v>723.88</v>
      </c>
      <c r="BU17" s="12"/>
      <c r="BV17" s="12">
        <v>589.16999999999996</v>
      </c>
      <c r="BW17" s="12">
        <v>601.9</v>
      </c>
      <c r="BX17" s="12">
        <v>617.48</v>
      </c>
      <c r="BY17" s="12">
        <v>630.62</v>
      </c>
      <c r="BZ17" s="12">
        <v>586.66999999999996</v>
      </c>
      <c r="CA17" s="12">
        <v>614.77</v>
      </c>
      <c r="CB17" s="12">
        <v>615.79</v>
      </c>
      <c r="CC17" s="12">
        <v>645.32000000000005</v>
      </c>
      <c r="CD17" s="12">
        <v>580.77</v>
      </c>
      <c r="CE17" s="12">
        <v>608.61</v>
      </c>
      <c r="CF17" s="12">
        <v>614.64</v>
      </c>
      <c r="CG17" s="12">
        <v>580.42999999999995</v>
      </c>
      <c r="CH17" s="12">
        <v>608.27</v>
      </c>
      <c r="CI17" s="12">
        <v>621.67999999999995</v>
      </c>
      <c r="CJ17" s="12"/>
      <c r="CK17" s="12">
        <v>525.03</v>
      </c>
      <c r="CL17" s="12">
        <v>550.23</v>
      </c>
      <c r="CM17" s="12">
        <v>539.46</v>
      </c>
      <c r="CN17" s="12">
        <v>565.33000000000004</v>
      </c>
      <c r="CO17" s="12">
        <v>517.72</v>
      </c>
      <c r="CP17" s="12">
        <v>542.51</v>
      </c>
      <c r="CQ17" s="12">
        <v>534.72</v>
      </c>
      <c r="CR17" s="12">
        <v>560.32000000000005</v>
      </c>
      <c r="CS17" s="12">
        <v>554.42999999999995</v>
      </c>
      <c r="CT17" s="12">
        <v>580.98</v>
      </c>
      <c r="CU17" s="12"/>
      <c r="CV17" s="12">
        <v>690.63</v>
      </c>
      <c r="CW17" s="12">
        <v>723.75</v>
      </c>
      <c r="CX17" s="12"/>
      <c r="CY17" s="12">
        <v>579.01</v>
      </c>
      <c r="CZ17" s="12">
        <v>606.78</v>
      </c>
      <c r="DA17" s="12">
        <v>564.79</v>
      </c>
      <c r="DB17" s="12">
        <v>591.88</v>
      </c>
      <c r="DC17" s="12"/>
      <c r="DD17" s="12">
        <v>553.88</v>
      </c>
      <c r="DE17" s="12">
        <v>580.42999999999995</v>
      </c>
      <c r="DF17" s="12">
        <v>594.86</v>
      </c>
      <c r="DG17" s="12">
        <v>559.57000000000005</v>
      </c>
      <c r="DH17" s="12">
        <v>586.39</v>
      </c>
      <c r="DI17" s="12">
        <v>601.09</v>
      </c>
      <c r="DJ17" s="12">
        <v>556.46</v>
      </c>
    </row>
    <row r="18" spans="1:114" x14ac:dyDescent="0.25">
      <c r="A18" s="13">
        <v>25</v>
      </c>
      <c r="B18" s="14">
        <v>790.29</v>
      </c>
      <c r="C18" s="14">
        <v>802.06</v>
      </c>
      <c r="D18" s="14">
        <v>485.44</v>
      </c>
      <c r="E18" s="14">
        <v>787.37</v>
      </c>
      <c r="F18" s="14">
        <v>821.63</v>
      </c>
      <c r="G18" s="14">
        <v>477.29</v>
      </c>
      <c r="H18" s="14">
        <v>774.1</v>
      </c>
      <c r="I18" s="14">
        <v>807.77</v>
      </c>
      <c r="J18" s="14">
        <v>467.97</v>
      </c>
      <c r="K18" s="14">
        <v>758.94</v>
      </c>
      <c r="L18" s="14">
        <v>792</v>
      </c>
      <c r="M18" s="14"/>
      <c r="N18" s="14">
        <v>743.03</v>
      </c>
      <c r="O18" s="14">
        <v>754.87</v>
      </c>
      <c r="P18" s="14">
        <v>725.55</v>
      </c>
      <c r="Q18" s="14">
        <v>738.2</v>
      </c>
      <c r="R18" s="14">
        <v>440.29</v>
      </c>
      <c r="S18" s="14">
        <v>714.06</v>
      </c>
      <c r="T18" s="14">
        <v>745.14</v>
      </c>
      <c r="U18" s="14">
        <v>434.24</v>
      </c>
      <c r="V18" s="14">
        <v>704.21</v>
      </c>
      <c r="W18" s="14">
        <v>734.87</v>
      </c>
      <c r="X18" s="14">
        <v>421.39</v>
      </c>
      <c r="Y18" s="14">
        <v>683.39</v>
      </c>
      <c r="Z18" s="14">
        <v>713.11</v>
      </c>
      <c r="AA18" s="14">
        <v>699.58</v>
      </c>
      <c r="AB18" s="14">
        <v>712.3</v>
      </c>
      <c r="AC18" s="14">
        <v>409.76</v>
      </c>
      <c r="AD18" s="14">
        <v>664.49</v>
      </c>
      <c r="AE18" s="14">
        <v>693.39</v>
      </c>
      <c r="AF18" s="14">
        <v>680.81</v>
      </c>
      <c r="AG18" s="14">
        <v>693.66</v>
      </c>
      <c r="AH18" s="14"/>
      <c r="AI18" s="14">
        <v>627.84</v>
      </c>
      <c r="AJ18" s="14">
        <v>655.17999999999995</v>
      </c>
      <c r="AK18" s="14">
        <v>559.91</v>
      </c>
      <c r="AL18" s="14">
        <v>572.62</v>
      </c>
      <c r="AM18" s="14">
        <v>584.32000000000005</v>
      </c>
      <c r="AN18" s="14"/>
      <c r="AO18" s="14">
        <v>808.72</v>
      </c>
      <c r="AP18" s="14">
        <v>847.55</v>
      </c>
      <c r="AQ18" s="14">
        <v>860.4</v>
      </c>
      <c r="AR18" s="14">
        <v>846.05</v>
      </c>
      <c r="AS18" s="14">
        <v>812.12</v>
      </c>
      <c r="AT18" s="14">
        <v>851.08</v>
      </c>
      <c r="AU18" s="14">
        <v>811.44</v>
      </c>
      <c r="AV18" s="14">
        <v>850.4</v>
      </c>
      <c r="AW18" s="14">
        <v>827.42</v>
      </c>
      <c r="AX18" s="14">
        <v>867.13</v>
      </c>
      <c r="AY18" s="14"/>
      <c r="AZ18" s="14">
        <v>680.27</v>
      </c>
      <c r="BA18" s="14">
        <v>712.91</v>
      </c>
      <c r="BB18" s="14">
        <v>732.36</v>
      </c>
      <c r="BC18" s="14">
        <v>767.51</v>
      </c>
      <c r="BD18" s="14">
        <v>694.08</v>
      </c>
      <c r="BE18" s="14">
        <v>727.33</v>
      </c>
      <c r="BF18" s="14">
        <v>752.55</v>
      </c>
      <c r="BG18" s="14">
        <v>739.23</v>
      </c>
      <c r="BH18" s="14">
        <v>774.65</v>
      </c>
      <c r="BI18" s="14">
        <v>770.91</v>
      </c>
      <c r="BJ18" s="14">
        <v>807.84</v>
      </c>
      <c r="BK18" s="14">
        <v>712.64</v>
      </c>
      <c r="BL18" s="14">
        <v>746.84</v>
      </c>
      <c r="BM18" s="14">
        <v>696.04</v>
      </c>
      <c r="BN18" s="14">
        <v>729.43</v>
      </c>
      <c r="BO18" s="14">
        <v>689.04</v>
      </c>
      <c r="BP18" s="14">
        <v>722.09</v>
      </c>
      <c r="BQ18" s="14">
        <v>735.08</v>
      </c>
      <c r="BR18" s="14">
        <v>681.01</v>
      </c>
      <c r="BS18" s="14">
        <v>713.72</v>
      </c>
      <c r="BT18" s="14">
        <v>726.78</v>
      </c>
      <c r="BU18" s="14"/>
      <c r="BV18" s="14">
        <v>591.53</v>
      </c>
      <c r="BW18" s="14">
        <v>604.30999999999995</v>
      </c>
      <c r="BX18" s="14">
        <v>619.95000000000005</v>
      </c>
      <c r="BY18" s="14">
        <v>633.14</v>
      </c>
      <c r="BZ18" s="14">
        <v>589.02</v>
      </c>
      <c r="CA18" s="14">
        <v>617.23</v>
      </c>
      <c r="CB18" s="14">
        <v>618.25</v>
      </c>
      <c r="CC18" s="14">
        <v>647.9</v>
      </c>
      <c r="CD18" s="14">
        <v>583.09</v>
      </c>
      <c r="CE18" s="14">
        <v>611.04</v>
      </c>
      <c r="CF18" s="14">
        <v>617.1</v>
      </c>
      <c r="CG18" s="14">
        <v>582.75</v>
      </c>
      <c r="CH18" s="14">
        <v>610.70000000000005</v>
      </c>
      <c r="CI18" s="14">
        <v>624.16999999999996</v>
      </c>
      <c r="CJ18" s="14"/>
      <c r="CK18" s="14">
        <v>527.13</v>
      </c>
      <c r="CL18" s="14">
        <v>552.42999999999995</v>
      </c>
      <c r="CM18" s="14">
        <v>541.62</v>
      </c>
      <c r="CN18" s="14">
        <v>567.59</v>
      </c>
      <c r="CO18" s="14">
        <v>519.79</v>
      </c>
      <c r="CP18" s="14">
        <v>544.67999999999995</v>
      </c>
      <c r="CQ18" s="14">
        <v>536.86</v>
      </c>
      <c r="CR18" s="14">
        <v>562.55999999999995</v>
      </c>
      <c r="CS18" s="14">
        <v>556.65</v>
      </c>
      <c r="CT18" s="14">
        <v>583.29999999999995</v>
      </c>
      <c r="CU18" s="14"/>
      <c r="CV18" s="14">
        <v>693.39</v>
      </c>
      <c r="CW18" s="14">
        <v>726.65</v>
      </c>
      <c r="CX18" s="14"/>
      <c r="CY18" s="14">
        <v>581.33000000000004</v>
      </c>
      <c r="CZ18" s="14">
        <v>609.21</v>
      </c>
      <c r="DA18" s="14">
        <v>567.04999999999995</v>
      </c>
      <c r="DB18" s="14">
        <v>594.25</v>
      </c>
      <c r="DC18" s="14"/>
      <c r="DD18" s="14">
        <v>556.1</v>
      </c>
      <c r="DE18" s="14">
        <v>582.75</v>
      </c>
      <c r="DF18" s="14">
        <v>597.24</v>
      </c>
      <c r="DG18" s="14">
        <v>561.80999999999995</v>
      </c>
      <c r="DH18" s="14">
        <v>588.74</v>
      </c>
      <c r="DI18" s="14">
        <v>603.49</v>
      </c>
      <c r="DJ18" s="14">
        <v>558.69000000000005</v>
      </c>
    </row>
    <row r="19" spans="1:114" x14ac:dyDescent="0.25">
      <c r="A19" s="9">
        <v>26</v>
      </c>
      <c r="B19" s="10">
        <v>806.03</v>
      </c>
      <c r="C19" s="10">
        <v>818.03</v>
      </c>
      <c r="D19" s="10">
        <v>495.11</v>
      </c>
      <c r="E19" s="10">
        <v>803.05</v>
      </c>
      <c r="F19" s="10">
        <v>838</v>
      </c>
      <c r="G19" s="10">
        <v>486.8</v>
      </c>
      <c r="H19" s="10">
        <v>789.52</v>
      </c>
      <c r="I19" s="10">
        <v>823.86</v>
      </c>
      <c r="J19" s="10">
        <v>477.3</v>
      </c>
      <c r="K19" s="10">
        <v>774.06</v>
      </c>
      <c r="L19" s="10">
        <v>807.77</v>
      </c>
      <c r="M19" s="10"/>
      <c r="N19" s="10">
        <v>757.83</v>
      </c>
      <c r="O19" s="10">
        <v>769.9</v>
      </c>
      <c r="P19" s="10">
        <v>740</v>
      </c>
      <c r="Q19" s="10">
        <v>752.91</v>
      </c>
      <c r="R19" s="10">
        <v>449.06</v>
      </c>
      <c r="S19" s="10">
        <v>728.29</v>
      </c>
      <c r="T19" s="10">
        <v>759.98</v>
      </c>
      <c r="U19" s="10">
        <v>442.89</v>
      </c>
      <c r="V19" s="10">
        <v>718.23</v>
      </c>
      <c r="W19" s="10">
        <v>749.51</v>
      </c>
      <c r="X19" s="10">
        <v>429.78</v>
      </c>
      <c r="Y19" s="10">
        <v>697.01</v>
      </c>
      <c r="Z19" s="10">
        <v>727.32</v>
      </c>
      <c r="AA19" s="10">
        <v>713.51</v>
      </c>
      <c r="AB19" s="10">
        <v>726.49</v>
      </c>
      <c r="AC19" s="10">
        <v>417.93</v>
      </c>
      <c r="AD19" s="10">
        <v>677.72</v>
      </c>
      <c r="AE19" s="10">
        <v>707.21</v>
      </c>
      <c r="AF19" s="10">
        <v>694.37</v>
      </c>
      <c r="AG19" s="10">
        <v>707.48</v>
      </c>
      <c r="AH19" s="10"/>
      <c r="AI19" s="10">
        <v>640.35</v>
      </c>
      <c r="AJ19" s="10">
        <v>668.23</v>
      </c>
      <c r="AK19" s="10">
        <v>571.05999999999995</v>
      </c>
      <c r="AL19" s="10">
        <v>584.03</v>
      </c>
      <c r="AM19" s="10">
        <v>595.96</v>
      </c>
      <c r="AN19" s="10"/>
      <c r="AO19" s="10">
        <v>824.83</v>
      </c>
      <c r="AP19" s="10">
        <v>864.43</v>
      </c>
      <c r="AQ19" s="10">
        <v>877.54</v>
      </c>
      <c r="AR19" s="10">
        <v>862.9</v>
      </c>
      <c r="AS19" s="10">
        <v>828.29</v>
      </c>
      <c r="AT19" s="10">
        <v>868.03</v>
      </c>
      <c r="AU19" s="10">
        <v>827.61</v>
      </c>
      <c r="AV19" s="10">
        <v>867.34</v>
      </c>
      <c r="AW19" s="10">
        <v>843.9</v>
      </c>
      <c r="AX19" s="10">
        <v>884.41</v>
      </c>
      <c r="AY19" s="10"/>
      <c r="AZ19" s="10">
        <v>693.82</v>
      </c>
      <c r="BA19" s="10">
        <v>727.11</v>
      </c>
      <c r="BB19" s="10">
        <v>746.95</v>
      </c>
      <c r="BC19" s="10">
        <v>782.8</v>
      </c>
      <c r="BD19" s="10">
        <v>707.9</v>
      </c>
      <c r="BE19" s="10">
        <v>741.82</v>
      </c>
      <c r="BF19" s="10">
        <v>767.54</v>
      </c>
      <c r="BG19" s="10">
        <v>753.95</v>
      </c>
      <c r="BH19" s="10">
        <v>790.08</v>
      </c>
      <c r="BI19" s="10">
        <v>786.27</v>
      </c>
      <c r="BJ19" s="10">
        <v>823.93</v>
      </c>
      <c r="BK19" s="10">
        <v>726.84</v>
      </c>
      <c r="BL19" s="10">
        <v>761.71</v>
      </c>
      <c r="BM19" s="10">
        <v>709.91</v>
      </c>
      <c r="BN19" s="10">
        <v>743.96</v>
      </c>
      <c r="BO19" s="10">
        <v>702.76</v>
      </c>
      <c r="BP19" s="10">
        <v>736.47</v>
      </c>
      <c r="BQ19" s="10">
        <v>749.72</v>
      </c>
      <c r="BR19" s="10">
        <v>694.58</v>
      </c>
      <c r="BS19" s="10">
        <v>727.94</v>
      </c>
      <c r="BT19" s="10">
        <v>741.25</v>
      </c>
      <c r="BU19" s="10"/>
      <c r="BV19" s="10">
        <v>603.30999999999995</v>
      </c>
      <c r="BW19" s="10">
        <v>616.35</v>
      </c>
      <c r="BX19" s="10">
        <v>632.29999999999995</v>
      </c>
      <c r="BY19" s="10">
        <v>645.75</v>
      </c>
      <c r="BZ19" s="10">
        <v>600.75</v>
      </c>
      <c r="CA19" s="10">
        <v>629.52</v>
      </c>
      <c r="CB19" s="10">
        <v>630.57000000000005</v>
      </c>
      <c r="CC19" s="10">
        <v>660.81</v>
      </c>
      <c r="CD19" s="10">
        <v>594.71</v>
      </c>
      <c r="CE19" s="10">
        <v>623.22</v>
      </c>
      <c r="CF19" s="10">
        <v>629.39</v>
      </c>
      <c r="CG19" s="10">
        <v>594.36</v>
      </c>
      <c r="CH19" s="10">
        <v>622.87</v>
      </c>
      <c r="CI19" s="10">
        <v>636.6</v>
      </c>
      <c r="CJ19" s="10"/>
      <c r="CK19" s="10">
        <v>537.63</v>
      </c>
      <c r="CL19" s="10">
        <v>563.44000000000005</v>
      </c>
      <c r="CM19" s="10">
        <v>552.41</v>
      </c>
      <c r="CN19" s="10">
        <v>578.9</v>
      </c>
      <c r="CO19" s="10">
        <v>530.15</v>
      </c>
      <c r="CP19" s="10">
        <v>555.53</v>
      </c>
      <c r="CQ19" s="10">
        <v>547.54999999999995</v>
      </c>
      <c r="CR19" s="10">
        <v>573.77</v>
      </c>
      <c r="CS19" s="10">
        <v>567.74</v>
      </c>
      <c r="CT19" s="10">
        <v>594.91999999999996</v>
      </c>
      <c r="CU19" s="10"/>
      <c r="CV19" s="10">
        <v>707.21</v>
      </c>
      <c r="CW19" s="10">
        <v>741.12</v>
      </c>
      <c r="CX19" s="10"/>
      <c r="CY19" s="10">
        <v>592.91</v>
      </c>
      <c r="CZ19" s="10">
        <v>621.34</v>
      </c>
      <c r="DA19" s="10">
        <v>578.34</v>
      </c>
      <c r="DB19" s="10">
        <v>606.09</v>
      </c>
      <c r="DC19" s="10"/>
      <c r="DD19" s="10">
        <v>567.16999999999996</v>
      </c>
      <c r="DE19" s="10">
        <v>594.36</v>
      </c>
      <c r="DF19" s="10">
        <v>609.14</v>
      </c>
      <c r="DG19" s="10">
        <v>573</v>
      </c>
      <c r="DH19" s="10">
        <v>600.46</v>
      </c>
      <c r="DI19" s="10">
        <v>615.52</v>
      </c>
      <c r="DJ19" s="10">
        <v>569.82000000000005</v>
      </c>
    </row>
    <row r="20" spans="1:114" x14ac:dyDescent="0.25">
      <c r="A20" s="11">
        <v>27</v>
      </c>
      <c r="B20" s="12">
        <v>824.92</v>
      </c>
      <c r="C20" s="12">
        <v>837.21</v>
      </c>
      <c r="D20" s="12">
        <v>506.72</v>
      </c>
      <c r="E20" s="12">
        <v>821.87</v>
      </c>
      <c r="F20" s="12">
        <v>857.64</v>
      </c>
      <c r="G20" s="12">
        <v>498.21</v>
      </c>
      <c r="H20" s="12">
        <v>808.03</v>
      </c>
      <c r="I20" s="12">
        <v>843.17</v>
      </c>
      <c r="J20" s="12">
        <v>488.48</v>
      </c>
      <c r="K20" s="12">
        <v>792.2</v>
      </c>
      <c r="L20" s="12">
        <v>826.7</v>
      </c>
      <c r="M20" s="12"/>
      <c r="N20" s="12">
        <v>775.59</v>
      </c>
      <c r="O20" s="12">
        <v>787.95</v>
      </c>
      <c r="P20" s="12">
        <v>757.35</v>
      </c>
      <c r="Q20" s="12">
        <v>770.55</v>
      </c>
      <c r="R20" s="12">
        <v>459.59</v>
      </c>
      <c r="S20" s="12">
        <v>745.36</v>
      </c>
      <c r="T20" s="12">
        <v>777.79</v>
      </c>
      <c r="U20" s="12">
        <v>453.27</v>
      </c>
      <c r="V20" s="12">
        <v>735.07</v>
      </c>
      <c r="W20" s="12">
        <v>767.07</v>
      </c>
      <c r="X20" s="12">
        <v>439.86</v>
      </c>
      <c r="Y20" s="12">
        <v>713.34</v>
      </c>
      <c r="Z20" s="12">
        <v>744.36</v>
      </c>
      <c r="AA20" s="12">
        <v>730.24</v>
      </c>
      <c r="AB20" s="12">
        <v>743.51</v>
      </c>
      <c r="AC20" s="12">
        <v>427.72</v>
      </c>
      <c r="AD20" s="12">
        <v>693.61</v>
      </c>
      <c r="AE20" s="12">
        <v>723.78</v>
      </c>
      <c r="AF20" s="12">
        <v>710.65</v>
      </c>
      <c r="AG20" s="12">
        <v>724.06</v>
      </c>
      <c r="AH20" s="12"/>
      <c r="AI20" s="12">
        <v>655.36</v>
      </c>
      <c r="AJ20" s="12">
        <v>683.89</v>
      </c>
      <c r="AK20" s="12">
        <v>584.45000000000005</v>
      </c>
      <c r="AL20" s="12">
        <v>597.72</v>
      </c>
      <c r="AM20" s="12">
        <v>609.92999999999995</v>
      </c>
      <c r="AN20" s="12"/>
      <c r="AO20" s="12">
        <v>844.16</v>
      </c>
      <c r="AP20" s="12">
        <v>884.69</v>
      </c>
      <c r="AQ20" s="12">
        <v>898.1</v>
      </c>
      <c r="AR20" s="12">
        <v>883.13</v>
      </c>
      <c r="AS20" s="12">
        <v>847.71</v>
      </c>
      <c r="AT20" s="12">
        <v>888.38</v>
      </c>
      <c r="AU20" s="12">
        <v>847</v>
      </c>
      <c r="AV20" s="12">
        <v>887.67</v>
      </c>
      <c r="AW20" s="12">
        <v>863.68</v>
      </c>
      <c r="AX20" s="12">
        <v>905.14</v>
      </c>
      <c r="AY20" s="12"/>
      <c r="AZ20" s="12">
        <v>710.08</v>
      </c>
      <c r="BA20" s="12">
        <v>744.15</v>
      </c>
      <c r="BB20" s="12">
        <v>764.45</v>
      </c>
      <c r="BC20" s="12">
        <v>801.14</v>
      </c>
      <c r="BD20" s="12">
        <v>724.49</v>
      </c>
      <c r="BE20" s="12">
        <v>759.2</v>
      </c>
      <c r="BF20" s="12">
        <v>785.53</v>
      </c>
      <c r="BG20" s="12">
        <v>771.62</v>
      </c>
      <c r="BH20" s="12">
        <v>808.59</v>
      </c>
      <c r="BI20" s="12">
        <v>804.7</v>
      </c>
      <c r="BJ20" s="12">
        <v>843.24</v>
      </c>
      <c r="BK20" s="12">
        <v>743.87</v>
      </c>
      <c r="BL20" s="12">
        <v>779.57</v>
      </c>
      <c r="BM20" s="12">
        <v>726.55</v>
      </c>
      <c r="BN20" s="12">
        <v>761.39</v>
      </c>
      <c r="BO20" s="12">
        <v>719.23</v>
      </c>
      <c r="BP20" s="12">
        <v>753.73</v>
      </c>
      <c r="BQ20" s="12">
        <v>767.29</v>
      </c>
      <c r="BR20" s="12">
        <v>710.86</v>
      </c>
      <c r="BS20" s="12">
        <v>745</v>
      </c>
      <c r="BT20" s="12">
        <v>758.63</v>
      </c>
      <c r="BU20" s="12"/>
      <c r="BV20" s="12">
        <v>617.45000000000005</v>
      </c>
      <c r="BW20" s="12">
        <v>630.79</v>
      </c>
      <c r="BX20" s="12">
        <v>647.12</v>
      </c>
      <c r="BY20" s="12">
        <v>660.89</v>
      </c>
      <c r="BZ20" s="12">
        <v>614.83000000000004</v>
      </c>
      <c r="CA20" s="12">
        <v>644.28</v>
      </c>
      <c r="CB20" s="12">
        <v>645.35</v>
      </c>
      <c r="CC20" s="12">
        <v>676.3</v>
      </c>
      <c r="CD20" s="12">
        <v>608.65</v>
      </c>
      <c r="CE20" s="12">
        <v>637.82000000000005</v>
      </c>
      <c r="CF20" s="12">
        <v>644.14</v>
      </c>
      <c r="CG20" s="12">
        <v>608.29</v>
      </c>
      <c r="CH20" s="12">
        <v>637.47</v>
      </c>
      <c r="CI20" s="12">
        <v>651.52</v>
      </c>
      <c r="CJ20" s="12"/>
      <c r="CK20" s="12">
        <v>550.23</v>
      </c>
      <c r="CL20" s="12">
        <v>576.64</v>
      </c>
      <c r="CM20" s="12">
        <v>565.35</v>
      </c>
      <c r="CN20" s="12">
        <v>592.47</v>
      </c>
      <c r="CO20" s="12">
        <v>542.57000000000005</v>
      </c>
      <c r="CP20" s="12">
        <v>568.54999999999995</v>
      </c>
      <c r="CQ20" s="12">
        <v>560.39</v>
      </c>
      <c r="CR20" s="12">
        <v>587.22</v>
      </c>
      <c r="CS20" s="12">
        <v>581.04</v>
      </c>
      <c r="CT20" s="12">
        <v>608.87</v>
      </c>
      <c r="CU20" s="12"/>
      <c r="CV20" s="12">
        <v>723.78</v>
      </c>
      <c r="CW20" s="12">
        <v>758.49</v>
      </c>
      <c r="CX20" s="12"/>
      <c r="CY20" s="12">
        <v>606.79999999999995</v>
      </c>
      <c r="CZ20" s="12">
        <v>635.91</v>
      </c>
      <c r="DA20" s="12">
        <v>591.9</v>
      </c>
      <c r="DB20" s="12">
        <v>620.29</v>
      </c>
      <c r="DC20" s="12"/>
      <c r="DD20" s="12">
        <v>580.47</v>
      </c>
      <c r="DE20" s="12">
        <v>608.29</v>
      </c>
      <c r="DF20" s="12">
        <v>623.41</v>
      </c>
      <c r="DG20" s="12">
        <v>586.42999999999995</v>
      </c>
      <c r="DH20" s="12">
        <v>614.54</v>
      </c>
      <c r="DI20" s="12">
        <v>629.94000000000005</v>
      </c>
      <c r="DJ20" s="12">
        <v>583.16999999999996</v>
      </c>
    </row>
    <row r="21" spans="1:114" x14ac:dyDescent="0.25">
      <c r="A21" s="11">
        <v>28</v>
      </c>
      <c r="B21" s="12">
        <v>855.62</v>
      </c>
      <c r="C21" s="12">
        <v>868.36</v>
      </c>
      <c r="D21" s="12">
        <v>525.58000000000004</v>
      </c>
      <c r="E21" s="12">
        <v>852.46</v>
      </c>
      <c r="F21" s="12">
        <v>889.56</v>
      </c>
      <c r="G21" s="12">
        <v>516.75</v>
      </c>
      <c r="H21" s="12">
        <v>838.1</v>
      </c>
      <c r="I21" s="12">
        <v>874.55</v>
      </c>
      <c r="J21" s="12">
        <v>506.66</v>
      </c>
      <c r="K21" s="12">
        <v>821.69</v>
      </c>
      <c r="L21" s="12">
        <v>857.47</v>
      </c>
      <c r="M21" s="12"/>
      <c r="N21" s="12">
        <v>804.46</v>
      </c>
      <c r="O21" s="12">
        <v>817.27</v>
      </c>
      <c r="P21" s="12">
        <v>785.53</v>
      </c>
      <c r="Q21" s="12">
        <v>799.23</v>
      </c>
      <c r="R21" s="12">
        <v>476.69</v>
      </c>
      <c r="S21" s="12">
        <v>773.1</v>
      </c>
      <c r="T21" s="12">
        <v>806.74</v>
      </c>
      <c r="U21" s="12">
        <v>470.14</v>
      </c>
      <c r="V21" s="12">
        <v>762.42</v>
      </c>
      <c r="W21" s="12">
        <v>795.62</v>
      </c>
      <c r="X21" s="12">
        <v>456.22</v>
      </c>
      <c r="Y21" s="12">
        <v>739.89</v>
      </c>
      <c r="Z21" s="12">
        <v>772.06</v>
      </c>
      <c r="AA21" s="12">
        <v>757.41</v>
      </c>
      <c r="AB21" s="12">
        <v>771.18</v>
      </c>
      <c r="AC21" s="12">
        <v>443.64</v>
      </c>
      <c r="AD21" s="12">
        <v>719.42</v>
      </c>
      <c r="AE21" s="12">
        <v>750.71</v>
      </c>
      <c r="AF21" s="12">
        <v>737.09</v>
      </c>
      <c r="AG21" s="12">
        <v>751.01</v>
      </c>
      <c r="AH21" s="12"/>
      <c r="AI21" s="12">
        <v>679.74</v>
      </c>
      <c r="AJ21" s="12">
        <v>709.34</v>
      </c>
      <c r="AK21" s="12">
        <v>606.20000000000005</v>
      </c>
      <c r="AL21" s="12">
        <v>619.96</v>
      </c>
      <c r="AM21" s="12">
        <v>632.62</v>
      </c>
      <c r="AN21" s="12"/>
      <c r="AO21" s="12">
        <v>875.58</v>
      </c>
      <c r="AP21" s="12">
        <v>917.61</v>
      </c>
      <c r="AQ21" s="12">
        <v>931.53</v>
      </c>
      <c r="AR21" s="12">
        <v>915.99</v>
      </c>
      <c r="AS21" s="12">
        <v>879.25</v>
      </c>
      <c r="AT21" s="12">
        <v>921.44</v>
      </c>
      <c r="AU21" s="12">
        <v>878.52</v>
      </c>
      <c r="AV21" s="12">
        <v>920.7</v>
      </c>
      <c r="AW21" s="12">
        <v>895.82</v>
      </c>
      <c r="AX21" s="12">
        <v>938.82</v>
      </c>
      <c r="AY21" s="12"/>
      <c r="AZ21" s="12">
        <v>736.51</v>
      </c>
      <c r="BA21" s="12">
        <v>771.85</v>
      </c>
      <c r="BB21" s="12">
        <v>792.9</v>
      </c>
      <c r="BC21" s="12">
        <v>830.96</v>
      </c>
      <c r="BD21" s="12">
        <v>751.45</v>
      </c>
      <c r="BE21" s="12">
        <v>787.46</v>
      </c>
      <c r="BF21" s="12">
        <v>814.76</v>
      </c>
      <c r="BG21" s="12">
        <v>800.34</v>
      </c>
      <c r="BH21" s="12">
        <v>838.69</v>
      </c>
      <c r="BI21" s="12">
        <v>834.64</v>
      </c>
      <c r="BJ21" s="12">
        <v>874.62</v>
      </c>
      <c r="BK21" s="12">
        <v>771.55</v>
      </c>
      <c r="BL21" s="12">
        <v>808.58</v>
      </c>
      <c r="BM21" s="12">
        <v>753.58</v>
      </c>
      <c r="BN21" s="12">
        <v>789.73</v>
      </c>
      <c r="BO21" s="12">
        <v>746</v>
      </c>
      <c r="BP21" s="12">
        <v>781.78</v>
      </c>
      <c r="BQ21" s="12">
        <v>795.85</v>
      </c>
      <c r="BR21" s="12">
        <v>737.31</v>
      </c>
      <c r="BS21" s="12">
        <v>772.73</v>
      </c>
      <c r="BT21" s="12">
        <v>786.86</v>
      </c>
      <c r="BU21" s="12"/>
      <c r="BV21" s="12">
        <v>640.42999999999995</v>
      </c>
      <c r="BW21" s="12">
        <v>654.27</v>
      </c>
      <c r="BX21" s="12">
        <v>671.2</v>
      </c>
      <c r="BY21" s="12">
        <v>685.48</v>
      </c>
      <c r="BZ21" s="12">
        <v>637.71</v>
      </c>
      <c r="CA21" s="12">
        <v>668.25</v>
      </c>
      <c r="CB21" s="12">
        <v>669.36</v>
      </c>
      <c r="CC21" s="12">
        <v>701.46</v>
      </c>
      <c r="CD21" s="12">
        <v>631.29999999999995</v>
      </c>
      <c r="CE21" s="12">
        <v>661.56</v>
      </c>
      <c r="CF21" s="12">
        <v>668.11</v>
      </c>
      <c r="CG21" s="12">
        <v>630.92999999999995</v>
      </c>
      <c r="CH21" s="12">
        <v>661.19</v>
      </c>
      <c r="CI21" s="12">
        <v>675.77</v>
      </c>
      <c r="CJ21" s="12"/>
      <c r="CK21" s="12">
        <v>570.71</v>
      </c>
      <c r="CL21" s="12">
        <v>598.1</v>
      </c>
      <c r="CM21" s="12">
        <v>586.39</v>
      </c>
      <c r="CN21" s="12">
        <v>614.51</v>
      </c>
      <c r="CO21" s="12">
        <v>562.76</v>
      </c>
      <c r="CP21" s="12">
        <v>589.71</v>
      </c>
      <c r="CQ21" s="12">
        <v>581.24</v>
      </c>
      <c r="CR21" s="12">
        <v>609.07000000000005</v>
      </c>
      <c r="CS21" s="12">
        <v>602.66999999999996</v>
      </c>
      <c r="CT21" s="12">
        <v>631.53</v>
      </c>
      <c r="CU21" s="12"/>
      <c r="CV21" s="12">
        <v>750.71</v>
      </c>
      <c r="CW21" s="12">
        <v>786.72</v>
      </c>
      <c r="CX21" s="12"/>
      <c r="CY21" s="12">
        <v>629.38</v>
      </c>
      <c r="CZ21" s="12">
        <v>659.57</v>
      </c>
      <c r="DA21" s="12">
        <v>613.92999999999995</v>
      </c>
      <c r="DB21" s="12">
        <v>643.37</v>
      </c>
      <c r="DC21" s="12"/>
      <c r="DD21" s="12">
        <v>602.07000000000005</v>
      </c>
      <c r="DE21" s="12">
        <v>630.92999999999995</v>
      </c>
      <c r="DF21" s="12">
        <v>646.61</v>
      </c>
      <c r="DG21" s="12">
        <v>608.25</v>
      </c>
      <c r="DH21" s="12">
        <v>637.41</v>
      </c>
      <c r="DI21" s="12">
        <v>653.38</v>
      </c>
      <c r="DJ21" s="12">
        <v>604.87</v>
      </c>
    </row>
    <row r="22" spans="1:114" x14ac:dyDescent="0.25">
      <c r="A22" s="11">
        <v>29</v>
      </c>
      <c r="B22" s="12">
        <v>880.81</v>
      </c>
      <c r="C22" s="12">
        <v>893.92</v>
      </c>
      <c r="D22" s="12">
        <v>541.04999999999995</v>
      </c>
      <c r="E22" s="12">
        <v>877.55</v>
      </c>
      <c r="F22" s="12">
        <v>915.74</v>
      </c>
      <c r="G22" s="12">
        <v>531.96</v>
      </c>
      <c r="H22" s="12">
        <v>862.77</v>
      </c>
      <c r="I22" s="12">
        <v>900.29</v>
      </c>
      <c r="J22" s="12">
        <v>521.58000000000004</v>
      </c>
      <c r="K22" s="12">
        <v>845.87</v>
      </c>
      <c r="L22" s="12">
        <v>882.71</v>
      </c>
      <c r="M22" s="12"/>
      <c r="N22" s="12">
        <v>828.14</v>
      </c>
      <c r="O22" s="12">
        <v>841.33</v>
      </c>
      <c r="P22" s="12">
        <v>808.66</v>
      </c>
      <c r="Q22" s="12">
        <v>822.76</v>
      </c>
      <c r="R22" s="12">
        <v>490.73</v>
      </c>
      <c r="S22" s="12">
        <v>795.86</v>
      </c>
      <c r="T22" s="12">
        <v>830.49</v>
      </c>
      <c r="U22" s="12">
        <v>483.98</v>
      </c>
      <c r="V22" s="12">
        <v>784.87</v>
      </c>
      <c r="W22" s="12">
        <v>819.04</v>
      </c>
      <c r="X22" s="12">
        <v>469.66</v>
      </c>
      <c r="Y22" s="12">
        <v>761.67</v>
      </c>
      <c r="Z22" s="12">
        <v>794.79</v>
      </c>
      <c r="AA22" s="12">
        <v>779.71</v>
      </c>
      <c r="AB22" s="12">
        <v>793.89</v>
      </c>
      <c r="AC22" s="12">
        <v>456.7</v>
      </c>
      <c r="AD22" s="12">
        <v>740.6</v>
      </c>
      <c r="AE22" s="12">
        <v>772.81</v>
      </c>
      <c r="AF22" s="12">
        <v>758.79</v>
      </c>
      <c r="AG22" s="12">
        <v>773.12</v>
      </c>
      <c r="AH22" s="12"/>
      <c r="AI22" s="12">
        <v>699.76</v>
      </c>
      <c r="AJ22" s="12">
        <v>730.23</v>
      </c>
      <c r="AK22" s="12">
        <v>624.04</v>
      </c>
      <c r="AL22" s="12">
        <v>638.21</v>
      </c>
      <c r="AM22" s="12">
        <v>651.25</v>
      </c>
      <c r="AN22" s="12"/>
      <c r="AO22" s="12">
        <v>901.35</v>
      </c>
      <c r="AP22" s="12">
        <v>944.63</v>
      </c>
      <c r="AQ22" s="12">
        <v>958.95</v>
      </c>
      <c r="AR22" s="12">
        <v>942.96</v>
      </c>
      <c r="AS22" s="12">
        <v>905.14</v>
      </c>
      <c r="AT22" s="12">
        <v>948.57</v>
      </c>
      <c r="AU22" s="12">
        <v>904.39</v>
      </c>
      <c r="AV22" s="12">
        <v>947.8</v>
      </c>
      <c r="AW22" s="12">
        <v>922.19</v>
      </c>
      <c r="AX22" s="12">
        <v>966.46</v>
      </c>
      <c r="AY22" s="12"/>
      <c r="AZ22" s="12">
        <v>758.19</v>
      </c>
      <c r="BA22" s="12">
        <v>794.57</v>
      </c>
      <c r="BB22" s="12">
        <v>816.24</v>
      </c>
      <c r="BC22" s="12">
        <v>855.42</v>
      </c>
      <c r="BD22" s="12">
        <v>773.58</v>
      </c>
      <c r="BE22" s="12">
        <v>810.64</v>
      </c>
      <c r="BF22" s="12">
        <v>838.75</v>
      </c>
      <c r="BG22" s="12">
        <v>823.9</v>
      </c>
      <c r="BH22" s="12">
        <v>863.38</v>
      </c>
      <c r="BI22" s="12">
        <v>859.21</v>
      </c>
      <c r="BJ22" s="12">
        <v>900.37</v>
      </c>
      <c r="BK22" s="12">
        <v>794.27</v>
      </c>
      <c r="BL22" s="12">
        <v>832.38</v>
      </c>
      <c r="BM22" s="12">
        <v>775.77</v>
      </c>
      <c r="BN22" s="12">
        <v>812.98</v>
      </c>
      <c r="BO22" s="12">
        <v>767.96</v>
      </c>
      <c r="BP22" s="12">
        <v>804.8</v>
      </c>
      <c r="BQ22" s="12">
        <v>819.28</v>
      </c>
      <c r="BR22" s="12">
        <v>759.02</v>
      </c>
      <c r="BS22" s="12">
        <v>795.47</v>
      </c>
      <c r="BT22" s="12">
        <v>810.02</v>
      </c>
      <c r="BU22" s="12"/>
      <c r="BV22" s="12">
        <v>659.28</v>
      </c>
      <c r="BW22" s="12">
        <v>673.53</v>
      </c>
      <c r="BX22" s="12">
        <v>690.96</v>
      </c>
      <c r="BY22" s="12">
        <v>705.66</v>
      </c>
      <c r="BZ22" s="12">
        <v>656.48</v>
      </c>
      <c r="CA22" s="12">
        <v>687.93</v>
      </c>
      <c r="CB22" s="12">
        <v>689.07</v>
      </c>
      <c r="CC22" s="12">
        <v>722.11</v>
      </c>
      <c r="CD22" s="12">
        <v>649.88</v>
      </c>
      <c r="CE22" s="12">
        <v>681.03</v>
      </c>
      <c r="CF22" s="12">
        <v>687.78</v>
      </c>
      <c r="CG22" s="12">
        <v>649.5</v>
      </c>
      <c r="CH22" s="12">
        <v>680.65</v>
      </c>
      <c r="CI22" s="12">
        <v>695.66</v>
      </c>
      <c r="CJ22" s="12"/>
      <c r="CK22" s="12">
        <v>587.51</v>
      </c>
      <c r="CL22" s="12">
        <v>615.71</v>
      </c>
      <c r="CM22" s="12">
        <v>603.66</v>
      </c>
      <c r="CN22" s="12">
        <v>632.6</v>
      </c>
      <c r="CO22" s="12">
        <v>579.33000000000004</v>
      </c>
      <c r="CP22" s="12">
        <v>607.07000000000005</v>
      </c>
      <c r="CQ22" s="12">
        <v>598.35</v>
      </c>
      <c r="CR22" s="12">
        <v>627</v>
      </c>
      <c r="CS22" s="12">
        <v>620.41</v>
      </c>
      <c r="CT22" s="12">
        <v>650.12</v>
      </c>
      <c r="CU22" s="12"/>
      <c r="CV22" s="12">
        <v>772.81</v>
      </c>
      <c r="CW22" s="12">
        <v>809.88</v>
      </c>
      <c r="CX22" s="12"/>
      <c r="CY22" s="12">
        <v>647.91</v>
      </c>
      <c r="CZ22" s="12">
        <v>678.99</v>
      </c>
      <c r="DA22" s="12">
        <v>632</v>
      </c>
      <c r="DB22" s="12">
        <v>662.31</v>
      </c>
      <c r="DC22" s="12"/>
      <c r="DD22" s="12">
        <v>619.79</v>
      </c>
      <c r="DE22" s="12">
        <v>649.5</v>
      </c>
      <c r="DF22" s="12">
        <v>665.65</v>
      </c>
      <c r="DG22" s="12">
        <v>626.16</v>
      </c>
      <c r="DH22" s="12">
        <v>656.17</v>
      </c>
      <c r="DI22" s="12">
        <v>672.62</v>
      </c>
      <c r="DJ22" s="12">
        <v>622.67999999999995</v>
      </c>
    </row>
    <row r="23" spans="1:114" x14ac:dyDescent="0.25">
      <c r="A23" s="13">
        <v>30</v>
      </c>
      <c r="B23" s="14">
        <v>893.4</v>
      </c>
      <c r="C23" s="14">
        <v>906.71</v>
      </c>
      <c r="D23" s="14">
        <v>548.78</v>
      </c>
      <c r="E23" s="14">
        <v>890.1</v>
      </c>
      <c r="F23" s="14">
        <v>928.84</v>
      </c>
      <c r="G23" s="14">
        <v>539.57000000000005</v>
      </c>
      <c r="H23" s="14">
        <v>875.11</v>
      </c>
      <c r="I23" s="14">
        <v>913.16</v>
      </c>
      <c r="J23" s="14">
        <v>529.03</v>
      </c>
      <c r="K23" s="14">
        <v>857.97</v>
      </c>
      <c r="L23" s="14">
        <v>895.33</v>
      </c>
      <c r="M23" s="14"/>
      <c r="N23" s="14">
        <v>839.98</v>
      </c>
      <c r="O23" s="14">
        <v>853.36</v>
      </c>
      <c r="P23" s="14">
        <v>820.22</v>
      </c>
      <c r="Q23" s="14">
        <v>834.52</v>
      </c>
      <c r="R23" s="14">
        <v>497.74</v>
      </c>
      <c r="S23" s="14">
        <v>807.23</v>
      </c>
      <c r="T23" s="14">
        <v>842.36</v>
      </c>
      <c r="U23" s="14">
        <v>490.9</v>
      </c>
      <c r="V23" s="14">
        <v>796.09</v>
      </c>
      <c r="W23" s="14">
        <v>830.75</v>
      </c>
      <c r="X23" s="14">
        <v>476.37</v>
      </c>
      <c r="Y23" s="14">
        <v>772.56</v>
      </c>
      <c r="Z23" s="14">
        <v>806.16</v>
      </c>
      <c r="AA23" s="14">
        <v>790.86</v>
      </c>
      <c r="AB23" s="14">
        <v>805.24</v>
      </c>
      <c r="AC23" s="14">
        <v>463.23</v>
      </c>
      <c r="AD23" s="14">
        <v>751.19</v>
      </c>
      <c r="AE23" s="14">
        <v>783.87</v>
      </c>
      <c r="AF23" s="14">
        <v>769.64</v>
      </c>
      <c r="AG23" s="14">
        <v>784.17</v>
      </c>
      <c r="AH23" s="14"/>
      <c r="AI23" s="14">
        <v>709.76</v>
      </c>
      <c r="AJ23" s="14">
        <v>740.67</v>
      </c>
      <c r="AK23" s="14">
        <v>632.97</v>
      </c>
      <c r="AL23" s="14">
        <v>647.34</v>
      </c>
      <c r="AM23" s="14">
        <v>660.56</v>
      </c>
      <c r="AN23" s="14"/>
      <c r="AO23" s="14">
        <v>914.24</v>
      </c>
      <c r="AP23" s="14">
        <v>958.13</v>
      </c>
      <c r="AQ23" s="14">
        <v>972.66</v>
      </c>
      <c r="AR23" s="14">
        <v>956.44</v>
      </c>
      <c r="AS23" s="14">
        <v>918.08</v>
      </c>
      <c r="AT23" s="14">
        <v>962.13</v>
      </c>
      <c r="AU23" s="14">
        <v>917.32</v>
      </c>
      <c r="AV23" s="14">
        <v>961.36</v>
      </c>
      <c r="AW23" s="14">
        <v>935.38</v>
      </c>
      <c r="AX23" s="14">
        <v>980.28</v>
      </c>
      <c r="AY23" s="14"/>
      <c r="AZ23" s="14">
        <v>769.03</v>
      </c>
      <c r="BA23" s="14">
        <v>805.93</v>
      </c>
      <c r="BB23" s="14">
        <v>827.91</v>
      </c>
      <c r="BC23" s="14">
        <v>867.65</v>
      </c>
      <c r="BD23" s="14">
        <v>784.64</v>
      </c>
      <c r="BE23" s="14">
        <v>822.23</v>
      </c>
      <c r="BF23" s="14">
        <v>850.74</v>
      </c>
      <c r="BG23" s="14">
        <v>835.68</v>
      </c>
      <c r="BH23" s="14">
        <v>875.72</v>
      </c>
      <c r="BI23" s="14">
        <v>871.5</v>
      </c>
      <c r="BJ23" s="14">
        <v>913.24</v>
      </c>
      <c r="BK23" s="14">
        <v>805.62</v>
      </c>
      <c r="BL23" s="14">
        <v>844.28</v>
      </c>
      <c r="BM23" s="14">
        <v>786.86</v>
      </c>
      <c r="BN23" s="14">
        <v>824.6</v>
      </c>
      <c r="BO23" s="14">
        <v>778.94</v>
      </c>
      <c r="BP23" s="14">
        <v>816.3</v>
      </c>
      <c r="BQ23" s="14">
        <v>830.99</v>
      </c>
      <c r="BR23" s="14">
        <v>769.87</v>
      </c>
      <c r="BS23" s="14">
        <v>806.85</v>
      </c>
      <c r="BT23" s="14">
        <v>821.6</v>
      </c>
      <c r="BU23" s="14"/>
      <c r="BV23" s="14">
        <v>668.71</v>
      </c>
      <c r="BW23" s="14">
        <v>683.16</v>
      </c>
      <c r="BX23" s="14">
        <v>700.84</v>
      </c>
      <c r="BY23" s="14">
        <v>715.75</v>
      </c>
      <c r="BZ23" s="14">
        <v>665.87</v>
      </c>
      <c r="CA23" s="14">
        <v>697.76</v>
      </c>
      <c r="CB23" s="14">
        <v>698.92</v>
      </c>
      <c r="CC23" s="14">
        <v>732.44</v>
      </c>
      <c r="CD23" s="14">
        <v>659.17</v>
      </c>
      <c r="CE23" s="14">
        <v>690.77</v>
      </c>
      <c r="CF23" s="14">
        <v>697.62</v>
      </c>
      <c r="CG23" s="14">
        <v>658.79</v>
      </c>
      <c r="CH23" s="14">
        <v>690.39</v>
      </c>
      <c r="CI23" s="14">
        <v>705.61</v>
      </c>
      <c r="CJ23" s="14"/>
      <c r="CK23" s="14">
        <v>595.91</v>
      </c>
      <c r="CL23" s="14">
        <v>624.51</v>
      </c>
      <c r="CM23" s="14">
        <v>612.29</v>
      </c>
      <c r="CN23" s="14">
        <v>641.65</v>
      </c>
      <c r="CO23" s="14">
        <v>587.61</v>
      </c>
      <c r="CP23" s="14">
        <v>615.75</v>
      </c>
      <c r="CQ23" s="14">
        <v>606.91</v>
      </c>
      <c r="CR23" s="14">
        <v>635.96</v>
      </c>
      <c r="CS23" s="14">
        <v>629.28</v>
      </c>
      <c r="CT23" s="14">
        <v>659.41</v>
      </c>
      <c r="CU23" s="14"/>
      <c r="CV23" s="14">
        <v>783.87</v>
      </c>
      <c r="CW23" s="14">
        <v>821.46</v>
      </c>
      <c r="CX23" s="14"/>
      <c r="CY23" s="14">
        <v>657.18</v>
      </c>
      <c r="CZ23" s="14">
        <v>688.7</v>
      </c>
      <c r="DA23" s="14">
        <v>641.04</v>
      </c>
      <c r="DB23" s="14">
        <v>671.78</v>
      </c>
      <c r="DC23" s="14"/>
      <c r="DD23" s="14">
        <v>628.65</v>
      </c>
      <c r="DE23" s="14">
        <v>658.79</v>
      </c>
      <c r="DF23" s="14">
        <v>675.17</v>
      </c>
      <c r="DG23" s="14">
        <v>635.11</v>
      </c>
      <c r="DH23" s="14">
        <v>665.55</v>
      </c>
      <c r="DI23" s="14">
        <v>682.24</v>
      </c>
      <c r="DJ23" s="14">
        <v>631.58000000000004</v>
      </c>
    </row>
    <row r="24" spans="1:114" x14ac:dyDescent="0.25">
      <c r="A24" s="9">
        <v>31</v>
      </c>
      <c r="B24" s="10">
        <v>912.3</v>
      </c>
      <c r="C24" s="10">
        <v>925.88</v>
      </c>
      <c r="D24" s="10">
        <v>560.39</v>
      </c>
      <c r="E24" s="10">
        <v>908.92</v>
      </c>
      <c r="F24" s="10">
        <v>948.48</v>
      </c>
      <c r="G24" s="10">
        <v>550.98</v>
      </c>
      <c r="H24" s="10">
        <v>893.61</v>
      </c>
      <c r="I24" s="10">
        <v>932.47</v>
      </c>
      <c r="J24" s="10">
        <v>540.22</v>
      </c>
      <c r="K24" s="10">
        <v>876.11</v>
      </c>
      <c r="L24" s="10">
        <v>914.27</v>
      </c>
      <c r="M24" s="10"/>
      <c r="N24" s="10">
        <v>857.74</v>
      </c>
      <c r="O24" s="10">
        <v>871.41</v>
      </c>
      <c r="P24" s="10">
        <v>837.56</v>
      </c>
      <c r="Q24" s="10">
        <v>852.17</v>
      </c>
      <c r="R24" s="10">
        <v>508.27</v>
      </c>
      <c r="S24" s="10">
        <v>824.3</v>
      </c>
      <c r="T24" s="10">
        <v>860.18</v>
      </c>
      <c r="U24" s="10">
        <v>501.28</v>
      </c>
      <c r="V24" s="10">
        <v>812.92</v>
      </c>
      <c r="W24" s="10">
        <v>848.32</v>
      </c>
      <c r="X24" s="10">
        <v>486.44</v>
      </c>
      <c r="Y24" s="10">
        <v>788.9</v>
      </c>
      <c r="Z24" s="10">
        <v>823.2</v>
      </c>
      <c r="AA24" s="10">
        <v>807.58</v>
      </c>
      <c r="AB24" s="10">
        <v>822.26</v>
      </c>
      <c r="AC24" s="10">
        <v>473.02</v>
      </c>
      <c r="AD24" s="10">
        <v>767.07</v>
      </c>
      <c r="AE24" s="10">
        <v>800.44</v>
      </c>
      <c r="AF24" s="10">
        <v>785.92</v>
      </c>
      <c r="AG24" s="10">
        <v>800.75</v>
      </c>
      <c r="AH24" s="10"/>
      <c r="AI24" s="10">
        <v>724.77</v>
      </c>
      <c r="AJ24" s="10">
        <v>756.33</v>
      </c>
      <c r="AK24" s="10">
        <v>646.35</v>
      </c>
      <c r="AL24" s="10">
        <v>661.02</v>
      </c>
      <c r="AM24" s="10">
        <v>674.53</v>
      </c>
      <c r="AN24" s="10"/>
      <c r="AO24" s="10">
        <v>933.57</v>
      </c>
      <c r="AP24" s="10">
        <v>978.39</v>
      </c>
      <c r="AQ24" s="10">
        <v>993.23</v>
      </c>
      <c r="AR24" s="10">
        <v>976.67</v>
      </c>
      <c r="AS24" s="10">
        <v>937.49</v>
      </c>
      <c r="AT24" s="10">
        <v>982.47</v>
      </c>
      <c r="AU24" s="10">
        <v>936.72</v>
      </c>
      <c r="AV24" s="10">
        <v>981.68</v>
      </c>
      <c r="AW24" s="10">
        <v>955.16</v>
      </c>
      <c r="AX24" s="10">
        <v>1001.01</v>
      </c>
      <c r="AY24" s="10"/>
      <c r="AZ24" s="10">
        <v>785.29</v>
      </c>
      <c r="BA24" s="10">
        <v>822.97</v>
      </c>
      <c r="BB24" s="10">
        <v>845.42</v>
      </c>
      <c r="BC24" s="10">
        <v>886</v>
      </c>
      <c r="BD24" s="10">
        <v>801.23</v>
      </c>
      <c r="BE24" s="10">
        <v>839.61</v>
      </c>
      <c r="BF24" s="10">
        <v>868.73</v>
      </c>
      <c r="BG24" s="10">
        <v>853.35</v>
      </c>
      <c r="BH24" s="10">
        <v>894.24</v>
      </c>
      <c r="BI24" s="10">
        <v>889.93</v>
      </c>
      <c r="BJ24" s="10">
        <v>932.55</v>
      </c>
      <c r="BK24" s="10">
        <v>822.66</v>
      </c>
      <c r="BL24" s="10">
        <v>862.13</v>
      </c>
      <c r="BM24" s="10">
        <v>803.5</v>
      </c>
      <c r="BN24" s="10">
        <v>842.04</v>
      </c>
      <c r="BO24" s="10">
        <v>795.41</v>
      </c>
      <c r="BP24" s="10">
        <v>833.56</v>
      </c>
      <c r="BQ24" s="10">
        <v>848.56</v>
      </c>
      <c r="BR24" s="10">
        <v>786.15</v>
      </c>
      <c r="BS24" s="10">
        <v>823.91</v>
      </c>
      <c r="BT24" s="10">
        <v>838.98</v>
      </c>
      <c r="BU24" s="10"/>
      <c r="BV24" s="10">
        <v>682.85</v>
      </c>
      <c r="BW24" s="10">
        <v>697.6</v>
      </c>
      <c r="BX24" s="10">
        <v>715.66</v>
      </c>
      <c r="BY24" s="10">
        <v>730.89</v>
      </c>
      <c r="BZ24" s="10">
        <v>679.95</v>
      </c>
      <c r="CA24" s="10">
        <v>712.52</v>
      </c>
      <c r="CB24" s="10">
        <v>713.7</v>
      </c>
      <c r="CC24" s="10">
        <v>747.93</v>
      </c>
      <c r="CD24" s="10">
        <v>673.11</v>
      </c>
      <c r="CE24" s="10">
        <v>705.38</v>
      </c>
      <c r="CF24" s="10">
        <v>712.37</v>
      </c>
      <c r="CG24" s="10">
        <v>672.72</v>
      </c>
      <c r="CH24" s="10">
        <v>704.98</v>
      </c>
      <c r="CI24" s="10">
        <v>720.53</v>
      </c>
      <c r="CJ24" s="10"/>
      <c r="CK24" s="10">
        <v>608.51</v>
      </c>
      <c r="CL24" s="10">
        <v>637.72</v>
      </c>
      <c r="CM24" s="10">
        <v>625.23</v>
      </c>
      <c r="CN24" s="10">
        <v>655.22</v>
      </c>
      <c r="CO24" s="10">
        <v>600.04</v>
      </c>
      <c r="CP24" s="10">
        <v>628.77</v>
      </c>
      <c r="CQ24" s="10">
        <v>619.74</v>
      </c>
      <c r="CR24" s="10">
        <v>649.41</v>
      </c>
      <c r="CS24" s="10">
        <v>642.58000000000004</v>
      </c>
      <c r="CT24" s="10">
        <v>673.36</v>
      </c>
      <c r="CU24" s="10"/>
      <c r="CV24" s="10">
        <v>800.44</v>
      </c>
      <c r="CW24" s="10">
        <v>838.83</v>
      </c>
      <c r="CX24" s="10"/>
      <c r="CY24" s="10">
        <v>671.07</v>
      </c>
      <c r="CZ24" s="10">
        <v>703.26</v>
      </c>
      <c r="DA24" s="10">
        <v>654.59</v>
      </c>
      <c r="DB24" s="10">
        <v>685.99</v>
      </c>
      <c r="DC24" s="10"/>
      <c r="DD24" s="10">
        <v>641.95000000000005</v>
      </c>
      <c r="DE24" s="10">
        <v>672.72</v>
      </c>
      <c r="DF24" s="10">
        <v>689.44</v>
      </c>
      <c r="DG24" s="10">
        <v>648.54</v>
      </c>
      <c r="DH24" s="10">
        <v>679.63</v>
      </c>
      <c r="DI24" s="10">
        <v>696.66</v>
      </c>
      <c r="DJ24" s="10">
        <v>644.94000000000005</v>
      </c>
    </row>
    <row r="25" spans="1:114" x14ac:dyDescent="0.25">
      <c r="A25" s="11">
        <v>32</v>
      </c>
      <c r="B25" s="12">
        <v>931.19</v>
      </c>
      <c r="C25" s="12">
        <v>945.05</v>
      </c>
      <c r="D25" s="12">
        <v>571.99</v>
      </c>
      <c r="E25" s="12">
        <v>927.74</v>
      </c>
      <c r="F25" s="12">
        <v>968.12</v>
      </c>
      <c r="G25" s="12">
        <v>562.39</v>
      </c>
      <c r="H25" s="12">
        <v>912.12</v>
      </c>
      <c r="I25" s="12">
        <v>951.78</v>
      </c>
      <c r="J25" s="12">
        <v>551.41</v>
      </c>
      <c r="K25" s="12">
        <v>894.25</v>
      </c>
      <c r="L25" s="12">
        <v>933.2</v>
      </c>
      <c r="M25" s="12"/>
      <c r="N25" s="12">
        <v>875.5</v>
      </c>
      <c r="O25" s="12">
        <v>889.45</v>
      </c>
      <c r="P25" s="12">
        <v>854.91</v>
      </c>
      <c r="Q25" s="12">
        <v>869.81</v>
      </c>
      <c r="R25" s="12">
        <v>518.79</v>
      </c>
      <c r="S25" s="12">
        <v>841.37</v>
      </c>
      <c r="T25" s="12">
        <v>877.99</v>
      </c>
      <c r="U25" s="12">
        <v>511.66</v>
      </c>
      <c r="V25" s="12">
        <v>829.76</v>
      </c>
      <c r="W25" s="12">
        <v>865.89</v>
      </c>
      <c r="X25" s="12">
        <v>496.52</v>
      </c>
      <c r="Y25" s="12">
        <v>805.23</v>
      </c>
      <c r="Z25" s="12">
        <v>840.25</v>
      </c>
      <c r="AA25" s="12">
        <v>824.3</v>
      </c>
      <c r="AB25" s="12">
        <v>839.29</v>
      </c>
      <c r="AC25" s="12">
        <v>482.82</v>
      </c>
      <c r="AD25" s="12">
        <v>782.96</v>
      </c>
      <c r="AE25" s="12">
        <v>817.02</v>
      </c>
      <c r="AF25" s="12">
        <v>802.19</v>
      </c>
      <c r="AG25" s="12">
        <v>817.33</v>
      </c>
      <c r="AH25" s="12"/>
      <c r="AI25" s="12">
        <v>739.78</v>
      </c>
      <c r="AJ25" s="12">
        <v>771.99</v>
      </c>
      <c r="AK25" s="12">
        <v>659.74</v>
      </c>
      <c r="AL25" s="12">
        <v>674.71</v>
      </c>
      <c r="AM25" s="12">
        <v>688.49</v>
      </c>
      <c r="AN25" s="12"/>
      <c r="AO25" s="12">
        <v>952.91</v>
      </c>
      <c r="AP25" s="12">
        <v>998.65</v>
      </c>
      <c r="AQ25" s="12">
        <v>1013.8</v>
      </c>
      <c r="AR25" s="12">
        <v>996.89</v>
      </c>
      <c r="AS25" s="12">
        <v>956.91</v>
      </c>
      <c r="AT25" s="12">
        <v>1002.82</v>
      </c>
      <c r="AU25" s="12">
        <v>956.11</v>
      </c>
      <c r="AV25" s="12">
        <v>1002.01</v>
      </c>
      <c r="AW25" s="12">
        <v>974.93</v>
      </c>
      <c r="AX25" s="12">
        <v>1021.73</v>
      </c>
      <c r="AY25" s="12"/>
      <c r="AZ25" s="12">
        <v>801.55</v>
      </c>
      <c r="BA25" s="12">
        <v>840.01</v>
      </c>
      <c r="BB25" s="12">
        <v>862.93</v>
      </c>
      <c r="BC25" s="12">
        <v>904.34</v>
      </c>
      <c r="BD25" s="12">
        <v>817.82</v>
      </c>
      <c r="BE25" s="12">
        <v>857</v>
      </c>
      <c r="BF25" s="12">
        <v>886.72</v>
      </c>
      <c r="BG25" s="12">
        <v>871.02</v>
      </c>
      <c r="BH25" s="12">
        <v>912.76</v>
      </c>
      <c r="BI25" s="12">
        <v>908.35</v>
      </c>
      <c r="BJ25" s="12">
        <v>951.87</v>
      </c>
      <c r="BK25" s="12">
        <v>839.69</v>
      </c>
      <c r="BL25" s="12">
        <v>879.99</v>
      </c>
      <c r="BM25" s="12">
        <v>820.14</v>
      </c>
      <c r="BN25" s="12">
        <v>859.47</v>
      </c>
      <c r="BO25" s="12">
        <v>811.88</v>
      </c>
      <c r="BP25" s="12">
        <v>850.83</v>
      </c>
      <c r="BQ25" s="12">
        <v>866.13</v>
      </c>
      <c r="BR25" s="12">
        <v>802.43</v>
      </c>
      <c r="BS25" s="12">
        <v>840.97</v>
      </c>
      <c r="BT25" s="12">
        <v>856.35</v>
      </c>
      <c r="BU25" s="12"/>
      <c r="BV25" s="12">
        <v>696.99</v>
      </c>
      <c r="BW25" s="12">
        <v>712.05</v>
      </c>
      <c r="BX25" s="12">
        <v>730.48</v>
      </c>
      <c r="BY25" s="12">
        <v>746.02</v>
      </c>
      <c r="BZ25" s="12">
        <v>694.03</v>
      </c>
      <c r="CA25" s="12">
        <v>727.27</v>
      </c>
      <c r="CB25" s="12">
        <v>728.48</v>
      </c>
      <c r="CC25" s="12">
        <v>763.41</v>
      </c>
      <c r="CD25" s="12">
        <v>687.05</v>
      </c>
      <c r="CE25" s="12">
        <v>719.99</v>
      </c>
      <c r="CF25" s="12">
        <v>727.12</v>
      </c>
      <c r="CG25" s="12">
        <v>686.65</v>
      </c>
      <c r="CH25" s="12">
        <v>719.58</v>
      </c>
      <c r="CI25" s="12">
        <v>735.45</v>
      </c>
      <c r="CJ25" s="12"/>
      <c r="CK25" s="12">
        <v>621.11</v>
      </c>
      <c r="CL25" s="12">
        <v>650.91999999999996</v>
      </c>
      <c r="CM25" s="12">
        <v>638.17999999999995</v>
      </c>
      <c r="CN25" s="12">
        <v>668.79</v>
      </c>
      <c r="CO25" s="12">
        <v>612.46</v>
      </c>
      <c r="CP25" s="12">
        <v>641.79</v>
      </c>
      <c r="CQ25" s="12">
        <v>632.57000000000005</v>
      </c>
      <c r="CR25" s="12">
        <v>662.86</v>
      </c>
      <c r="CS25" s="12">
        <v>655.89</v>
      </c>
      <c r="CT25" s="12">
        <v>687.3</v>
      </c>
      <c r="CU25" s="12"/>
      <c r="CV25" s="12">
        <v>817.02</v>
      </c>
      <c r="CW25" s="12">
        <v>856.2</v>
      </c>
      <c r="CX25" s="12"/>
      <c r="CY25" s="12">
        <v>684.97</v>
      </c>
      <c r="CZ25" s="12">
        <v>717.82</v>
      </c>
      <c r="DA25" s="12">
        <v>668.15</v>
      </c>
      <c r="DB25" s="12">
        <v>700.19</v>
      </c>
      <c r="DC25" s="12"/>
      <c r="DD25" s="12">
        <v>655.24</v>
      </c>
      <c r="DE25" s="12">
        <v>686.65</v>
      </c>
      <c r="DF25" s="12">
        <v>703.72</v>
      </c>
      <c r="DG25" s="12">
        <v>661.97</v>
      </c>
      <c r="DH25" s="12">
        <v>693.7</v>
      </c>
      <c r="DI25" s="12">
        <v>711.09</v>
      </c>
      <c r="DJ25" s="12">
        <v>658.29</v>
      </c>
    </row>
    <row r="26" spans="1:114" x14ac:dyDescent="0.25">
      <c r="A26" s="11">
        <v>33</v>
      </c>
      <c r="B26" s="12">
        <v>942.99</v>
      </c>
      <c r="C26" s="12">
        <v>957.03</v>
      </c>
      <c r="D26" s="12">
        <v>579.24</v>
      </c>
      <c r="E26" s="12">
        <v>939.51</v>
      </c>
      <c r="F26" s="12">
        <v>980.4</v>
      </c>
      <c r="G26" s="12">
        <v>569.52</v>
      </c>
      <c r="H26" s="12">
        <v>923.68</v>
      </c>
      <c r="I26" s="12">
        <v>963.85</v>
      </c>
      <c r="J26" s="12">
        <v>558.4</v>
      </c>
      <c r="K26" s="12">
        <v>905.59</v>
      </c>
      <c r="L26" s="12">
        <v>945.03</v>
      </c>
      <c r="M26" s="12"/>
      <c r="N26" s="12">
        <v>886.6</v>
      </c>
      <c r="O26" s="12">
        <v>900.73</v>
      </c>
      <c r="P26" s="12">
        <v>865.75</v>
      </c>
      <c r="Q26" s="12">
        <v>880.84</v>
      </c>
      <c r="R26" s="12">
        <v>525.37</v>
      </c>
      <c r="S26" s="12">
        <v>852.04</v>
      </c>
      <c r="T26" s="12">
        <v>889.12</v>
      </c>
      <c r="U26" s="12">
        <v>518.15</v>
      </c>
      <c r="V26" s="12">
        <v>840.28</v>
      </c>
      <c r="W26" s="12">
        <v>876.86</v>
      </c>
      <c r="X26" s="12">
        <v>502.81</v>
      </c>
      <c r="Y26" s="12">
        <v>815.44</v>
      </c>
      <c r="Z26" s="12">
        <v>850.9</v>
      </c>
      <c r="AA26" s="12">
        <v>834.75</v>
      </c>
      <c r="AB26" s="12">
        <v>849.93</v>
      </c>
      <c r="AC26" s="12">
        <v>488.94</v>
      </c>
      <c r="AD26" s="12">
        <v>792.88</v>
      </c>
      <c r="AE26" s="12">
        <v>827.37</v>
      </c>
      <c r="AF26" s="12">
        <v>812.36</v>
      </c>
      <c r="AG26" s="12">
        <v>827.7</v>
      </c>
      <c r="AH26" s="12"/>
      <c r="AI26" s="12">
        <v>749.16</v>
      </c>
      <c r="AJ26" s="12">
        <v>781.78</v>
      </c>
      <c r="AK26" s="12">
        <v>668.1</v>
      </c>
      <c r="AL26" s="12">
        <v>683.27</v>
      </c>
      <c r="AM26" s="12">
        <v>697.22</v>
      </c>
      <c r="AN26" s="12"/>
      <c r="AO26" s="12">
        <v>964.99</v>
      </c>
      <c r="AP26" s="12">
        <v>1011.32</v>
      </c>
      <c r="AQ26" s="12">
        <v>1026.6500000000001</v>
      </c>
      <c r="AR26" s="12">
        <v>1009.53</v>
      </c>
      <c r="AS26" s="12">
        <v>969.04</v>
      </c>
      <c r="AT26" s="12">
        <v>1015.53</v>
      </c>
      <c r="AU26" s="12">
        <v>968.24</v>
      </c>
      <c r="AV26" s="12">
        <v>1014.72</v>
      </c>
      <c r="AW26" s="12">
        <v>987.3</v>
      </c>
      <c r="AX26" s="12">
        <v>1034.69</v>
      </c>
      <c r="AY26" s="12"/>
      <c r="AZ26" s="12">
        <v>811.72</v>
      </c>
      <c r="BA26" s="12">
        <v>850.66</v>
      </c>
      <c r="BB26" s="12">
        <v>873.87</v>
      </c>
      <c r="BC26" s="12">
        <v>915.81</v>
      </c>
      <c r="BD26" s="12">
        <v>828.19</v>
      </c>
      <c r="BE26" s="12">
        <v>867.87</v>
      </c>
      <c r="BF26" s="12">
        <v>897.96</v>
      </c>
      <c r="BG26" s="12">
        <v>882.06</v>
      </c>
      <c r="BH26" s="12">
        <v>924.33</v>
      </c>
      <c r="BI26" s="12">
        <v>919.87</v>
      </c>
      <c r="BJ26" s="12">
        <v>963.93</v>
      </c>
      <c r="BK26" s="12">
        <v>850.34</v>
      </c>
      <c r="BL26" s="12">
        <v>891.14</v>
      </c>
      <c r="BM26" s="12">
        <v>830.54</v>
      </c>
      <c r="BN26" s="12">
        <v>870.37</v>
      </c>
      <c r="BO26" s="12">
        <v>822.18</v>
      </c>
      <c r="BP26" s="12">
        <v>861.61</v>
      </c>
      <c r="BQ26" s="12">
        <v>877.12</v>
      </c>
      <c r="BR26" s="12">
        <v>812.6</v>
      </c>
      <c r="BS26" s="12">
        <v>851.63</v>
      </c>
      <c r="BT26" s="12">
        <v>867.21</v>
      </c>
      <c r="BU26" s="12"/>
      <c r="BV26" s="12">
        <v>705.83</v>
      </c>
      <c r="BW26" s="12">
        <v>721.08</v>
      </c>
      <c r="BX26" s="12">
        <v>739.74</v>
      </c>
      <c r="BY26" s="12">
        <v>755.48</v>
      </c>
      <c r="BZ26" s="12">
        <v>702.83</v>
      </c>
      <c r="CA26" s="12">
        <v>736.49</v>
      </c>
      <c r="CB26" s="12">
        <v>737.72</v>
      </c>
      <c r="CC26" s="12">
        <v>773.09</v>
      </c>
      <c r="CD26" s="12">
        <v>695.76</v>
      </c>
      <c r="CE26" s="12">
        <v>729.11</v>
      </c>
      <c r="CF26" s="12">
        <v>736.34</v>
      </c>
      <c r="CG26" s="12">
        <v>695.36</v>
      </c>
      <c r="CH26" s="12">
        <v>728.71</v>
      </c>
      <c r="CI26" s="12">
        <v>744.77</v>
      </c>
      <c r="CJ26" s="12"/>
      <c r="CK26" s="12">
        <v>628.99</v>
      </c>
      <c r="CL26" s="12">
        <v>659.18</v>
      </c>
      <c r="CM26" s="12">
        <v>646.27</v>
      </c>
      <c r="CN26" s="12">
        <v>677.27</v>
      </c>
      <c r="CO26" s="12">
        <v>620.23</v>
      </c>
      <c r="CP26" s="12">
        <v>649.92999999999995</v>
      </c>
      <c r="CQ26" s="12">
        <v>640.59</v>
      </c>
      <c r="CR26" s="12">
        <v>671.26</v>
      </c>
      <c r="CS26" s="12">
        <v>664.21</v>
      </c>
      <c r="CT26" s="12">
        <v>696.01</v>
      </c>
      <c r="CU26" s="12"/>
      <c r="CV26" s="12">
        <v>827.37</v>
      </c>
      <c r="CW26" s="12">
        <v>867.05</v>
      </c>
      <c r="CX26" s="12"/>
      <c r="CY26" s="12">
        <v>693.65</v>
      </c>
      <c r="CZ26" s="12">
        <v>726.92</v>
      </c>
      <c r="DA26" s="12">
        <v>676.62</v>
      </c>
      <c r="DB26" s="12">
        <v>709.07</v>
      </c>
      <c r="DC26" s="12"/>
      <c r="DD26" s="12">
        <v>663.55</v>
      </c>
      <c r="DE26" s="12">
        <v>695.36</v>
      </c>
      <c r="DF26" s="12">
        <v>712.64</v>
      </c>
      <c r="DG26" s="12">
        <v>670.36</v>
      </c>
      <c r="DH26" s="12">
        <v>702.5</v>
      </c>
      <c r="DI26" s="12">
        <v>720.11</v>
      </c>
      <c r="DJ26" s="12">
        <v>666.64</v>
      </c>
    </row>
    <row r="27" spans="1:114" x14ac:dyDescent="0.25">
      <c r="A27" s="11">
        <v>34</v>
      </c>
      <c r="B27" s="12">
        <v>955.59</v>
      </c>
      <c r="C27" s="12">
        <v>969.82</v>
      </c>
      <c r="D27" s="12">
        <v>586.98</v>
      </c>
      <c r="E27" s="12">
        <v>952.06</v>
      </c>
      <c r="F27" s="12">
        <v>993.49</v>
      </c>
      <c r="G27" s="12">
        <v>577.12</v>
      </c>
      <c r="H27" s="12">
        <v>936.02</v>
      </c>
      <c r="I27" s="12">
        <v>976.72</v>
      </c>
      <c r="J27" s="12">
        <v>565.86</v>
      </c>
      <c r="K27" s="12">
        <v>917.69</v>
      </c>
      <c r="L27" s="12">
        <v>957.65</v>
      </c>
      <c r="M27" s="12"/>
      <c r="N27" s="12">
        <v>898.44</v>
      </c>
      <c r="O27" s="12">
        <v>912.76</v>
      </c>
      <c r="P27" s="12">
        <v>877.31</v>
      </c>
      <c r="Q27" s="12">
        <v>892.61</v>
      </c>
      <c r="R27" s="12">
        <v>532.39</v>
      </c>
      <c r="S27" s="12">
        <v>863.42</v>
      </c>
      <c r="T27" s="12">
        <v>900.99</v>
      </c>
      <c r="U27" s="12">
        <v>525.07000000000005</v>
      </c>
      <c r="V27" s="12">
        <v>851.5</v>
      </c>
      <c r="W27" s="12">
        <v>888.58</v>
      </c>
      <c r="X27" s="12">
        <v>509.53</v>
      </c>
      <c r="Y27" s="12">
        <v>826.33</v>
      </c>
      <c r="Z27" s="12">
        <v>862.27</v>
      </c>
      <c r="AA27" s="12">
        <v>845.9</v>
      </c>
      <c r="AB27" s="12">
        <v>861.28</v>
      </c>
      <c r="AC27" s="12">
        <v>495.47</v>
      </c>
      <c r="AD27" s="12">
        <v>803.47</v>
      </c>
      <c r="AE27" s="12">
        <v>838.42</v>
      </c>
      <c r="AF27" s="12">
        <v>823.21</v>
      </c>
      <c r="AG27" s="12">
        <v>838.75</v>
      </c>
      <c r="AH27" s="12"/>
      <c r="AI27" s="12">
        <v>759.16</v>
      </c>
      <c r="AJ27" s="12">
        <v>792.22</v>
      </c>
      <c r="AK27" s="12">
        <v>677.02</v>
      </c>
      <c r="AL27" s="12">
        <v>692.39</v>
      </c>
      <c r="AM27" s="12">
        <v>706.54</v>
      </c>
      <c r="AN27" s="12"/>
      <c r="AO27" s="12">
        <v>977.88</v>
      </c>
      <c r="AP27" s="12">
        <v>1024.82</v>
      </c>
      <c r="AQ27" s="12">
        <v>1040.3599999999999</v>
      </c>
      <c r="AR27" s="12">
        <v>1023.01</v>
      </c>
      <c r="AS27" s="12">
        <v>981.98</v>
      </c>
      <c r="AT27" s="12">
        <v>1029.0999999999999</v>
      </c>
      <c r="AU27" s="12">
        <v>981.17</v>
      </c>
      <c r="AV27" s="12">
        <v>1028.27</v>
      </c>
      <c r="AW27" s="12">
        <v>1000.48</v>
      </c>
      <c r="AX27" s="12">
        <v>1048.51</v>
      </c>
      <c r="AY27" s="12"/>
      <c r="AZ27" s="12">
        <v>822.56</v>
      </c>
      <c r="BA27" s="12">
        <v>862.02</v>
      </c>
      <c r="BB27" s="12">
        <v>885.54</v>
      </c>
      <c r="BC27" s="12">
        <v>928.04</v>
      </c>
      <c r="BD27" s="12">
        <v>839.25</v>
      </c>
      <c r="BE27" s="12">
        <v>879.46</v>
      </c>
      <c r="BF27" s="12">
        <v>909.95</v>
      </c>
      <c r="BG27" s="12">
        <v>893.84</v>
      </c>
      <c r="BH27" s="12">
        <v>936.67</v>
      </c>
      <c r="BI27" s="12">
        <v>932.16</v>
      </c>
      <c r="BJ27" s="12">
        <v>976.81</v>
      </c>
      <c r="BK27" s="12">
        <v>861.7</v>
      </c>
      <c r="BL27" s="12">
        <v>903.05</v>
      </c>
      <c r="BM27" s="12">
        <v>841.63</v>
      </c>
      <c r="BN27" s="12">
        <v>882</v>
      </c>
      <c r="BO27" s="12">
        <v>833.16</v>
      </c>
      <c r="BP27" s="12">
        <v>873.12</v>
      </c>
      <c r="BQ27" s="12">
        <v>888.83</v>
      </c>
      <c r="BR27" s="12">
        <v>823.46</v>
      </c>
      <c r="BS27" s="12">
        <v>863.01</v>
      </c>
      <c r="BT27" s="12">
        <v>878.79</v>
      </c>
      <c r="BU27" s="12"/>
      <c r="BV27" s="12">
        <v>715.25</v>
      </c>
      <c r="BW27" s="12">
        <v>730.71</v>
      </c>
      <c r="BX27" s="12">
        <v>749.62</v>
      </c>
      <c r="BY27" s="12">
        <v>765.57</v>
      </c>
      <c r="BZ27" s="12">
        <v>712.22</v>
      </c>
      <c r="CA27" s="12">
        <v>746.33</v>
      </c>
      <c r="CB27" s="12">
        <v>747.57</v>
      </c>
      <c r="CC27" s="12">
        <v>783.42</v>
      </c>
      <c r="CD27" s="12">
        <v>705.05</v>
      </c>
      <c r="CE27" s="12">
        <v>738.85</v>
      </c>
      <c r="CF27" s="12">
        <v>746.17</v>
      </c>
      <c r="CG27" s="12">
        <v>704.64</v>
      </c>
      <c r="CH27" s="12">
        <v>738.44</v>
      </c>
      <c r="CI27" s="12">
        <v>754.72</v>
      </c>
      <c r="CJ27" s="12"/>
      <c r="CK27" s="12">
        <v>637.39</v>
      </c>
      <c r="CL27" s="12">
        <v>667.98</v>
      </c>
      <c r="CM27" s="12">
        <v>654.9</v>
      </c>
      <c r="CN27" s="12">
        <v>686.31</v>
      </c>
      <c r="CO27" s="12">
        <v>628.51</v>
      </c>
      <c r="CP27" s="12">
        <v>658.61</v>
      </c>
      <c r="CQ27" s="12">
        <v>649.15</v>
      </c>
      <c r="CR27" s="12">
        <v>680.23</v>
      </c>
      <c r="CS27" s="12">
        <v>673.08</v>
      </c>
      <c r="CT27" s="12">
        <v>705.31</v>
      </c>
      <c r="CU27" s="12"/>
      <c r="CV27" s="12">
        <v>838.42</v>
      </c>
      <c r="CW27" s="12">
        <v>878.63</v>
      </c>
      <c r="CX27" s="12"/>
      <c r="CY27" s="12">
        <v>702.92</v>
      </c>
      <c r="CZ27" s="12">
        <v>736.63</v>
      </c>
      <c r="DA27" s="12">
        <v>685.66</v>
      </c>
      <c r="DB27" s="12">
        <v>718.54</v>
      </c>
      <c r="DC27" s="12"/>
      <c r="DD27" s="12">
        <v>672.41</v>
      </c>
      <c r="DE27" s="12">
        <v>704.64</v>
      </c>
      <c r="DF27" s="12">
        <v>722.16</v>
      </c>
      <c r="DG27" s="12">
        <v>679.32</v>
      </c>
      <c r="DH27" s="12">
        <v>711.88</v>
      </c>
      <c r="DI27" s="12">
        <v>729.72</v>
      </c>
      <c r="DJ27" s="12">
        <v>675.54</v>
      </c>
    </row>
    <row r="28" spans="1:114" x14ac:dyDescent="0.25">
      <c r="A28" s="13">
        <v>35</v>
      </c>
      <c r="B28" s="14">
        <v>961.89</v>
      </c>
      <c r="C28" s="14">
        <v>976.21</v>
      </c>
      <c r="D28" s="14">
        <v>590.85</v>
      </c>
      <c r="E28" s="14">
        <v>958.33</v>
      </c>
      <c r="F28" s="14">
        <v>1000.04</v>
      </c>
      <c r="G28" s="14">
        <v>580.92999999999995</v>
      </c>
      <c r="H28" s="14">
        <v>942.19</v>
      </c>
      <c r="I28" s="14">
        <v>983.16</v>
      </c>
      <c r="J28" s="14">
        <v>569.59</v>
      </c>
      <c r="K28" s="14">
        <v>923.73</v>
      </c>
      <c r="L28" s="14">
        <v>963.96</v>
      </c>
      <c r="M28" s="14"/>
      <c r="N28" s="14">
        <v>904.37</v>
      </c>
      <c r="O28" s="14">
        <v>918.77</v>
      </c>
      <c r="P28" s="14">
        <v>883.09</v>
      </c>
      <c r="Q28" s="14">
        <v>898.49</v>
      </c>
      <c r="R28" s="14">
        <v>535.9</v>
      </c>
      <c r="S28" s="14">
        <v>869.11</v>
      </c>
      <c r="T28" s="14">
        <v>906.93</v>
      </c>
      <c r="U28" s="14">
        <v>528.53</v>
      </c>
      <c r="V28" s="14">
        <v>857.11</v>
      </c>
      <c r="W28" s="14">
        <v>894.43</v>
      </c>
      <c r="X28" s="14">
        <v>512.89</v>
      </c>
      <c r="Y28" s="14">
        <v>831.78</v>
      </c>
      <c r="Z28" s="14">
        <v>867.95</v>
      </c>
      <c r="AA28" s="14">
        <v>851.48</v>
      </c>
      <c r="AB28" s="14">
        <v>866.96</v>
      </c>
      <c r="AC28" s="14">
        <v>498.73</v>
      </c>
      <c r="AD28" s="14">
        <v>808.77</v>
      </c>
      <c r="AE28" s="14">
        <v>843.95</v>
      </c>
      <c r="AF28" s="14">
        <v>828.64</v>
      </c>
      <c r="AG28" s="14">
        <v>844.28</v>
      </c>
      <c r="AH28" s="14"/>
      <c r="AI28" s="14">
        <v>764.17</v>
      </c>
      <c r="AJ28" s="14">
        <v>797.44</v>
      </c>
      <c r="AK28" s="14">
        <v>681.48</v>
      </c>
      <c r="AL28" s="14">
        <v>696.96</v>
      </c>
      <c r="AM28" s="14">
        <v>711.19</v>
      </c>
      <c r="AN28" s="14"/>
      <c r="AO28" s="14">
        <v>984.32</v>
      </c>
      <c r="AP28" s="14">
        <v>1031.58</v>
      </c>
      <c r="AQ28" s="14">
        <v>1047.22</v>
      </c>
      <c r="AR28" s="14">
        <v>1029.75</v>
      </c>
      <c r="AS28" s="14">
        <v>988.45</v>
      </c>
      <c r="AT28" s="14">
        <v>1035.8800000000001</v>
      </c>
      <c r="AU28" s="14">
        <v>987.63</v>
      </c>
      <c r="AV28" s="14">
        <v>1035.05</v>
      </c>
      <c r="AW28" s="14">
        <v>1007.07</v>
      </c>
      <c r="AX28" s="14">
        <v>1055.42</v>
      </c>
      <c r="AY28" s="14"/>
      <c r="AZ28" s="14">
        <v>827.98</v>
      </c>
      <c r="BA28" s="14">
        <v>867.71</v>
      </c>
      <c r="BB28" s="14">
        <v>891.38</v>
      </c>
      <c r="BC28" s="14">
        <v>934.16</v>
      </c>
      <c r="BD28" s="14">
        <v>844.78</v>
      </c>
      <c r="BE28" s="14">
        <v>885.25</v>
      </c>
      <c r="BF28" s="14">
        <v>915.95</v>
      </c>
      <c r="BG28" s="14">
        <v>899.73</v>
      </c>
      <c r="BH28" s="14">
        <v>942.85</v>
      </c>
      <c r="BI28" s="14">
        <v>938.3</v>
      </c>
      <c r="BJ28" s="14">
        <v>983.25</v>
      </c>
      <c r="BK28" s="14">
        <v>867.38</v>
      </c>
      <c r="BL28" s="14">
        <v>909</v>
      </c>
      <c r="BM28" s="14">
        <v>847.18</v>
      </c>
      <c r="BN28" s="14">
        <v>887.81</v>
      </c>
      <c r="BO28" s="14">
        <v>838.65</v>
      </c>
      <c r="BP28" s="14">
        <v>878.87</v>
      </c>
      <c r="BQ28" s="14">
        <v>894.69</v>
      </c>
      <c r="BR28" s="14">
        <v>828.88</v>
      </c>
      <c r="BS28" s="14">
        <v>868.7</v>
      </c>
      <c r="BT28" s="14">
        <v>884.58</v>
      </c>
      <c r="BU28" s="14"/>
      <c r="BV28" s="14">
        <v>719.97</v>
      </c>
      <c r="BW28" s="14">
        <v>735.52</v>
      </c>
      <c r="BX28" s="14">
        <v>754.56</v>
      </c>
      <c r="BY28" s="14">
        <v>770.62</v>
      </c>
      <c r="BZ28" s="14">
        <v>716.91</v>
      </c>
      <c r="CA28" s="14">
        <v>751.25</v>
      </c>
      <c r="CB28" s="14">
        <v>752.5</v>
      </c>
      <c r="CC28" s="14">
        <v>788.58</v>
      </c>
      <c r="CD28" s="14">
        <v>709.7</v>
      </c>
      <c r="CE28" s="14">
        <v>743.72</v>
      </c>
      <c r="CF28" s="14">
        <v>751.09</v>
      </c>
      <c r="CG28" s="14">
        <v>709.29</v>
      </c>
      <c r="CH28" s="14">
        <v>743.31</v>
      </c>
      <c r="CI28" s="14">
        <v>759.69</v>
      </c>
      <c r="CJ28" s="14"/>
      <c r="CK28" s="14">
        <v>641.59</v>
      </c>
      <c r="CL28" s="14">
        <v>672.38</v>
      </c>
      <c r="CM28" s="14">
        <v>659.22</v>
      </c>
      <c r="CN28" s="14">
        <v>690.83</v>
      </c>
      <c r="CO28" s="14">
        <v>632.65</v>
      </c>
      <c r="CP28" s="14">
        <v>662.95</v>
      </c>
      <c r="CQ28" s="14">
        <v>653.42999999999995</v>
      </c>
      <c r="CR28" s="14">
        <v>684.71</v>
      </c>
      <c r="CS28" s="14">
        <v>677.51</v>
      </c>
      <c r="CT28" s="14">
        <v>709.96</v>
      </c>
      <c r="CU28" s="14"/>
      <c r="CV28" s="14">
        <v>843.95</v>
      </c>
      <c r="CW28" s="14">
        <v>884.42</v>
      </c>
      <c r="CX28" s="14"/>
      <c r="CY28" s="14">
        <v>707.55</v>
      </c>
      <c r="CZ28" s="14">
        <v>741.49</v>
      </c>
      <c r="DA28" s="14">
        <v>690.17</v>
      </c>
      <c r="DB28" s="14">
        <v>723.28</v>
      </c>
      <c r="DC28" s="14"/>
      <c r="DD28" s="14">
        <v>676.84</v>
      </c>
      <c r="DE28" s="14">
        <v>709.29</v>
      </c>
      <c r="DF28" s="14">
        <v>726.92</v>
      </c>
      <c r="DG28" s="14">
        <v>683.79</v>
      </c>
      <c r="DH28" s="14">
        <v>716.57</v>
      </c>
      <c r="DI28" s="14">
        <v>734.53</v>
      </c>
      <c r="DJ28" s="14">
        <v>679.99</v>
      </c>
    </row>
    <row r="29" spans="1:114" x14ac:dyDescent="0.25">
      <c r="A29" s="9">
        <v>36</v>
      </c>
      <c r="B29" s="10">
        <v>968.18</v>
      </c>
      <c r="C29" s="10">
        <v>982.6</v>
      </c>
      <c r="D29" s="10">
        <v>594.72</v>
      </c>
      <c r="E29" s="10">
        <v>964.6</v>
      </c>
      <c r="F29" s="10">
        <v>1006.58</v>
      </c>
      <c r="G29" s="10">
        <v>584.73</v>
      </c>
      <c r="H29" s="10">
        <v>948.35</v>
      </c>
      <c r="I29" s="10">
        <v>989.6</v>
      </c>
      <c r="J29" s="10">
        <v>573.32000000000005</v>
      </c>
      <c r="K29" s="10">
        <v>929.78</v>
      </c>
      <c r="L29" s="10">
        <v>970.27</v>
      </c>
      <c r="M29" s="10"/>
      <c r="N29" s="10">
        <v>910.29</v>
      </c>
      <c r="O29" s="10">
        <v>924.79</v>
      </c>
      <c r="P29" s="10">
        <v>888.87</v>
      </c>
      <c r="Q29" s="10">
        <v>904.37</v>
      </c>
      <c r="R29" s="10">
        <v>539.4</v>
      </c>
      <c r="S29" s="10">
        <v>874.8</v>
      </c>
      <c r="T29" s="10">
        <v>912.87</v>
      </c>
      <c r="U29" s="10">
        <v>531.99</v>
      </c>
      <c r="V29" s="10">
        <v>862.72</v>
      </c>
      <c r="W29" s="10">
        <v>900.29</v>
      </c>
      <c r="X29" s="10">
        <v>516.24</v>
      </c>
      <c r="Y29" s="10">
        <v>837.22</v>
      </c>
      <c r="Z29" s="10">
        <v>873.63</v>
      </c>
      <c r="AA29" s="10">
        <v>857.05</v>
      </c>
      <c r="AB29" s="10">
        <v>872.64</v>
      </c>
      <c r="AC29" s="10">
        <v>502</v>
      </c>
      <c r="AD29" s="10">
        <v>814.06</v>
      </c>
      <c r="AE29" s="10">
        <v>849.47</v>
      </c>
      <c r="AF29" s="10">
        <v>834.06</v>
      </c>
      <c r="AG29" s="10">
        <v>849.81</v>
      </c>
      <c r="AH29" s="10"/>
      <c r="AI29" s="10">
        <v>769.17</v>
      </c>
      <c r="AJ29" s="10">
        <v>802.66</v>
      </c>
      <c r="AK29" s="10">
        <v>685.95</v>
      </c>
      <c r="AL29" s="10">
        <v>701.52</v>
      </c>
      <c r="AM29" s="10">
        <v>715.85</v>
      </c>
      <c r="AN29" s="10"/>
      <c r="AO29" s="10">
        <v>990.77</v>
      </c>
      <c r="AP29" s="10">
        <v>1038.33</v>
      </c>
      <c r="AQ29" s="10">
        <v>1054.07</v>
      </c>
      <c r="AR29" s="10">
        <v>1036.5</v>
      </c>
      <c r="AS29" s="10">
        <v>994.92</v>
      </c>
      <c r="AT29" s="10">
        <v>1042.6600000000001</v>
      </c>
      <c r="AU29" s="10">
        <v>994.1</v>
      </c>
      <c r="AV29" s="10">
        <v>1041.82</v>
      </c>
      <c r="AW29" s="10">
        <v>1013.67</v>
      </c>
      <c r="AX29" s="10">
        <v>1062.33</v>
      </c>
      <c r="AY29" s="10"/>
      <c r="AZ29" s="10">
        <v>833.4</v>
      </c>
      <c r="BA29" s="10">
        <v>873.39</v>
      </c>
      <c r="BB29" s="10">
        <v>897.21</v>
      </c>
      <c r="BC29" s="10">
        <v>940.27</v>
      </c>
      <c r="BD29" s="10">
        <v>850.31</v>
      </c>
      <c r="BE29" s="10">
        <v>891.05</v>
      </c>
      <c r="BF29" s="10">
        <v>921.95</v>
      </c>
      <c r="BG29" s="10">
        <v>905.62</v>
      </c>
      <c r="BH29" s="10">
        <v>949.02</v>
      </c>
      <c r="BI29" s="10">
        <v>944.44</v>
      </c>
      <c r="BJ29" s="10">
        <v>989.68</v>
      </c>
      <c r="BK29" s="10">
        <v>873.05</v>
      </c>
      <c r="BL29" s="10">
        <v>914.95</v>
      </c>
      <c r="BM29" s="10">
        <v>852.72</v>
      </c>
      <c r="BN29" s="10">
        <v>893.62</v>
      </c>
      <c r="BO29" s="10">
        <v>844.14</v>
      </c>
      <c r="BP29" s="10">
        <v>884.63</v>
      </c>
      <c r="BQ29" s="10">
        <v>900.54</v>
      </c>
      <c r="BR29" s="10">
        <v>834.31</v>
      </c>
      <c r="BS29" s="10">
        <v>874.38</v>
      </c>
      <c r="BT29" s="10">
        <v>890.37</v>
      </c>
      <c r="BU29" s="10"/>
      <c r="BV29" s="10">
        <v>724.68</v>
      </c>
      <c r="BW29" s="10">
        <v>740.34</v>
      </c>
      <c r="BX29" s="10">
        <v>759.5</v>
      </c>
      <c r="BY29" s="10">
        <v>775.66</v>
      </c>
      <c r="BZ29" s="10">
        <v>721.6</v>
      </c>
      <c r="CA29" s="10">
        <v>756.17</v>
      </c>
      <c r="CB29" s="10">
        <v>757.42</v>
      </c>
      <c r="CC29" s="10">
        <v>793.74</v>
      </c>
      <c r="CD29" s="10">
        <v>714.35</v>
      </c>
      <c r="CE29" s="10">
        <v>748.59</v>
      </c>
      <c r="CF29" s="10">
        <v>756.01</v>
      </c>
      <c r="CG29" s="10">
        <v>713.93</v>
      </c>
      <c r="CH29" s="10">
        <v>748.17</v>
      </c>
      <c r="CI29" s="10">
        <v>764.67</v>
      </c>
      <c r="CJ29" s="10"/>
      <c r="CK29" s="10">
        <v>645.79</v>
      </c>
      <c r="CL29" s="10">
        <v>676.78</v>
      </c>
      <c r="CM29" s="10">
        <v>663.54</v>
      </c>
      <c r="CN29" s="10">
        <v>695.36</v>
      </c>
      <c r="CO29" s="10">
        <v>636.79999999999995</v>
      </c>
      <c r="CP29" s="10">
        <v>667.29</v>
      </c>
      <c r="CQ29" s="10">
        <v>657.71</v>
      </c>
      <c r="CR29" s="10">
        <v>689.19</v>
      </c>
      <c r="CS29" s="10">
        <v>681.95</v>
      </c>
      <c r="CT29" s="10">
        <v>714.61</v>
      </c>
      <c r="CU29" s="10"/>
      <c r="CV29" s="10">
        <v>849.47</v>
      </c>
      <c r="CW29" s="10">
        <v>890.21</v>
      </c>
      <c r="CX29" s="10"/>
      <c r="CY29" s="10">
        <v>712.18</v>
      </c>
      <c r="CZ29" s="10">
        <v>746.34</v>
      </c>
      <c r="DA29" s="10">
        <v>694.69</v>
      </c>
      <c r="DB29" s="10">
        <v>728.01</v>
      </c>
      <c r="DC29" s="10"/>
      <c r="DD29" s="10">
        <v>681.27</v>
      </c>
      <c r="DE29" s="10">
        <v>713.93</v>
      </c>
      <c r="DF29" s="10">
        <v>731.68</v>
      </c>
      <c r="DG29" s="10">
        <v>688.27</v>
      </c>
      <c r="DH29" s="10">
        <v>721.26</v>
      </c>
      <c r="DI29" s="10">
        <v>739.34</v>
      </c>
      <c r="DJ29" s="10">
        <v>684.45</v>
      </c>
    </row>
    <row r="30" spans="1:114" x14ac:dyDescent="0.25">
      <c r="A30" s="11">
        <v>37</v>
      </c>
      <c r="B30" s="12">
        <v>974.48</v>
      </c>
      <c r="C30" s="12">
        <v>988.99</v>
      </c>
      <c r="D30" s="12">
        <v>598.59</v>
      </c>
      <c r="E30" s="12">
        <v>970.88</v>
      </c>
      <c r="F30" s="12">
        <v>1013.13</v>
      </c>
      <c r="G30" s="12">
        <v>588.53</v>
      </c>
      <c r="H30" s="12">
        <v>954.52</v>
      </c>
      <c r="I30" s="12">
        <v>996.03</v>
      </c>
      <c r="J30" s="12">
        <v>577.04</v>
      </c>
      <c r="K30" s="12">
        <v>935.83</v>
      </c>
      <c r="L30" s="12">
        <v>976.58</v>
      </c>
      <c r="M30" s="12"/>
      <c r="N30" s="12">
        <v>916.21</v>
      </c>
      <c r="O30" s="12">
        <v>930.8</v>
      </c>
      <c r="P30" s="12">
        <v>894.65</v>
      </c>
      <c r="Q30" s="12">
        <v>910.25</v>
      </c>
      <c r="R30" s="12">
        <v>542.91</v>
      </c>
      <c r="S30" s="12">
        <v>880.49</v>
      </c>
      <c r="T30" s="12">
        <v>918.81</v>
      </c>
      <c r="U30" s="12">
        <v>535.45000000000005</v>
      </c>
      <c r="V30" s="12">
        <v>868.33</v>
      </c>
      <c r="W30" s="12">
        <v>906.14</v>
      </c>
      <c r="X30" s="12">
        <v>519.6</v>
      </c>
      <c r="Y30" s="12">
        <v>842.67</v>
      </c>
      <c r="Z30" s="12">
        <v>879.31</v>
      </c>
      <c r="AA30" s="12">
        <v>862.63</v>
      </c>
      <c r="AB30" s="12">
        <v>878.31</v>
      </c>
      <c r="AC30" s="12">
        <v>505.26</v>
      </c>
      <c r="AD30" s="12">
        <v>819.36</v>
      </c>
      <c r="AE30" s="12">
        <v>855</v>
      </c>
      <c r="AF30" s="12">
        <v>839.49</v>
      </c>
      <c r="AG30" s="12">
        <v>855.33</v>
      </c>
      <c r="AH30" s="12"/>
      <c r="AI30" s="12">
        <v>774.17</v>
      </c>
      <c r="AJ30" s="12">
        <v>807.88</v>
      </c>
      <c r="AK30" s="12">
        <v>690.41</v>
      </c>
      <c r="AL30" s="12">
        <v>706.08</v>
      </c>
      <c r="AM30" s="12">
        <v>720.5</v>
      </c>
      <c r="AN30" s="12"/>
      <c r="AO30" s="12">
        <v>997.21</v>
      </c>
      <c r="AP30" s="12">
        <v>1045.08</v>
      </c>
      <c r="AQ30" s="12">
        <v>1060.93</v>
      </c>
      <c r="AR30" s="12">
        <v>1043.24</v>
      </c>
      <c r="AS30" s="12">
        <v>1001.39</v>
      </c>
      <c r="AT30" s="12">
        <v>1049.44</v>
      </c>
      <c r="AU30" s="12">
        <v>1000.56</v>
      </c>
      <c r="AV30" s="12">
        <v>1048.5999999999999</v>
      </c>
      <c r="AW30" s="12">
        <v>1020.26</v>
      </c>
      <c r="AX30" s="12">
        <v>1069.24</v>
      </c>
      <c r="AY30" s="12"/>
      <c r="AZ30" s="12">
        <v>838.82</v>
      </c>
      <c r="BA30" s="12">
        <v>879.07</v>
      </c>
      <c r="BB30" s="12">
        <v>903.05</v>
      </c>
      <c r="BC30" s="12">
        <v>946.39</v>
      </c>
      <c r="BD30" s="12">
        <v>855.84</v>
      </c>
      <c r="BE30" s="12">
        <v>896.84</v>
      </c>
      <c r="BF30" s="12">
        <v>927.94</v>
      </c>
      <c r="BG30" s="12">
        <v>911.51</v>
      </c>
      <c r="BH30" s="12">
        <v>955.19</v>
      </c>
      <c r="BI30" s="12">
        <v>950.59</v>
      </c>
      <c r="BJ30" s="12">
        <v>996.12</v>
      </c>
      <c r="BK30" s="12">
        <v>878.73</v>
      </c>
      <c r="BL30" s="12">
        <v>920.9</v>
      </c>
      <c r="BM30" s="12">
        <v>858.27</v>
      </c>
      <c r="BN30" s="12">
        <v>899.43</v>
      </c>
      <c r="BO30" s="12">
        <v>849.63</v>
      </c>
      <c r="BP30" s="12">
        <v>890.38</v>
      </c>
      <c r="BQ30" s="12">
        <v>906.4</v>
      </c>
      <c r="BR30" s="12">
        <v>839.74</v>
      </c>
      <c r="BS30" s="12">
        <v>880.07</v>
      </c>
      <c r="BT30" s="12">
        <v>896.16</v>
      </c>
      <c r="BU30" s="12"/>
      <c r="BV30" s="12">
        <v>729.39</v>
      </c>
      <c r="BW30" s="12">
        <v>745.15</v>
      </c>
      <c r="BX30" s="12">
        <v>764.44</v>
      </c>
      <c r="BY30" s="12">
        <v>780.71</v>
      </c>
      <c r="BZ30" s="12">
        <v>726.3</v>
      </c>
      <c r="CA30" s="12">
        <v>761.09</v>
      </c>
      <c r="CB30" s="12">
        <v>762.35</v>
      </c>
      <c r="CC30" s="12">
        <v>798.91</v>
      </c>
      <c r="CD30" s="12">
        <v>718.99</v>
      </c>
      <c r="CE30" s="12">
        <v>753.46</v>
      </c>
      <c r="CF30" s="12">
        <v>760.92</v>
      </c>
      <c r="CG30" s="12">
        <v>718.57</v>
      </c>
      <c r="CH30" s="12">
        <v>753.04</v>
      </c>
      <c r="CI30" s="12">
        <v>769.64</v>
      </c>
      <c r="CJ30" s="12"/>
      <c r="CK30" s="12">
        <v>649.99</v>
      </c>
      <c r="CL30" s="12">
        <v>681.18</v>
      </c>
      <c r="CM30" s="12">
        <v>667.85</v>
      </c>
      <c r="CN30" s="12">
        <v>699.88</v>
      </c>
      <c r="CO30" s="12">
        <v>640.94000000000005</v>
      </c>
      <c r="CP30" s="12">
        <v>671.63</v>
      </c>
      <c r="CQ30" s="12">
        <v>661.98</v>
      </c>
      <c r="CR30" s="12">
        <v>693.68</v>
      </c>
      <c r="CS30" s="12">
        <v>686.38</v>
      </c>
      <c r="CT30" s="12">
        <v>719.25</v>
      </c>
      <c r="CU30" s="12"/>
      <c r="CV30" s="12">
        <v>855</v>
      </c>
      <c r="CW30" s="12">
        <v>896</v>
      </c>
      <c r="CX30" s="12"/>
      <c r="CY30" s="12">
        <v>716.81</v>
      </c>
      <c r="CZ30" s="12">
        <v>751.19</v>
      </c>
      <c r="DA30" s="12">
        <v>699.21</v>
      </c>
      <c r="DB30" s="12">
        <v>732.75</v>
      </c>
      <c r="DC30" s="12"/>
      <c r="DD30" s="12">
        <v>685.7</v>
      </c>
      <c r="DE30" s="12">
        <v>718.57</v>
      </c>
      <c r="DF30" s="12">
        <v>736.44</v>
      </c>
      <c r="DG30" s="12">
        <v>692.75</v>
      </c>
      <c r="DH30" s="12">
        <v>725.95</v>
      </c>
      <c r="DI30" s="12">
        <v>744.15</v>
      </c>
      <c r="DJ30" s="12">
        <v>688.9</v>
      </c>
    </row>
    <row r="31" spans="1:114" x14ac:dyDescent="0.25">
      <c r="A31" s="11">
        <v>38</v>
      </c>
      <c r="B31" s="12">
        <v>980.78</v>
      </c>
      <c r="C31" s="12">
        <v>995.38</v>
      </c>
      <c r="D31" s="12">
        <v>602.45000000000005</v>
      </c>
      <c r="E31" s="12">
        <v>977.15</v>
      </c>
      <c r="F31" s="12">
        <v>1019.68</v>
      </c>
      <c r="G31" s="12">
        <v>592.34</v>
      </c>
      <c r="H31" s="12">
        <v>960.69</v>
      </c>
      <c r="I31" s="12">
        <v>1002.47</v>
      </c>
      <c r="J31" s="12">
        <v>580.77</v>
      </c>
      <c r="K31" s="12">
        <v>941.88</v>
      </c>
      <c r="L31" s="12">
        <v>982.89</v>
      </c>
      <c r="M31" s="12"/>
      <c r="N31" s="12">
        <v>922.13</v>
      </c>
      <c r="O31" s="12">
        <v>936.82</v>
      </c>
      <c r="P31" s="12">
        <v>900.43</v>
      </c>
      <c r="Q31" s="12">
        <v>916.13</v>
      </c>
      <c r="R31" s="12">
        <v>546.41999999999996</v>
      </c>
      <c r="S31" s="12">
        <v>886.18</v>
      </c>
      <c r="T31" s="12">
        <v>924.74</v>
      </c>
      <c r="U31" s="12">
        <v>538.91</v>
      </c>
      <c r="V31" s="12">
        <v>873.94</v>
      </c>
      <c r="W31" s="12">
        <v>912</v>
      </c>
      <c r="X31" s="12">
        <v>522.96</v>
      </c>
      <c r="Y31" s="12">
        <v>848.11</v>
      </c>
      <c r="Z31" s="12">
        <v>885</v>
      </c>
      <c r="AA31" s="12">
        <v>868.2</v>
      </c>
      <c r="AB31" s="12">
        <v>883.99</v>
      </c>
      <c r="AC31" s="12">
        <v>508.53</v>
      </c>
      <c r="AD31" s="12">
        <v>824.65</v>
      </c>
      <c r="AE31" s="12">
        <v>860.52</v>
      </c>
      <c r="AF31" s="12">
        <v>844.91</v>
      </c>
      <c r="AG31" s="12">
        <v>860.86</v>
      </c>
      <c r="AH31" s="12"/>
      <c r="AI31" s="12">
        <v>779.17</v>
      </c>
      <c r="AJ31" s="12">
        <v>813.1</v>
      </c>
      <c r="AK31" s="12">
        <v>694.87</v>
      </c>
      <c r="AL31" s="12">
        <v>710.64</v>
      </c>
      <c r="AM31" s="12">
        <v>725.16</v>
      </c>
      <c r="AN31" s="12"/>
      <c r="AO31" s="12">
        <v>1003.65</v>
      </c>
      <c r="AP31" s="12">
        <v>1051.8399999999999</v>
      </c>
      <c r="AQ31" s="12">
        <v>1067.78</v>
      </c>
      <c r="AR31" s="12">
        <v>1049.98</v>
      </c>
      <c r="AS31" s="12">
        <v>1007.86</v>
      </c>
      <c r="AT31" s="12">
        <v>1056.22</v>
      </c>
      <c r="AU31" s="12">
        <v>1007.03</v>
      </c>
      <c r="AV31" s="12">
        <v>1055.3699999999999</v>
      </c>
      <c r="AW31" s="12">
        <v>1026.8499999999999</v>
      </c>
      <c r="AX31" s="12">
        <v>1076.1500000000001</v>
      </c>
      <c r="AY31" s="12"/>
      <c r="AZ31" s="12">
        <v>844.24</v>
      </c>
      <c r="BA31" s="12">
        <v>884.75</v>
      </c>
      <c r="BB31" s="12">
        <v>908.88</v>
      </c>
      <c r="BC31" s="12">
        <v>952.5</v>
      </c>
      <c r="BD31" s="12">
        <v>861.37</v>
      </c>
      <c r="BE31" s="12">
        <v>902.64</v>
      </c>
      <c r="BF31" s="12">
        <v>933.94</v>
      </c>
      <c r="BG31" s="12">
        <v>917.4</v>
      </c>
      <c r="BH31" s="12">
        <v>961.36</v>
      </c>
      <c r="BI31" s="12">
        <v>956.73</v>
      </c>
      <c r="BJ31" s="12">
        <v>1002.56</v>
      </c>
      <c r="BK31" s="12">
        <v>884.41</v>
      </c>
      <c r="BL31" s="12">
        <v>926.85</v>
      </c>
      <c r="BM31" s="12">
        <v>863.81</v>
      </c>
      <c r="BN31" s="12">
        <v>905.24</v>
      </c>
      <c r="BO31" s="12">
        <v>855.12</v>
      </c>
      <c r="BP31" s="12">
        <v>896.14</v>
      </c>
      <c r="BQ31" s="12">
        <v>912.26</v>
      </c>
      <c r="BR31" s="12">
        <v>845.16</v>
      </c>
      <c r="BS31" s="12">
        <v>885.76</v>
      </c>
      <c r="BT31" s="12">
        <v>901.95</v>
      </c>
      <c r="BU31" s="12"/>
      <c r="BV31" s="12">
        <v>734.11</v>
      </c>
      <c r="BW31" s="12">
        <v>749.97</v>
      </c>
      <c r="BX31" s="12">
        <v>769.38</v>
      </c>
      <c r="BY31" s="12">
        <v>785.75</v>
      </c>
      <c r="BZ31" s="12">
        <v>730.99</v>
      </c>
      <c r="CA31" s="12">
        <v>766</v>
      </c>
      <c r="CB31" s="12">
        <v>767.27</v>
      </c>
      <c r="CC31" s="12">
        <v>804.07</v>
      </c>
      <c r="CD31" s="12">
        <v>723.64</v>
      </c>
      <c r="CE31" s="12">
        <v>758.33</v>
      </c>
      <c r="CF31" s="12">
        <v>765.84</v>
      </c>
      <c r="CG31" s="12">
        <v>723.22</v>
      </c>
      <c r="CH31" s="12">
        <v>757.9</v>
      </c>
      <c r="CI31" s="12">
        <v>774.61</v>
      </c>
      <c r="CJ31" s="12"/>
      <c r="CK31" s="12">
        <v>654.19000000000005</v>
      </c>
      <c r="CL31" s="12">
        <v>685.59</v>
      </c>
      <c r="CM31" s="12">
        <v>672.17</v>
      </c>
      <c r="CN31" s="12">
        <v>704.4</v>
      </c>
      <c r="CO31" s="12">
        <v>645.08000000000004</v>
      </c>
      <c r="CP31" s="12">
        <v>675.97</v>
      </c>
      <c r="CQ31" s="12">
        <v>666.26</v>
      </c>
      <c r="CR31" s="12">
        <v>698.16</v>
      </c>
      <c r="CS31" s="12">
        <v>690.82</v>
      </c>
      <c r="CT31" s="12">
        <v>723.9</v>
      </c>
      <c r="CU31" s="12"/>
      <c r="CV31" s="12">
        <v>860.52</v>
      </c>
      <c r="CW31" s="12">
        <v>901.79</v>
      </c>
      <c r="CX31" s="12"/>
      <c r="CY31" s="12">
        <v>721.45</v>
      </c>
      <c r="CZ31" s="12">
        <v>756.05</v>
      </c>
      <c r="DA31" s="12">
        <v>703.73</v>
      </c>
      <c r="DB31" s="12">
        <v>737.48</v>
      </c>
      <c r="DC31" s="12"/>
      <c r="DD31" s="12">
        <v>690.13</v>
      </c>
      <c r="DE31" s="12">
        <v>723.22</v>
      </c>
      <c r="DF31" s="12">
        <v>741.2</v>
      </c>
      <c r="DG31" s="12">
        <v>697.22</v>
      </c>
      <c r="DH31" s="12">
        <v>730.64</v>
      </c>
      <c r="DI31" s="12">
        <v>748.96</v>
      </c>
      <c r="DJ31" s="12">
        <v>693.35</v>
      </c>
    </row>
    <row r="32" spans="1:114" x14ac:dyDescent="0.25">
      <c r="A32" s="11">
        <v>39</v>
      </c>
      <c r="B32" s="12">
        <v>993.37</v>
      </c>
      <c r="C32" s="12">
        <v>1008.16</v>
      </c>
      <c r="D32" s="12">
        <v>610.19000000000005</v>
      </c>
      <c r="E32" s="12">
        <v>989.7</v>
      </c>
      <c r="F32" s="12">
        <v>1032.77</v>
      </c>
      <c r="G32" s="12">
        <v>599.94000000000005</v>
      </c>
      <c r="H32" s="12">
        <v>973.03</v>
      </c>
      <c r="I32" s="12">
        <v>1015.34</v>
      </c>
      <c r="J32" s="12">
        <v>588.23</v>
      </c>
      <c r="K32" s="12">
        <v>953.97</v>
      </c>
      <c r="L32" s="12">
        <v>995.52</v>
      </c>
      <c r="M32" s="12"/>
      <c r="N32" s="12">
        <v>933.97</v>
      </c>
      <c r="O32" s="12">
        <v>948.85</v>
      </c>
      <c r="P32" s="12">
        <v>912</v>
      </c>
      <c r="Q32" s="12">
        <v>927.9</v>
      </c>
      <c r="R32" s="12">
        <v>553.44000000000005</v>
      </c>
      <c r="S32" s="12">
        <v>897.56</v>
      </c>
      <c r="T32" s="12">
        <v>936.62</v>
      </c>
      <c r="U32" s="12">
        <v>545.83000000000004</v>
      </c>
      <c r="V32" s="12">
        <v>885.17</v>
      </c>
      <c r="W32" s="12">
        <v>923.71</v>
      </c>
      <c r="X32" s="12">
        <v>529.66999999999996</v>
      </c>
      <c r="Y32" s="12">
        <v>859.01</v>
      </c>
      <c r="Z32" s="12">
        <v>896.36</v>
      </c>
      <c r="AA32" s="12">
        <v>879.35</v>
      </c>
      <c r="AB32" s="12">
        <v>895.34</v>
      </c>
      <c r="AC32" s="12">
        <v>515.05999999999995</v>
      </c>
      <c r="AD32" s="12">
        <v>835.24</v>
      </c>
      <c r="AE32" s="12">
        <v>871.58</v>
      </c>
      <c r="AF32" s="12">
        <v>855.76</v>
      </c>
      <c r="AG32" s="12">
        <v>871.92</v>
      </c>
      <c r="AH32" s="12"/>
      <c r="AI32" s="12">
        <v>789.18</v>
      </c>
      <c r="AJ32" s="12">
        <v>823.54</v>
      </c>
      <c r="AK32" s="12">
        <v>703.79</v>
      </c>
      <c r="AL32" s="12">
        <v>719.77</v>
      </c>
      <c r="AM32" s="12">
        <v>734.47</v>
      </c>
      <c r="AN32" s="12"/>
      <c r="AO32" s="12">
        <v>1016.54</v>
      </c>
      <c r="AP32" s="12">
        <v>1065.3399999999999</v>
      </c>
      <c r="AQ32" s="12">
        <v>1081.5</v>
      </c>
      <c r="AR32" s="12">
        <v>1063.46</v>
      </c>
      <c r="AS32" s="12">
        <v>1020.81</v>
      </c>
      <c r="AT32" s="12">
        <v>1069.78</v>
      </c>
      <c r="AU32" s="12">
        <v>1019.96</v>
      </c>
      <c r="AV32" s="12">
        <v>1068.93</v>
      </c>
      <c r="AW32" s="12">
        <v>1040.04</v>
      </c>
      <c r="AX32" s="12">
        <v>1089.96</v>
      </c>
      <c r="AY32" s="12"/>
      <c r="AZ32" s="12">
        <v>855.08</v>
      </c>
      <c r="BA32" s="12">
        <v>896.11</v>
      </c>
      <c r="BB32" s="12">
        <v>920.55</v>
      </c>
      <c r="BC32" s="12">
        <v>964.74</v>
      </c>
      <c r="BD32" s="12">
        <v>872.43</v>
      </c>
      <c r="BE32" s="12">
        <v>914.23</v>
      </c>
      <c r="BF32" s="12">
        <v>945.93</v>
      </c>
      <c r="BG32" s="12">
        <v>929.19</v>
      </c>
      <c r="BH32" s="12">
        <v>973.71</v>
      </c>
      <c r="BI32" s="12">
        <v>969.01</v>
      </c>
      <c r="BJ32" s="12">
        <v>1015.43</v>
      </c>
      <c r="BK32" s="12">
        <v>895.77</v>
      </c>
      <c r="BL32" s="12">
        <v>938.75</v>
      </c>
      <c r="BM32" s="12">
        <v>874.91</v>
      </c>
      <c r="BN32" s="12">
        <v>916.87</v>
      </c>
      <c r="BO32" s="12">
        <v>866.1</v>
      </c>
      <c r="BP32" s="12">
        <v>907.64</v>
      </c>
      <c r="BQ32" s="12">
        <v>923.97</v>
      </c>
      <c r="BR32" s="12">
        <v>856.01</v>
      </c>
      <c r="BS32" s="12">
        <v>897.13</v>
      </c>
      <c r="BT32" s="12">
        <v>913.54</v>
      </c>
      <c r="BU32" s="12"/>
      <c r="BV32" s="12">
        <v>743.53</v>
      </c>
      <c r="BW32" s="12">
        <v>759.6</v>
      </c>
      <c r="BX32" s="12">
        <v>779.26</v>
      </c>
      <c r="BY32" s="12">
        <v>795.84</v>
      </c>
      <c r="BZ32" s="12">
        <v>740.38</v>
      </c>
      <c r="CA32" s="12">
        <v>775.84</v>
      </c>
      <c r="CB32" s="12">
        <v>777.13</v>
      </c>
      <c r="CC32" s="12">
        <v>814.39</v>
      </c>
      <c r="CD32" s="12">
        <v>732.93</v>
      </c>
      <c r="CE32" s="12">
        <v>768.07</v>
      </c>
      <c r="CF32" s="12">
        <v>775.68</v>
      </c>
      <c r="CG32" s="12">
        <v>732.5</v>
      </c>
      <c r="CH32" s="12">
        <v>767.64</v>
      </c>
      <c r="CI32" s="12">
        <v>784.56</v>
      </c>
      <c r="CJ32" s="12"/>
      <c r="CK32" s="12">
        <v>662.59</v>
      </c>
      <c r="CL32" s="12">
        <v>694.39</v>
      </c>
      <c r="CM32" s="12">
        <v>680.8</v>
      </c>
      <c r="CN32" s="12">
        <v>713.45</v>
      </c>
      <c r="CO32" s="12">
        <v>653.36</v>
      </c>
      <c r="CP32" s="12">
        <v>684.65</v>
      </c>
      <c r="CQ32" s="12">
        <v>674.82</v>
      </c>
      <c r="CR32" s="12">
        <v>707.12</v>
      </c>
      <c r="CS32" s="12">
        <v>699.69</v>
      </c>
      <c r="CT32" s="12">
        <v>733.2</v>
      </c>
      <c r="CU32" s="12"/>
      <c r="CV32" s="12">
        <v>871.58</v>
      </c>
      <c r="CW32" s="12">
        <v>913.37</v>
      </c>
      <c r="CX32" s="12"/>
      <c r="CY32" s="12">
        <v>730.71</v>
      </c>
      <c r="CZ32" s="12">
        <v>765.76</v>
      </c>
      <c r="DA32" s="12">
        <v>712.76</v>
      </c>
      <c r="DB32" s="12">
        <v>746.95</v>
      </c>
      <c r="DC32" s="12"/>
      <c r="DD32" s="12">
        <v>699</v>
      </c>
      <c r="DE32" s="12">
        <v>732.5</v>
      </c>
      <c r="DF32" s="12">
        <v>750.71</v>
      </c>
      <c r="DG32" s="12">
        <v>706.18</v>
      </c>
      <c r="DH32" s="12">
        <v>740.02</v>
      </c>
      <c r="DI32" s="12">
        <v>758.58</v>
      </c>
      <c r="DJ32" s="12">
        <v>702.25</v>
      </c>
    </row>
    <row r="33" spans="1:114" x14ac:dyDescent="0.25">
      <c r="A33" s="13">
        <v>40</v>
      </c>
      <c r="B33" s="14">
        <v>1005.96</v>
      </c>
      <c r="C33" s="14">
        <v>1020.94</v>
      </c>
      <c r="D33" s="14">
        <v>617.92999999999995</v>
      </c>
      <c r="E33" s="14">
        <v>1002.25</v>
      </c>
      <c r="F33" s="14">
        <v>1045.8599999999999</v>
      </c>
      <c r="G33" s="14">
        <v>607.54999999999995</v>
      </c>
      <c r="H33" s="14">
        <v>985.36</v>
      </c>
      <c r="I33" s="14">
        <v>1028.21</v>
      </c>
      <c r="J33" s="14">
        <v>595.69000000000005</v>
      </c>
      <c r="K33" s="14">
        <v>966.07</v>
      </c>
      <c r="L33" s="14">
        <v>1008.14</v>
      </c>
      <c r="M33" s="14"/>
      <c r="N33" s="14">
        <v>945.81</v>
      </c>
      <c r="O33" s="14">
        <v>960.88</v>
      </c>
      <c r="P33" s="14">
        <v>923.56</v>
      </c>
      <c r="Q33" s="14">
        <v>939.66</v>
      </c>
      <c r="R33" s="14">
        <v>560.45000000000005</v>
      </c>
      <c r="S33" s="14">
        <v>908.94</v>
      </c>
      <c r="T33" s="14">
        <v>948.49</v>
      </c>
      <c r="U33" s="14">
        <v>552.75</v>
      </c>
      <c r="V33" s="14">
        <v>896.39</v>
      </c>
      <c r="W33" s="14">
        <v>935.42</v>
      </c>
      <c r="X33" s="14">
        <v>536.39</v>
      </c>
      <c r="Y33" s="14">
        <v>869.9</v>
      </c>
      <c r="Z33" s="14">
        <v>907.73</v>
      </c>
      <c r="AA33" s="14">
        <v>890.5</v>
      </c>
      <c r="AB33" s="14">
        <v>906.69</v>
      </c>
      <c r="AC33" s="14">
        <v>521.59</v>
      </c>
      <c r="AD33" s="14">
        <v>845.83</v>
      </c>
      <c r="AE33" s="14">
        <v>882.63</v>
      </c>
      <c r="AF33" s="14">
        <v>866.61</v>
      </c>
      <c r="AG33" s="14">
        <v>882.97</v>
      </c>
      <c r="AH33" s="14"/>
      <c r="AI33" s="14">
        <v>799.18</v>
      </c>
      <c r="AJ33" s="14">
        <v>833.98</v>
      </c>
      <c r="AK33" s="14">
        <v>712.72</v>
      </c>
      <c r="AL33" s="14">
        <v>728.89</v>
      </c>
      <c r="AM33" s="14">
        <v>743.78</v>
      </c>
      <c r="AN33" s="14"/>
      <c r="AO33" s="14">
        <v>1029.43</v>
      </c>
      <c r="AP33" s="14">
        <v>1078.8499999999999</v>
      </c>
      <c r="AQ33" s="14">
        <v>1095.21</v>
      </c>
      <c r="AR33" s="14">
        <v>1076.95</v>
      </c>
      <c r="AS33" s="14">
        <v>1033.75</v>
      </c>
      <c r="AT33" s="14">
        <v>1083.3499999999999</v>
      </c>
      <c r="AU33" s="14">
        <v>1032.8900000000001</v>
      </c>
      <c r="AV33" s="14">
        <v>1082.48</v>
      </c>
      <c r="AW33" s="14">
        <v>1053.23</v>
      </c>
      <c r="AX33" s="14">
        <v>1103.78</v>
      </c>
      <c r="AY33" s="14"/>
      <c r="AZ33" s="14">
        <v>865.92</v>
      </c>
      <c r="BA33" s="14">
        <v>907.47</v>
      </c>
      <c r="BB33" s="14">
        <v>932.22</v>
      </c>
      <c r="BC33" s="14">
        <v>976.97</v>
      </c>
      <c r="BD33" s="14">
        <v>883.49</v>
      </c>
      <c r="BE33" s="14">
        <v>925.82</v>
      </c>
      <c r="BF33" s="14">
        <v>957.92</v>
      </c>
      <c r="BG33" s="14">
        <v>940.97</v>
      </c>
      <c r="BH33" s="14">
        <v>986.05</v>
      </c>
      <c r="BI33" s="14">
        <v>981.3</v>
      </c>
      <c r="BJ33" s="14">
        <v>1028.3</v>
      </c>
      <c r="BK33" s="14">
        <v>907.12</v>
      </c>
      <c r="BL33" s="14">
        <v>950.65</v>
      </c>
      <c r="BM33" s="14">
        <v>886</v>
      </c>
      <c r="BN33" s="14">
        <v>928.49</v>
      </c>
      <c r="BO33" s="14">
        <v>877.08</v>
      </c>
      <c r="BP33" s="14">
        <v>919.15</v>
      </c>
      <c r="BQ33" s="14">
        <v>935.69</v>
      </c>
      <c r="BR33" s="14">
        <v>866.87</v>
      </c>
      <c r="BS33" s="14">
        <v>908.5</v>
      </c>
      <c r="BT33" s="14">
        <v>925.12</v>
      </c>
      <c r="BU33" s="14"/>
      <c r="BV33" s="14">
        <v>752.96</v>
      </c>
      <c r="BW33" s="14">
        <v>769.23</v>
      </c>
      <c r="BX33" s="14">
        <v>789.14</v>
      </c>
      <c r="BY33" s="14">
        <v>805.93</v>
      </c>
      <c r="BZ33" s="14">
        <v>749.76</v>
      </c>
      <c r="CA33" s="14">
        <v>785.68</v>
      </c>
      <c r="CB33" s="14">
        <v>786.98</v>
      </c>
      <c r="CC33" s="14">
        <v>824.72</v>
      </c>
      <c r="CD33" s="14">
        <v>742.22</v>
      </c>
      <c r="CE33" s="14">
        <v>777.8</v>
      </c>
      <c r="CF33" s="14">
        <v>785.51</v>
      </c>
      <c r="CG33" s="14">
        <v>741.79</v>
      </c>
      <c r="CH33" s="14">
        <v>777.37</v>
      </c>
      <c r="CI33" s="14">
        <v>794.51</v>
      </c>
      <c r="CJ33" s="14"/>
      <c r="CK33" s="14">
        <v>670.99</v>
      </c>
      <c r="CL33" s="14">
        <v>703.19</v>
      </c>
      <c r="CM33" s="14">
        <v>689.43</v>
      </c>
      <c r="CN33" s="14">
        <v>722.49</v>
      </c>
      <c r="CO33" s="14">
        <v>661.65</v>
      </c>
      <c r="CP33" s="14">
        <v>693.33</v>
      </c>
      <c r="CQ33" s="14">
        <v>683.37</v>
      </c>
      <c r="CR33" s="14">
        <v>716.09</v>
      </c>
      <c r="CS33" s="14">
        <v>708.56</v>
      </c>
      <c r="CT33" s="14">
        <v>742.49</v>
      </c>
      <c r="CU33" s="14"/>
      <c r="CV33" s="14">
        <v>882.63</v>
      </c>
      <c r="CW33" s="14">
        <v>924.95</v>
      </c>
      <c r="CX33" s="14"/>
      <c r="CY33" s="14">
        <v>739.97</v>
      </c>
      <c r="CZ33" s="14">
        <v>775.46</v>
      </c>
      <c r="DA33" s="14">
        <v>721.8</v>
      </c>
      <c r="DB33" s="14">
        <v>756.42</v>
      </c>
      <c r="DC33" s="14"/>
      <c r="DD33" s="14">
        <v>707.86</v>
      </c>
      <c r="DE33" s="14">
        <v>741.79</v>
      </c>
      <c r="DF33" s="14">
        <v>760.23</v>
      </c>
      <c r="DG33" s="14">
        <v>715.13</v>
      </c>
      <c r="DH33" s="14">
        <v>749.41</v>
      </c>
      <c r="DI33" s="14">
        <v>768.19</v>
      </c>
      <c r="DJ33" s="14">
        <v>711.16</v>
      </c>
    </row>
    <row r="34" spans="1:114" x14ac:dyDescent="0.25">
      <c r="A34" s="9">
        <v>41</v>
      </c>
      <c r="B34" s="10">
        <v>1024.8599999999999</v>
      </c>
      <c r="C34" s="10">
        <v>1040.1199999999999</v>
      </c>
      <c r="D34" s="10">
        <v>629.53</v>
      </c>
      <c r="E34" s="10">
        <v>1021.07</v>
      </c>
      <c r="F34" s="10">
        <v>1065.5</v>
      </c>
      <c r="G34" s="10">
        <v>618.96</v>
      </c>
      <c r="H34" s="10">
        <v>1003.87</v>
      </c>
      <c r="I34" s="10">
        <v>1047.52</v>
      </c>
      <c r="J34" s="10">
        <v>606.88</v>
      </c>
      <c r="K34" s="10">
        <v>984.21</v>
      </c>
      <c r="L34" s="10">
        <v>1027.07</v>
      </c>
      <c r="M34" s="10"/>
      <c r="N34" s="10">
        <v>963.57</v>
      </c>
      <c r="O34" s="10">
        <v>978.92</v>
      </c>
      <c r="P34" s="10">
        <v>940.9</v>
      </c>
      <c r="Q34" s="10">
        <v>957.31</v>
      </c>
      <c r="R34" s="10">
        <v>570.98</v>
      </c>
      <c r="S34" s="10">
        <v>926.01</v>
      </c>
      <c r="T34" s="10">
        <v>966.31</v>
      </c>
      <c r="U34" s="10">
        <v>563.13</v>
      </c>
      <c r="V34" s="10">
        <v>913.22</v>
      </c>
      <c r="W34" s="10">
        <v>952.99</v>
      </c>
      <c r="X34" s="10">
        <v>546.46</v>
      </c>
      <c r="Y34" s="10">
        <v>886.23</v>
      </c>
      <c r="Z34" s="10">
        <v>924.77</v>
      </c>
      <c r="AA34" s="10">
        <v>907.22</v>
      </c>
      <c r="AB34" s="10">
        <v>923.72</v>
      </c>
      <c r="AC34" s="10">
        <v>531.39</v>
      </c>
      <c r="AD34" s="10">
        <v>861.72</v>
      </c>
      <c r="AE34" s="10">
        <v>899.2</v>
      </c>
      <c r="AF34" s="10">
        <v>882.89</v>
      </c>
      <c r="AG34" s="10">
        <v>899.55</v>
      </c>
      <c r="AH34" s="10"/>
      <c r="AI34" s="10">
        <v>814.19</v>
      </c>
      <c r="AJ34" s="10">
        <v>849.65</v>
      </c>
      <c r="AK34" s="10">
        <v>726.1</v>
      </c>
      <c r="AL34" s="10">
        <v>742.58</v>
      </c>
      <c r="AM34" s="10">
        <v>757.75</v>
      </c>
      <c r="AN34" s="10"/>
      <c r="AO34" s="10">
        <v>1048.76</v>
      </c>
      <c r="AP34" s="10">
        <v>1099.1099999999999</v>
      </c>
      <c r="AQ34" s="10">
        <v>1115.77</v>
      </c>
      <c r="AR34" s="10">
        <v>1097.17</v>
      </c>
      <c r="AS34" s="10">
        <v>1053.1600000000001</v>
      </c>
      <c r="AT34" s="10">
        <v>1103.69</v>
      </c>
      <c r="AU34" s="10">
        <v>1052.29</v>
      </c>
      <c r="AV34" s="10">
        <v>1102.81</v>
      </c>
      <c r="AW34" s="10">
        <v>1073</v>
      </c>
      <c r="AX34" s="10">
        <v>1124.51</v>
      </c>
      <c r="AY34" s="10"/>
      <c r="AZ34" s="10">
        <v>882.18</v>
      </c>
      <c r="BA34" s="10">
        <v>924.51</v>
      </c>
      <c r="BB34" s="10">
        <v>949.73</v>
      </c>
      <c r="BC34" s="10">
        <v>995.31</v>
      </c>
      <c r="BD34" s="10">
        <v>900.09</v>
      </c>
      <c r="BE34" s="10">
        <v>943.21</v>
      </c>
      <c r="BF34" s="10">
        <v>975.91</v>
      </c>
      <c r="BG34" s="10">
        <v>958.64</v>
      </c>
      <c r="BH34" s="10">
        <v>1004.57</v>
      </c>
      <c r="BI34" s="10">
        <v>999.73</v>
      </c>
      <c r="BJ34" s="10">
        <v>1047.6199999999999</v>
      </c>
      <c r="BK34" s="10">
        <v>924.16</v>
      </c>
      <c r="BL34" s="10">
        <v>968.51</v>
      </c>
      <c r="BM34" s="10">
        <v>902.64</v>
      </c>
      <c r="BN34" s="10">
        <v>945.93</v>
      </c>
      <c r="BO34" s="10">
        <v>893.55</v>
      </c>
      <c r="BP34" s="10">
        <v>936.41</v>
      </c>
      <c r="BQ34" s="10">
        <v>953.26</v>
      </c>
      <c r="BR34" s="10">
        <v>883.15</v>
      </c>
      <c r="BS34" s="10">
        <v>925.57</v>
      </c>
      <c r="BT34" s="10">
        <v>942.49</v>
      </c>
      <c r="BU34" s="10"/>
      <c r="BV34" s="10">
        <v>767.1</v>
      </c>
      <c r="BW34" s="10">
        <v>783.67</v>
      </c>
      <c r="BX34" s="10">
        <v>803.96</v>
      </c>
      <c r="BY34" s="10">
        <v>821.07</v>
      </c>
      <c r="BZ34" s="10">
        <v>763.84</v>
      </c>
      <c r="CA34" s="10">
        <v>800.43</v>
      </c>
      <c r="CB34" s="10">
        <v>801.76</v>
      </c>
      <c r="CC34" s="10">
        <v>840.21</v>
      </c>
      <c r="CD34" s="10">
        <v>756.16</v>
      </c>
      <c r="CE34" s="10">
        <v>792.41</v>
      </c>
      <c r="CF34" s="10">
        <v>800.26</v>
      </c>
      <c r="CG34" s="10">
        <v>755.72</v>
      </c>
      <c r="CH34" s="10">
        <v>791.97</v>
      </c>
      <c r="CI34" s="10">
        <v>809.43</v>
      </c>
      <c r="CJ34" s="10"/>
      <c r="CK34" s="10">
        <v>683.59</v>
      </c>
      <c r="CL34" s="10">
        <v>716.4</v>
      </c>
      <c r="CM34" s="10">
        <v>702.38</v>
      </c>
      <c r="CN34" s="10">
        <v>736.06</v>
      </c>
      <c r="CO34" s="10">
        <v>674.07</v>
      </c>
      <c r="CP34" s="10">
        <v>706.35</v>
      </c>
      <c r="CQ34" s="10">
        <v>696.21</v>
      </c>
      <c r="CR34" s="10">
        <v>729.54</v>
      </c>
      <c r="CS34" s="10">
        <v>721.87</v>
      </c>
      <c r="CT34" s="10">
        <v>756.44</v>
      </c>
      <c r="CU34" s="10"/>
      <c r="CV34" s="10">
        <v>899.2</v>
      </c>
      <c r="CW34" s="10">
        <v>942.32</v>
      </c>
      <c r="CX34" s="10"/>
      <c r="CY34" s="10">
        <v>753.87</v>
      </c>
      <c r="CZ34" s="10">
        <v>790.03</v>
      </c>
      <c r="DA34" s="10">
        <v>735.36</v>
      </c>
      <c r="DB34" s="10">
        <v>770.63</v>
      </c>
      <c r="DC34" s="10"/>
      <c r="DD34" s="10">
        <v>721.15</v>
      </c>
      <c r="DE34" s="10">
        <v>755.72</v>
      </c>
      <c r="DF34" s="10">
        <v>774.51</v>
      </c>
      <c r="DG34" s="10">
        <v>728.56</v>
      </c>
      <c r="DH34" s="10">
        <v>763.48</v>
      </c>
      <c r="DI34" s="10">
        <v>782.62</v>
      </c>
      <c r="DJ34" s="10">
        <v>724.51</v>
      </c>
    </row>
    <row r="35" spans="1:114" x14ac:dyDescent="0.25">
      <c r="A35" s="11">
        <v>42</v>
      </c>
      <c r="B35" s="12">
        <v>1042.96</v>
      </c>
      <c r="C35" s="12">
        <v>1058.49</v>
      </c>
      <c r="D35" s="12">
        <v>640.65</v>
      </c>
      <c r="E35" s="12">
        <v>1039.0999999999999</v>
      </c>
      <c r="F35" s="12">
        <v>1084.33</v>
      </c>
      <c r="G35" s="12">
        <v>629.89</v>
      </c>
      <c r="H35" s="12">
        <v>1021.6</v>
      </c>
      <c r="I35" s="12">
        <v>1066.03</v>
      </c>
      <c r="J35" s="12">
        <v>617.6</v>
      </c>
      <c r="K35" s="12">
        <v>1001.59</v>
      </c>
      <c r="L35" s="12">
        <v>1045.21</v>
      </c>
      <c r="M35" s="12"/>
      <c r="N35" s="12">
        <v>980.59</v>
      </c>
      <c r="O35" s="12">
        <v>996.21</v>
      </c>
      <c r="P35" s="12">
        <v>957.52</v>
      </c>
      <c r="Q35" s="12">
        <v>974.22</v>
      </c>
      <c r="R35" s="12">
        <v>581.07000000000005</v>
      </c>
      <c r="S35" s="12">
        <v>942.37</v>
      </c>
      <c r="T35" s="12">
        <v>983.38</v>
      </c>
      <c r="U35" s="12">
        <v>573.08000000000004</v>
      </c>
      <c r="V35" s="12">
        <v>929.36</v>
      </c>
      <c r="W35" s="12">
        <v>969.82</v>
      </c>
      <c r="X35" s="12">
        <v>556.12</v>
      </c>
      <c r="Y35" s="12">
        <v>901.89</v>
      </c>
      <c r="Z35" s="12">
        <v>941.11</v>
      </c>
      <c r="AA35" s="12">
        <v>923.25</v>
      </c>
      <c r="AB35" s="12">
        <v>940.03</v>
      </c>
      <c r="AC35" s="12">
        <v>540.77</v>
      </c>
      <c r="AD35" s="12">
        <v>876.94</v>
      </c>
      <c r="AE35" s="12">
        <v>915.08</v>
      </c>
      <c r="AF35" s="12">
        <v>898.48</v>
      </c>
      <c r="AG35" s="12">
        <v>915.44</v>
      </c>
      <c r="AH35" s="12"/>
      <c r="AI35" s="12">
        <v>828.58</v>
      </c>
      <c r="AJ35" s="12">
        <v>864.66</v>
      </c>
      <c r="AK35" s="12">
        <v>738.93</v>
      </c>
      <c r="AL35" s="12">
        <v>755.7</v>
      </c>
      <c r="AM35" s="12">
        <v>771.14</v>
      </c>
      <c r="AN35" s="12"/>
      <c r="AO35" s="12">
        <v>1067.29</v>
      </c>
      <c r="AP35" s="12">
        <v>1118.53</v>
      </c>
      <c r="AQ35" s="12">
        <v>1135.49</v>
      </c>
      <c r="AR35" s="12">
        <v>1116.55</v>
      </c>
      <c r="AS35" s="12">
        <v>1071.77</v>
      </c>
      <c r="AT35" s="12">
        <v>1123.19</v>
      </c>
      <c r="AU35" s="12">
        <v>1070.8800000000001</v>
      </c>
      <c r="AV35" s="12">
        <v>1122.29</v>
      </c>
      <c r="AW35" s="12">
        <v>1091.96</v>
      </c>
      <c r="AX35" s="12">
        <v>1144.3800000000001</v>
      </c>
      <c r="AY35" s="12"/>
      <c r="AZ35" s="12">
        <v>897.77</v>
      </c>
      <c r="BA35" s="12">
        <v>940.84</v>
      </c>
      <c r="BB35" s="12">
        <v>966.51</v>
      </c>
      <c r="BC35" s="12">
        <v>1012.9</v>
      </c>
      <c r="BD35" s="12">
        <v>915.99</v>
      </c>
      <c r="BE35" s="12">
        <v>959.87</v>
      </c>
      <c r="BF35" s="12">
        <v>993.15</v>
      </c>
      <c r="BG35" s="12">
        <v>975.57</v>
      </c>
      <c r="BH35" s="12">
        <v>1022.32</v>
      </c>
      <c r="BI35" s="12">
        <v>1017.39</v>
      </c>
      <c r="BJ35" s="12">
        <v>1066.1199999999999</v>
      </c>
      <c r="BK35" s="12">
        <v>940.49</v>
      </c>
      <c r="BL35" s="12">
        <v>985.61</v>
      </c>
      <c r="BM35" s="12">
        <v>918.58</v>
      </c>
      <c r="BN35" s="12">
        <v>962.64</v>
      </c>
      <c r="BO35" s="12">
        <v>909.33</v>
      </c>
      <c r="BP35" s="12">
        <v>952.95</v>
      </c>
      <c r="BQ35" s="12">
        <v>970.1</v>
      </c>
      <c r="BR35" s="12">
        <v>898.75</v>
      </c>
      <c r="BS35" s="12">
        <v>941.92</v>
      </c>
      <c r="BT35" s="12">
        <v>959.14</v>
      </c>
      <c r="BU35" s="12"/>
      <c r="BV35" s="12">
        <v>780.65</v>
      </c>
      <c r="BW35" s="12">
        <v>797.52</v>
      </c>
      <c r="BX35" s="12">
        <v>818.16</v>
      </c>
      <c r="BY35" s="12">
        <v>835.57</v>
      </c>
      <c r="BZ35" s="12">
        <v>777.34</v>
      </c>
      <c r="CA35" s="12">
        <v>814.57</v>
      </c>
      <c r="CB35" s="12">
        <v>815.92</v>
      </c>
      <c r="CC35" s="12">
        <v>855.05</v>
      </c>
      <c r="CD35" s="12">
        <v>769.52</v>
      </c>
      <c r="CE35" s="12">
        <v>806.41</v>
      </c>
      <c r="CF35" s="12">
        <v>814.4</v>
      </c>
      <c r="CG35" s="12">
        <v>769.07</v>
      </c>
      <c r="CH35" s="12">
        <v>805.96</v>
      </c>
      <c r="CI35" s="12">
        <v>823.73</v>
      </c>
      <c r="CJ35" s="12"/>
      <c r="CK35" s="12">
        <v>695.66</v>
      </c>
      <c r="CL35" s="12">
        <v>729.05</v>
      </c>
      <c r="CM35" s="12">
        <v>714.78</v>
      </c>
      <c r="CN35" s="12">
        <v>749.06</v>
      </c>
      <c r="CO35" s="12">
        <v>685.98</v>
      </c>
      <c r="CP35" s="12">
        <v>718.83</v>
      </c>
      <c r="CQ35" s="12">
        <v>708.5</v>
      </c>
      <c r="CR35" s="12">
        <v>742.42</v>
      </c>
      <c r="CS35" s="12">
        <v>734.62</v>
      </c>
      <c r="CT35" s="12">
        <v>769.8</v>
      </c>
      <c r="CU35" s="12"/>
      <c r="CV35" s="12">
        <v>915.08</v>
      </c>
      <c r="CW35" s="12">
        <v>958.97</v>
      </c>
      <c r="CX35" s="12"/>
      <c r="CY35" s="12">
        <v>767.19</v>
      </c>
      <c r="CZ35" s="12">
        <v>803.98</v>
      </c>
      <c r="DA35" s="12">
        <v>748.35</v>
      </c>
      <c r="DB35" s="12">
        <v>784.24</v>
      </c>
      <c r="DC35" s="12"/>
      <c r="DD35" s="12">
        <v>733.89</v>
      </c>
      <c r="DE35" s="12">
        <v>769.07</v>
      </c>
      <c r="DF35" s="12">
        <v>788.19</v>
      </c>
      <c r="DG35" s="12">
        <v>741.43</v>
      </c>
      <c r="DH35" s="12">
        <v>776.97</v>
      </c>
      <c r="DI35" s="12">
        <v>796.44</v>
      </c>
      <c r="DJ35" s="12">
        <v>737.31</v>
      </c>
    </row>
    <row r="36" spans="1:114" x14ac:dyDescent="0.25">
      <c r="A36" s="11">
        <v>43</v>
      </c>
      <c r="B36" s="12">
        <v>1068.1500000000001</v>
      </c>
      <c r="C36" s="12">
        <v>1084.05</v>
      </c>
      <c r="D36" s="12">
        <v>656.12</v>
      </c>
      <c r="E36" s="12">
        <v>1064.2</v>
      </c>
      <c r="F36" s="12">
        <v>1110.51</v>
      </c>
      <c r="G36" s="12">
        <v>645.1</v>
      </c>
      <c r="H36" s="12">
        <v>1046.27</v>
      </c>
      <c r="I36" s="12">
        <v>1091.77</v>
      </c>
      <c r="J36" s="12">
        <v>632.51</v>
      </c>
      <c r="K36" s="12">
        <v>1025.78</v>
      </c>
      <c r="L36" s="12">
        <v>1070.46</v>
      </c>
      <c r="M36" s="12"/>
      <c r="N36" s="12">
        <v>1004.27</v>
      </c>
      <c r="O36" s="12">
        <v>1020.27</v>
      </c>
      <c r="P36" s="12">
        <v>980.65</v>
      </c>
      <c r="Q36" s="12">
        <v>997.75</v>
      </c>
      <c r="R36" s="12">
        <v>595.1</v>
      </c>
      <c r="S36" s="12">
        <v>965.13</v>
      </c>
      <c r="T36" s="12">
        <v>1007.12</v>
      </c>
      <c r="U36" s="12">
        <v>586.91999999999996</v>
      </c>
      <c r="V36" s="12">
        <v>951.8</v>
      </c>
      <c r="W36" s="12">
        <v>993.24</v>
      </c>
      <c r="X36" s="12">
        <v>569.54999999999995</v>
      </c>
      <c r="Y36" s="12">
        <v>923.67</v>
      </c>
      <c r="Z36" s="12">
        <v>963.84</v>
      </c>
      <c r="AA36" s="12">
        <v>945.54</v>
      </c>
      <c r="AB36" s="12">
        <v>962.74</v>
      </c>
      <c r="AC36" s="12">
        <v>553.83000000000004</v>
      </c>
      <c r="AD36" s="12">
        <v>898.12</v>
      </c>
      <c r="AE36" s="12">
        <v>937.18</v>
      </c>
      <c r="AF36" s="12">
        <v>920.18</v>
      </c>
      <c r="AG36" s="12">
        <v>937.55</v>
      </c>
      <c r="AH36" s="12"/>
      <c r="AI36" s="12">
        <v>848.59</v>
      </c>
      <c r="AJ36" s="12">
        <v>885.54</v>
      </c>
      <c r="AK36" s="12">
        <v>756.77</v>
      </c>
      <c r="AL36" s="12">
        <v>773.95</v>
      </c>
      <c r="AM36" s="12">
        <v>789.76</v>
      </c>
      <c r="AN36" s="12"/>
      <c r="AO36" s="12">
        <v>1093.06</v>
      </c>
      <c r="AP36" s="12">
        <v>1145.54</v>
      </c>
      <c r="AQ36" s="12">
        <v>1162.9100000000001</v>
      </c>
      <c r="AR36" s="12">
        <v>1143.52</v>
      </c>
      <c r="AS36" s="12">
        <v>1097.6500000000001</v>
      </c>
      <c r="AT36" s="12">
        <v>1150.32</v>
      </c>
      <c r="AU36" s="12">
        <v>1096.74</v>
      </c>
      <c r="AV36" s="12">
        <v>1149.3900000000001</v>
      </c>
      <c r="AW36" s="12">
        <v>1118.33</v>
      </c>
      <c r="AX36" s="12">
        <v>1172.01</v>
      </c>
      <c r="AY36" s="12"/>
      <c r="AZ36" s="12">
        <v>919.45</v>
      </c>
      <c r="BA36" s="12">
        <v>963.56</v>
      </c>
      <c r="BB36" s="12">
        <v>989.85</v>
      </c>
      <c r="BC36" s="12">
        <v>1037.3599999999999</v>
      </c>
      <c r="BD36" s="12">
        <v>938.11</v>
      </c>
      <c r="BE36" s="12">
        <v>983.05</v>
      </c>
      <c r="BF36" s="12">
        <v>1017.14</v>
      </c>
      <c r="BG36" s="12">
        <v>999.13</v>
      </c>
      <c r="BH36" s="12">
        <v>1047.01</v>
      </c>
      <c r="BI36" s="12">
        <v>1041.96</v>
      </c>
      <c r="BJ36" s="12">
        <v>1091.8699999999999</v>
      </c>
      <c r="BK36" s="12">
        <v>963.2</v>
      </c>
      <c r="BL36" s="12">
        <v>1009.42</v>
      </c>
      <c r="BM36" s="12">
        <v>940.77</v>
      </c>
      <c r="BN36" s="12">
        <v>985.89</v>
      </c>
      <c r="BO36" s="12">
        <v>931.3</v>
      </c>
      <c r="BP36" s="12">
        <v>975.97</v>
      </c>
      <c r="BQ36" s="12">
        <v>993.53</v>
      </c>
      <c r="BR36" s="12">
        <v>920.45</v>
      </c>
      <c r="BS36" s="12">
        <v>964.66</v>
      </c>
      <c r="BT36" s="12">
        <v>982.31</v>
      </c>
      <c r="BU36" s="12"/>
      <c r="BV36" s="12">
        <v>799.5</v>
      </c>
      <c r="BW36" s="12">
        <v>816.78</v>
      </c>
      <c r="BX36" s="12">
        <v>837.92</v>
      </c>
      <c r="BY36" s="12">
        <v>855.75</v>
      </c>
      <c r="BZ36" s="12">
        <v>796.11</v>
      </c>
      <c r="CA36" s="12">
        <v>834.24</v>
      </c>
      <c r="CB36" s="12">
        <v>835.63</v>
      </c>
      <c r="CC36" s="12">
        <v>875.7</v>
      </c>
      <c r="CD36" s="12">
        <v>788.1</v>
      </c>
      <c r="CE36" s="12">
        <v>825.88</v>
      </c>
      <c r="CF36" s="12">
        <v>834.07</v>
      </c>
      <c r="CG36" s="12">
        <v>787.64</v>
      </c>
      <c r="CH36" s="12">
        <v>825.42</v>
      </c>
      <c r="CI36" s="12">
        <v>843.62</v>
      </c>
      <c r="CJ36" s="12"/>
      <c r="CK36" s="12">
        <v>712.47</v>
      </c>
      <c r="CL36" s="12">
        <v>746.66</v>
      </c>
      <c r="CM36" s="12">
        <v>732.05</v>
      </c>
      <c r="CN36" s="12">
        <v>767.15</v>
      </c>
      <c r="CO36" s="12">
        <v>702.55</v>
      </c>
      <c r="CP36" s="12">
        <v>736.19</v>
      </c>
      <c r="CQ36" s="12">
        <v>725.62</v>
      </c>
      <c r="CR36" s="12">
        <v>760.35</v>
      </c>
      <c r="CS36" s="12">
        <v>752.36</v>
      </c>
      <c r="CT36" s="12">
        <v>788.39</v>
      </c>
      <c r="CU36" s="12"/>
      <c r="CV36" s="12">
        <v>937.18</v>
      </c>
      <c r="CW36" s="12">
        <v>982.13</v>
      </c>
      <c r="CX36" s="12"/>
      <c r="CY36" s="12">
        <v>785.72</v>
      </c>
      <c r="CZ36" s="12">
        <v>823.4</v>
      </c>
      <c r="DA36" s="12">
        <v>766.42</v>
      </c>
      <c r="DB36" s="12">
        <v>803.18</v>
      </c>
      <c r="DC36" s="12"/>
      <c r="DD36" s="12">
        <v>751.62</v>
      </c>
      <c r="DE36" s="12">
        <v>787.64</v>
      </c>
      <c r="DF36" s="12">
        <v>807.23</v>
      </c>
      <c r="DG36" s="12">
        <v>759.34</v>
      </c>
      <c r="DH36" s="12">
        <v>795.73</v>
      </c>
      <c r="DI36" s="12">
        <v>815.68</v>
      </c>
      <c r="DJ36" s="12">
        <v>755.12</v>
      </c>
    </row>
    <row r="37" spans="1:114" x14ac:dyDescent="0.25">
      <c r="A37" s="11">
        <v>44</v>
      </c>
      <c r="B37" s="12">
        <v>1099.6300000000001</v>
      </c>
      <c r="C37" s="12">
        <v>1116.01</v>
      </c>
      <c r="D37" s="12">
        <v>675.46</v>
      </c>
      <c r="E37" s="12">
        <v>1095.57</v>
      </c>
      <c r="F37" s="12">
        <v>1143.25</v>
      </c>
      <c r="G37" s="12">
        <v>664.12</v>
      </c>
      <c r="H37" s="12">
        <v>1077.1099999999999</v>
      </c>
      <c r="I37" s="12">
        <v>1123.96</v>
      </c>
      <c r="J37" s="12">
        <v>651.16</v>
      </c>
      <c r="K37" s="12">
        <v>1056.02</v>
      </c>
      <c r="L37" s="12">
        <v>1102.01</v>
      </c>
      <c r="M37" s="12"/>
      <c r="N37" s="12">
        <v>1033.8800000000001</v>
      </c>
      <c r="O37" s="12">
        <v>1050.3499999999999</v>
      </c>
      <c r="P37" s="12">
        <v>1009.56</v>
      </c>
      <c r="Q37" s="12">
        <v>1027.1600000000001</v>
      </c>
      <c r="R37" s="12">
        <v>612.64</v>
      </c>
      <c r="S37" s="12">
        <v>993.57</v>
      </c>
      <c r="T37" s="12">
        <v>1036.81</v>
      </c>
      <c r="U37" s="12">
        <v>604.22</v>
      </c>
      <c r="V37" s="12">
        <v>979.86</v>
      </c>
      <c r="W37" s="12">
        <v>1022.52</v>
      </c>
      <c r="X37" s="12">
        <v>586.33000000000004</v>
      </c>
      <c r="Y37" s="12">
        <v>950.9</v>
      </c>
      <c r="Z37" s="12">
        <v>992.25</v>
      </c>
      <c r="AA37" s="12">
        <v>973.42</v>
      </c>
      <c r="AB37" s="12">
        <v>991.12</v>
      </c>
      <c r="AC37" s="12">
        <v>570.16</v>
      </c>
      <c r="AD37" s="12">
        <v>924.59</v>
      </c>
      <c r="AE37" s="12">
        <v>964.81</v>
      </c>
      <c r="AF37" s="12">
        <v>947.31</v>
      </c>
      <c r="AG37" s="12">
        <v>965.19</v>
      </c>
      <c r="AH37" s="12"/>
      <c r="AI37" s="12">
        <v>873.6</v>
      </c>
      <c r="AJ37" s="12">
        <v>911.64</v>
      </c>
      <c r="AK37" s="12">
        <v>779.08</v>
      </c>
      <c r="AL37" s="12">
        <v>796.76</v>
      </c>
      <c r="AM37" s="12">
        <v>813.04</v>
      </c>
      <c r="AN37" s="12"/>
      <c r="AO37" s="12">
        <v>1125.28</v>
      </c>
      <c r="AP37" s="12">
        <v>1179.31</v>
      </c>
      <c r="AQ37" s="12">
        <v>1197.19</v>
      </c>
      <c r="AR37" s="12">
        <v>1177.22</v>
      </c>
      <c r="AS37" s="12">
        <v>1130.01</v>
      </c>
      <c r="AT37" s="12">
        <v>1184.22</v>
      </c>
      <c r="AU37" s="12">
        <v>1129.07</v>
      </c>
      <c r="AV37" s="12">
        <v>1183.27</v>
      </c>
      <c r="AW37" s="12">
        <v>1151.3</v>
      </c>
      <c r="AX37" s="12">
        <v>1206.56</v>
      </c>
      <c r="AY37" s="12"/>
      <c r="AZ37" s="12">
        <v>946.55</v>
      </c>
      <c r="BA37" s="12">
        <v>991.97</v>
      </c>
      <c r="BB37" s="12">
        <v>1019.03</v>
      </c>
      <c r="BC37" s="12">
        <v>1067.94</v>
      </c>
      <c r="BD37" s="12">
        <v>965.76</v>
      </c>
      <c r="BE37" s="12">
        <v>1012.03</v>
      </c>
      <c r="BF37" s="12">
        <v>1047.1199999999999</v>
      </c>
      <c r="BG37" s="12">
        <v>1028.58</v>
      </c>
      <c r="BH37" s="12">
        <v>1077.8699999999999</v>
      </c>
      <c r="BI37" s="12">
        <v>1072.67</v>
      </c>
      <c r="BJ37" s="12">
        <v>1124.05</v>
      </c>
      <c r="BK37" s="12">
        <v>991.59</v>
      </c>
      <c r="BL37" s="12">
        <v>1039.17</v>
      </c>
      <c r="BM37" s="12">
        <v>968.5</v>
      </c>
      <c r="BN37" s="12">
        <v>1014.95</v>
      </c>
      <c r="BO37" s="12">
        <v>958.75</v>
      </c>
      <c r="BP37" s="12">
        <v>1004.74</v>
      </c>
      <c r="BQ37" s="12">
        <v>1022.81</v>
      </c>
      <c r="BR37" s="12">
        <v>947.59</v>
      </c>
      <c r="BS37" s="12">
        <v>993.1</v>
      </c>
      <c r="BT37" s="12">
        <v>1011.26</v>
      </c>
      <c r="BU37" s="12"/>
      <c r="BV37" s="12">
        <v>823.07</v>
      </c>
      <c r="BW37" s="12">
        <v>840.85</v>
      </c>
      <c r="BX37" s="12">
        <v>862.62</v>
      </c>
      <c r="BY37" s="12">
        <v>880.98</v>
      </c>
      <c r="BZ37" s="12">
        <v>819.58</v>
      </c>
      <c r="CA37" s="12">
        <v>858.83</v>
      </c>
      <c r="CB37" s="12">
        <v>860.26</v>
      </c>
      <c r="CC37" s="12">
        <v>901.51</v>
      </c>
      <c r="CD37" s="12">
        <v>811.34</v>
      </c>
      <c r="CE37" s="12">
        <v>850.23</v>
      </c>
      <c r="CF37" s="12">
        <v>858.65</v>
      </c>
      <c r="CG37" s="12">
        <v>810.86</v>
      </c>
      <c r="CH37" s="12">
        <v>849.75</v>
      </c>
      <c r="CI37" s="12">
        <v>868.49</v>
      </c>
      <c r="CJ37" s="12"/>
      <c r="CK37" s="12">
        <v>733.47</v>
      </c>
      <c r="CL37" s="12">
        <v>768.67</v>
      </c>
      <c r="CM37" s="12">
        <v>753.63</v>
      </c>
      <c r="CN37" s="12">
        <v>789.77</v>
      </c>
      <c r="CO37" s="12">
        <v>723.25</v>
      </c>
      <c r="CP37" s="12">
        <v>757.89</v>
      </c>
      <c r="CQ37" s="12">
        <v>747</v>
      </c>
      <c r="CR37" s="12">
        <v>782.77</v>
      </c>
      <c r="CS37" s="12">
        <v>774.54</v>
      </c>
      <c r="CT37" s="12">
        <v>811.63</v>
      </c>
      <c r="CU37" s="12"/>
      <c r="CV37" s="12">
        <v>964.81</v>
      </c>
      <c r="CW37" s="12">
        <v>1011.08</v>
      </c>
      <c r="CX37" s="12"/>
      <c r="CY37" s="12">
        <v>808.88</v>
      </c>
      <c r="CZ37" s="12">
        <v>847.67</v>
      </c>
      <c r="DA37" s="12">
        <v>789.01</v>
      </c>
      <c r="DB37" s="12">
        <v>826.86</v>
      </c>
      <c r="DC37" s="12"/>
      <c r="DD37" s="12">
        <v>773.77</v>
      </c>
      <c r="DE37" s="12">
        <v>810.86</v>
      </c>
      <c r="DF37" s="12">
        <v>831.02</v>
      </c>
      <c r="DG37" s="12">
        <v>781.72</v>
      </c>
      <c r="DH37" s="12">
        <v>819.19</v>
      </c>
      <c r="DI37" s="12">
        <v>839.72</v>
      </c>
      <c r="DJ37" s="12">
        <v>777.37</v>
      </c>
    </row>
    <row r="38" spans="1:114" x14ac:dyDescent="0.25">
      <c r="A38" s="13">
        <v>45</v>
      </c>
      <c r="B38" s="14">
        <v>1136.6300000000001</v>
      </c>
      <c r="C38" s="14">
        <v>1153.55</v>
      </c>
      <c r="D38" s="14">
        <v>698.19</v>
      </c>
      <c r="E38" s="14">
        <v>1132.43</v>
      </c>
      <c r="F38" s="14">
        <v>1181.71</v>
      </c>
      <c r="G38" s="14">
        <v>686.46</v>
      </c>
      <c r="H38" s="14">
        <v>1113.3499999999999</v>
      </c>
      <c r="I38" s="14">
        <v>1161.77</v>
      </c>
      <c r="J38" s="14">
        <v>673.06</v>
      </c>
      <c r="K38" s="14">
        <v>1091.55</v>
      </c>
      <c r="L38" s="14">
        <v>1139.08</v>
      </c>
      <c r="M38" s="14"/>
      <c r="N38" s="14">
        <v>1068.6600000000001</v>
      </c>
      <c r="O38" s="14">
        <v>1085.69</v>
      </c>
      <c r="P38" s="14">
        <v>1043.52</v>
      </c>
      <c r="Q38" s="14">
        <v>1061.72</v>
      </c>
      <c r="R38" s="14">
        <v>633.25</v>
      </c>
      <c r="S38" s="14">
        <v>1027</v>
      </c>
      <c r="T38" s="14">
        <v>1071.69</v>
      </c>
      <c r="U38" s="14">
        <v>624.54</v>
      </c>
      <c r="V38" s="14">
        <v>1012.82</v>
      </c>
      <c r="W38" s="14">
        <v>1056.92</v>
      </c>
      <c r="X38" s="14">
        <v>606.05999999999995</v>
      </c>
      <c r="Y38" s="14">
        <v>982.89</v>
      </c>
      <c r="Z38" s="14">
        <v>1025.6300000000001</v>
      </c>
      <c r="AA38" s="14">
        <v>1006.16</v>
      </c>
      <c r="AB38" s="14">
        <v>1024.46</v>
      </c>
      <c r="AC38" s="14">
        <v>589.34</v>
      </c>
      <c r="AD38" s="14">
        <v>955.7</v>
      </c>
      <c r="AE38" s="14">
        <v>997.27</v>
      </c>
      <c r="AF38" s="14">
        <v>979.18</v>
      </c>
      <c r="AG38" s="14">
        <v>997.66</v>
      </c>
      <c r="AH38" s="14"/>
      <c r="AI38" s="14">
        <v>902.99</v>
      </c>
      <c r="AJ38" s="14">
        <v>942.31</v>
      </c>
      <c r="AK38" s="14">
        <v>805.29</v>
      </c>
      <c r="AL38" s="14">
        <v>823.57</v>
      </c>
      <c r="AM38" s="14">
        <v>840.39</v>
      </c>
      <c r="AN38" s="14"/>
      <c r="AO38" s="14">
        <v>1163.1400000000001</v>
      </c>
      <c r="AP38" s="14">
        <v>1218.98</v>
      </c>
      <c r="AQ38" s="14">
        <v>1237.46</v>
      </c>
      <c r="AR38" s="14">
        <v>1216.83</v>
      </c>
      <c r="AS38" s="14">
        <v>1168.02</v>
      </c>
      <c r="AT38" s="14">
        <v>1224.06</v>
      </c>
      <c r="AU38" s="14">
        <v>1167.06</v>
      </c>
      <c r="AV38" s="14">
        <v>1223.08</v>
      </c>
      <c r="AW38" s="14">
        <v>1190.03</v>
      </c>
      <c r="AX38" s="14">
        <v>1247.1500000000001</v>
      </c>
      <c r="AY38" s="14"/>
      <c r="AZ38" s="14">
        <v>978.4</v>
      </c>
      <c r="BA38" s="14">
        <v>1025.3399999999999</v>
      </c>
      <c r="BB38" s="14">
        <v>1053.31</v>
      </c>
      <c r="BC38" s="14">
        <v>1103.8699999999999</v>
      </c>
      <c r="BD38" s="14">
        <v>998.25</v>
      </c>
      <c r="BE38" s="14">
        <v>1046.08</v>
      </c>
      <c r="BF38" s="14">
        <v>1082.3499999999999</v>
      </c>
      <c r="BG38" s="14">
        <v>1063.19</v>
      </c>
      <c r="BH38" s="14">
        <v>1114.1300000000001</v>
      </c>
      <c r="BI38" s="14">
        <v>1108.76</v>
      </c>
      <c r="BJ38" s="14">
        <v>1161.8699999999999</v>
      </c>
      <c r="BK38" s="14">
        <v>1024.95</v>
      </c>
      <c r="BL38" s="14">
        <v>1074.1300000000001</v>
      </c>
      <c r="BM38" s="14">
        <v>1001.08</v>
      </c>
      <c r="BN38" s="14">
        <v>1049.0899999999999</v>
      </c>
      <c r="BO38" s="14">
        <v>991</v>
      </c>
      <c r="BP38" s="14">
        <v>1038.54</v>
      </c>
      <c r="BQ38" s="14">
        <v>1057.22</v>
      </c>
      <c r="BR38" s="14">
        <v>979.47</v>
      </c>
      <c r="BS38" s="14">
        <v>1026.51</v>
      </c>
      <c r="BT38" s="14">
        <v>1045.28</v>
      </c>
      <c r="BU38" s="14"/>
      <c r="BV38" s="14">
        <v>850.76</v>
      </c>
      <c r="BW38" s="14">
        <v>869.14</v>
      </c>
      <c r="BX38" s="14">
        <v>891.64</v>
      </c>
      <c r="BY38" s="14">
        <v>910.62</v>
      </c>
      <c r="BZ38" s="14">
        <v>847.15</v>
      </c>
      <c r="CA38" s="14">
        <v>887.73</v>
      </c>
      <c r="CB38" s="14">
        <v>889.2</v>
      </c>
      <c r="CC38" s="14">
        <v>931.84</v>
      </c>
      <c r="CD38" s="14">
        <v>838.63</v>
      </c>
      <c r="CE38" s="14">
        <v>878.83</v>
      </c>
      <c r="CF38" s="14">
        <v>887.54</v>
      </c>
      <c r="CG38" s="14">
        <v>838.14</v>
      </c>
      <c r="CH38" s="14">
        <v>878.34</v>
      </c>
      <c r="CI38" s="14">
        <v>897.71</v>
      </c>
      <c r="CJ38" s="14"/>
      <c r="CK38" s="14">
        <v>758.14</v>
      </c>
      <c r="CL38" s="14">
        <v>794.53</v>
      </c>
      <c r="CM38" s="14">
        <v>778.98</v>
      </c>
      <c r="CN38" s="14">
        <v>816.34</v>
      </c>
      <c r="CO38" s="14">
        <v>747.59</v>
      </c>
      <c r="CP38" s="14">
        <v>783.38</v>
      </c>
      <c r="CQ38" s="14">
        <v>772.14</v>
      </c>
      <c r="CR38" s="14">
        <v>809.1</v>
      </c>
      <c r="CS38" s="14">
        <v>800.6</v>
      </c>
      <c r="CT38" s="14">
        <v>838.94</v>
      </c>
      <c r="CU38" s="14"/>
      <c r="CV38" s="14">
        <v>997.27</v>
      </c>
      <c r="CW38" s="14">
        <v>1045.0999999999999</v>
      </c>
      <c r="CX38" s="14"/>
      <c r="CY38" s="14">
        <v>836.09</v>
      </c>
      <c r="CZ38" s="14">
        <v>876.19</v>
      </c>
      <c r="DA38" s="14">
        <v>815.56</v>
      </c>
      <c r="DB38" s="14">
        <v>854.67</v>
      </c>
      <c r="DC38" s="14"/>
      <c r="DD38" s="14">
        <v>799.8</v>
      </c>
      <c r="DE38" s="14">
        <v>838.14</v>
      </c>
      <c r="DF38" s="14">
        <v>858.98</v>
      </c>
      <c r="DG38" s="14">
        <v>808.02</v>
      </c>
      <c r="DH38" s="14">
        <v>846.75</v>
      </c>
      <c r="DI38" s="14">
        <v>867.97</v>
      </c>
      <c r="DJ38" s="14">
        <v>803.53</v>
      </c>
    </row>
    <row r="39" spans="1:114" x14ac:dyDescent="0.25">
      <c r="A39" s="9">
        <v>46</v>
      </c>
      <c r="B39" s="10">
        <v>1180.71</v>
      </c>
      <c r="C39" s="10">
        <v>1198.29</v>
      </c>
      <c r="D39" s="10">
        <v>725.27</v>
      </c>
      <c r="E39" s="10">
        <v>1176.3499999999999</v>
      </c>
      <c r="F39" s="10">
        <v>1227.54</v>
      </c>
      <c r="G39" s="10">
        <v>713.09</v>
      </c>
      <c r="H39" s="10">
        <v>1156.53</v>
      </c>
      <c r="I39" s="10">
        <v>1206.83</v>
      </c>
      <c r="J39" s="10">
        <v>699.17</v>
      </c>
      <c r="K39" s="10">
        <v>1133.8800000000001</v>
      </c>
      <c r="L39" s="10">
        <v>1183.26</v>
      </c>
      <c r="M39" s="10"/>
      <c r="N39" s="10">
        <v>1110.1099999999999</v>
      </c>
      <c r="O39" s="10">
        <v>1127.79</v>
      </c>
      <c r="P39" s="10">
        <v>1083.99</v>
      </c>
      <c r="Q39" s="10">
        <v>1102.8900000000001</v>
      </c>
      <c r="R39" s="10">
        <v>657.81</v>
      </c>
      <c r="S39" s="10">
        <v>1066.83</v>
      </c>
      <c r="T39" s="10">
        <v>1113.26</v>
      </c>
      <c r="U39" s="10">
        <v>648.77</v>
      </c>
      <c r="V39" s="10">
        <v>1052.0999999999999</v>
      </c>
      <c r="W39" s="10">
        <v>1097.9100000000001</v>
      </c>
      <c r="X39" s="10">
        <v>629.57000000000005</v>
      </c>
      <c r="Y39" s="10">
        <v>1021.01</v>
      </c>
      <c r="Z39" s="10">
        <v>1065.4100000000001</v>
      </c>
      <c r="AA39" s="10">
        <v>1045.19</v>
      </c>
      <c r="AB39" s="10">
        <v>1064.19</v>
      </c>
      <c r="AC39" s="10">
        <v>612.20000000000005</v>
      </c>
      <c r="AD39" s="10">
        <v>992.76</v>
      </c>
      <c r="AE39" s="10">
        <v>1035.95</v>
      </c>
      <c r="AF39" s="10">
        <v>1017.15</v>
      </c>
      <c r="AG39" s="10">
        <v>1036.3499999999999</v>
      </c>
      <c r="AH39" s="10"/>
      <c r="AI39" s="10">
        <v>938.01</v>
      </c>
      <c r="AJ39" s="10">
        <v>978.86</v>
      </c>
      <c r="AK39" s="10">
        <v>836.52</v>
      </c>
      <c r="AL39" s="10">
        <v>855.51</v>
      </c>
      <c r="AM39" s="10">
        <v>872.99</v>
      </c>
      <c r="AN39" s="10"/>
      <c r="AO39" s="10">
        <v>1208.25</v>
      </c>
      <c r="AP39" s="10">
        <v>1266.26</v>
      </c>
      <c r="AQ39" s="10">
        <v>1285.46</v>
      </c>
      <c r="AR39" s="10">
        <v>1264.02</v>
      </c>
      <c r="AS39" s="10">
        <v>1213.32</v>
      </c>
      <c r="AT39" s="10">
        <v>1271.54</v>
      </c>
      <c r="AU39" s="10">
        <v>1212.32</v>
      </c>
      <c r="AV39" s="10">
        <v>1270.52</v>
      </c>
      <c r="AW39" s="10">
        <v>1236.18</v>
      </c>
      <c r="AX39" s="10">
        <v>1295.52</v>
      </c>
      <c r="AY39" s="10"/>
      <c r="AZ39" s="10">
        <v>1016.34</v>
      </c>
      <c r="BA39" s="10">
        <v>1065.1099999999999</v>
      </c>
      <c r="BB39" s="10">
        <v>1094.1600000000001</v>
      </c>
      <c r="BC39" s="10">
        <v>1146.68</v>
      </c>
      <c r="BD39" s="10">
        <v>1036.97</v>
      </c>
      <c r="BE39" s="10">
        <v>1086.6500000000001</v>
      </c>
      <c r="BF39" s="10">
        <v>1124.33</v>
      </c>
      <c r="BG39" s="10">
        <v>1104.42</v>
      </c>
      <c r="BH39" s="10">
        <v>1157.3399999999999</v>
      </c>
      <c r="BI39" s="10">
        <v>1151.76</v>
      </c>
      <c r="BJ39" s="10">
        <v>1206.93</v>
      </c>
      <c r="BK39" s="10">
        <v>1064.7</v>
      </c>
      <c r="BL39" s="10">
        <v>1115.79</v>
      </c>
      <c r="BM39" s="10">
        <v>1039.9100000000001</v>
      </c>
      <c r="BN39" s="10">
        <v>1089.78</v>
      </c>
      <c r="BO39" s="10">
        <v>1029.44</v>
      </c>
      <c r="BP39" s="10">
        <v>1078.82</v>
      </c>
      <c r="BQ39" s="10">
        <v>1098.23</v>
      </c>
      <c r="BR39" s="10">
        <v>1017.45</v>
      </c>
      <c r="BS39" s="10">
        <v>1066.32</v>
      </c>
      <c r="BT39" s="10">
        <v>1085.82</v>
      </c>
      <c r="BU39" s="10"/>
      <c r="BV39" s="10">
        <v>883.76</v>
      </c>
      <c r="BW39" s="10">
        <v>902.85</v>
      </c>
      <c r="BX39" s="10">
        <v>926.22</v>
      </c>
      <c r="BY39" s="10">
        <v>945.93</v>
      </c>
      <c r="BZ39" s="10">
        <v>880.01</v>
      </c>
      <c r="CA39" s="10">
        <v>922.16</v>
      </c>
      <c r="CB39" s="10">
        <v>923.69</v>
      </c>
      <c r="CC39" s="10">
        <v>967.98</v>
      </c>
      <c r="CD39" s="10">
        <v>871.16</v>
      </c>
      <c r="CE39" s="10">
        <v>912.92</v>
      </c>
      <c r="CF39" s="10">
        <v>921.96</v>
      </c>
      <c r="CG39" s="10">
        <v>870.65</v>
      </c>
      <c r="CH39" s="10">
        <v>912.41</v>
      </c>
      <c r="CI39" s="10">
        <v>932.52</v>
      </c>
      <c r="CJ39" s="10"/>
      <c r="CK39" s="10">
        <v>787.55</v>
      </c>
      <c r="CL39" s="10">
        <v>825.35</v>
      </c>
      <c r="CM39" s="10">
        <v>809.19</v>
      </c>
      <c r="CN39" s="10">
        <v>848</v>
      </c>
      <c r="CO39" s="10">
        <v>776.58</v>
      </c>
      <c r="CP39" s="10">
        <v>813.77</v>
      </c>
      <c r="CQ39" s="10">
        <v>802.08</v>
      </c>
      <c r="CR39" s="10">
        <v>840.48</v>
      </c>
      <c r="CS39" s="10">
        <v>831.65</v>
      </c>
      <c r="CT39" s="10">
        <v>871.47</v>
      </c>
      <c r="CU39" s="10"/>
      <c r="CV39" s="10">
        <v>1035.95</v>
      </c>
      <c r="CW39" s="10">
        <v>1085.6300000000001</v>
      </c>
      <c r="CX39" s="10"/>
      <c r="CY39" s="10">
        <v>868.52</v>
      </c>
      <c r="CZ39" s="10">
        <v>910.17</v>
      </c>
      <c r="DA39" s="10">
        <v>847.19</v>
      </c>
      <c r="DB39" s="10">
        <v>887.82</v>
      </c>
      <c r="DC39" s="10"/>
      <c r="DD39" s="10">
        <v>830.82</v>
      </c>
      <c r="DE39" s="10">
        <v>870.65</v>
      </c>
      <c r="DF39" s="10">
        <v>892.29</v>
      </c>
      <c r="DG39" s="10">
        <v>839.36</v>
      </c>
      <c r="DH39" s="10">
        <v>879.59</v>
      </c>
      <c r="DI39" s="10">
        <v>901.64</v>
      </c>
      <c r="DJ39" s="10">
        <v>834.69</v>
      </c>
    </row>
    <row r="40" spans="1:114" x14ac:dyDescent="0.25">
      <c r="A40" s="11">
        <v>47</v>
      </c>
      <c r="B40" s="12">
        <v>1230.3</v>
      </c>
      <c r="C40" s="12">
        <v>1248.6199999999999</v>
      </c>
      <c r="D40" s="12">
        <v>755.73</v>
      </c>
      <c r="E40" s="12">
        <v>1225.75</v>
      </c>
      <c r="F40" s="12">
        <v>1279.0999999999999</v>
      </c>
      <c r="G40" s="12">
        <v>743.03</v>
      </c>
      <c r="H40" s="12">
        <v>1205.0999999999999</v>
      </c>
      <c r="I40" s="12">
        <v>1257.51</v>
      </c>
      <c r="J40" s="12">
        <v>728.53</v>
      </c>
      <c r="K40" s="12">
        <v>1181.5</v>
      </c>
      <c r="L40" s="12">
        <v>1232.96</v>
      </c>
      <c r="M40" s="12"/>
      <c r="N40" s="12">
        <v>1156.73</v>
      </c>
      <c r="O40" s="12">
        <v>1175.1600000000001</v>
      </c>
      <c r="P40" s="12">
        <v>1129.52</v>
      </c>
      <c r="Q40" s="12">
        <v>1149.21</v>
      </c>
      <c r="R40" s="12">
        <v>685.44</v>
      </c>
      <c r="S40" s="12">
        <v>1111.6400000000001</v>
      </c>
      <c r="T40" s="12">
        <v>1160.01</v>
      </c>
      <c r="U40" s="12">
        <v>676.01</v>
      </c>
      <c r="V40" s="12">
        <v>1096.29</v>
      </c>
      <c r="W40" s="12">
        <v>1144.02</v>
      </c>
      <c r="X40" s="12">
        <v>656.01</v>
      </c>
      <c r="Y40" s="12">
        <v>1063.8900000000001</v>
      </c>
      <c r="Z40" s="12">
        <v>1110.1500000000001</v>
      </c>
      <c r="AA40" s="12">
        <v>1089.08</v>
      </c>
      <c r="AB40" s="12">
        <v>1108.8900000000001</v>
      </c>
      <c r="AC40" s="12">
        <v>637.91</v>
      </c>
      <c r="AD40" s="12">
        <v>1034.46</v>
      </c>
      <c r="AE40" s="12">
        <v>1079.45</v>
      </c>
      <c r="AF40" s="12">
        <v>1059.8699999999999</v>
      </c>
      <c r="AG40" s="12">
        <v>1079.8800000000001</v>
      </c>
      <c r="AH40" s="12"/>
      <c r="AI40" s="12">
        <v>977.41</v>
      </c>
      <c r="AJ40" s="12">
        <v>1019.97</v>
      </c>
      <c r="AK40" s="12">
        <v>871.65</v>
      </c>
      <c r="AL40" s="12">
        <v>891.44</v>
      </c>
      <c r="AM40" s="12">
        <v>909.65</v>
      </c>
      <c r="AN40" s="12"/>
      <c r="AO40" s="12">
        <v>1259</v>
      </c>
      <c r="AP40" s="12">
        <v>1319.44</v>
      </c>
      <c r="AQ40" s="12">
        <v>1339.44</v>
      </c>
      <c r="AR40" s="12">
        <v>1317.11</v>
      </c>
      <c r="AS40" s="12">
        <v>1264.28</v>
      </c>
      <c r="AT40" s="12">
        <v>1324.94</v>
      </c>
      <c r="AU40" s="12">
        <v>1263.23</v>
      </c>
      <c r="AV40" s="12">
        <v>1323.88</v>
      </c>
      <c r="AW40" s="12">
        <v>1288.0999999999999</v>
      </c>
      <c r="AX40" s="12">
        <v>1349.93</v>
      </c>
      <c r="AY40" s="12"/>
      <c r="AZ40" s="12">
        <v>1059.03</v>
      </c>
      <c r="BA40" s="12">
        <v>1109.8399999999999</v>
      </c>
      <c r="BB40" s="12">
        <v>1140.1099999999999</v>
      </c>
      <c r="BC40" s="12">
        <v>1194.8399999999999</v>
      </c>
      <c r="BD40" s="12">
        <v>1080.52</v>
      </c>
      <c r="BE40" s="12">
        <v>1132.28</v>
      </c>
      <c r="BF40" s="12">
        <v>1171.55</v>
      </c>
      <c r="BG40" s="12">
        <v>1150.81</v>
      </c>
      <c r="BH40" s="12">
        <v>1205.95</v>
      </c>
      <c r="BI40" s="12">
        <v>1200.1300000000001</v>
      </c>
      <c r="BJ40" s="12">
        <v>1257.6199999999999</v>
      </c>
      <c r="BK40" s="12">
        <v>1109.42</v>
      </c>
      <c r="BL40" s="12">
        <v>1162.6500000000001</v>
      </c>
      <c r="BM40" s="12">
        <v>1083.58</v>
      </c>
      <c r="BN40" s="12">
        <v>1135.55</v>
      </c>
      <c r="BO40" s="12">
        <v>1072.67</v>
      </c>
      <c r="BP40" s="12">
        <v>1124.1300000000001</v>
      </c>
      <c r="BQ40" s="12">
        <v>1144.3499999999999</v>
      </c>
      <c r="BR40" s="12">
        <v>1060.18</v>
      </c>
      <c r="BS40" s="12">
        <v>1111.1099999999999</v>
      </c>
      <c r="BT40" s="12">
        <v>1131.42</v>
      </c>
      <c r="BU40" s="12"/>
      <c r="BV40" s="12">
        <v>920.87</v>
      </c>
      <c r="BW40" s="12">
        <v>940.77</v>
      </c>
      <c r="BX40" s="12">
        <v>965.12</v>
      </c>
      <c r="BY40" s="12">
        <v>985.66</v>
      </c>
      <c r="BZ40" s="12">
        <v>916.97</v>
      </c>
      <c r="CA40" s="12">
        <v>960.89</v>
      </c>
      <c r="CB40" s="12">
        <v>962.48</v>
      </c>
      <c r="CC40" s="12">
        <v>1008.64</v>
      </c>
      <c r="CD40" s="12">
        <v>907.74</v>
      </c>
      <c r="CE40" s="12">
        <v>951.26</v>
      </c>
      <c r="CF40" s="12">
        <v>960.68</v>
      </c>
      <c r="CG40" s="12">
        <v>907.21</v>
      </c>
      <c r="CH40" s="12">
        <v>950.73</v>
      </c>
      <c r="CI40" s="12">
        <v>971.69</v>
      </c>
      <c r="CJ40" s="12"/>
      <c r="CK40" s="12">
        <v>820.62</v>
      </c>
      <c r="CL40" s="12">
        <v>860.01</v>
      </c>
      <c r="CM40" s="12">
        <v>843.18</v>
      </c>
      <c r="CN40" s="12">
        <v>883.61</v>
      </c>
      <c r="CO40" s="12">
        <v>809.2</v>
      </c>
      <c r="CP40" s="12">
        <v>847.94</v>
      </c>
      <c r="CQ40" s="12">
        <v>835.77</v>
      </c>
      <c r="CR40" s="12">
        <v>875.78</v>
      </c>
      <c r="CS40" s="12">
        <v>866.57</v>
      </c>
      <c r="CT40" s="12">
        <v>908.07</v>
      </c>
      <c r="CU40" s="12"/>
      <c r="CV40" s="12">
        <v>1079.45</v>
      </c>
      <c r="CW40" s="12">
        <v>1131.22</v>
      </c>
      <c r="CX40" s="12"/>
      <c r="CY40" s="12">
        <v>904.99</v>
      </c>
      <c r="CZ40" s="12">
        <v>948.4</v>
      </c>
      <c r="DA40" s="12">
        <v>882.77</v>
      </c>
      <c r="DB40" s="12">
        <v>925.11</v>
      </c>
      <c r="DC40" s="12"/>
      <c r="DD40" s="12">
        <v>865.71</v>
      </c>
      <c r="DE40" s="12">
        <v>907.21</v>
      </c>
      <c r="DF40" s="12">
        <v>929.77</v>
      </c>
      <c r="DG40" s="12">
        <v>874.61</v>
      </c>
      <c r="DH40" s="12">
        <v>916.53</v>
      </c>
      <c r="DI40" s="12">
        <v>939.5</v>
      </c>
      <c r="DJ40" s="12">
        <v>869.75</v>
      </c>
    </row>
    <row r="41" spans="1:114" x14ac:dyDescent="0.25">
      <c r="A41" s="11">
        <v>48</v>
      </c>
      <c r="B41" s="12">
        <v>1286.97</v>
      </c>
      <c r="C41" s="12">
        <v>1306.1400000000001</v>
      </c>
      <c r="D41" s="12">
        <v>790.54</v>
      </c>
      <c r="E41" s="12">
        <v>1282.22</v>
      </c>
      <c r="F41" s="12">
        <v>1338.02</v>
      </c>
      <c r="G41" s="12">
        <v>777.26</v>
      </c>
      <c r="H41" s="12">
        <v>1260.6199999999999</v>
      </c>
      <c r="I41" s="12">
        <v>1315.44</v>
      </c>
      <c r="J41" s="12">
        <v>762.09</v>
      </c>
      <c r="K41" s="12">
        <v>1235.93</v>
      </c>
      <c r="L41" s="12">
        <v>1289.75</v>
      </c>
      <c r="M41" s="12"/>
      <c r="N41" s="12">
        <v>1210.01</v>
      </c>
      <c r="O41" s="12">
        <v>1229.29</v>
      </c>
      <c r="P41" s="12">
        <v>1181.55</v>
      </c>
      <c r="Q41" s="12">
        <v>1202.1500000000001</v>
      </c>
      <c r="R41" s="12">
        <v>717.01</v>
      </c>
      <c r="S41" s="12">
        <v>1162.8399999999999</v>
      </c>
      <c r="T41" s="12">
        <v>1213.45</v>
      </c>
      <c r="U41" s="12">
        <v>707.15</v>
      </c>
      <c r="V41" s="12">
        <v>1146.79</v>
      </c>
      <c r="W41" s="12">
        <v>1196.72</v>
      </c>
      <c r="X41" s="12">
        <v>686.23</v>
      </c>
      <c r="Y41" s="12">
        <v>1112.9000000000001</v>
      </c>
      <c r="Z41" s="12">
        <v>1161.29</v>
      </c>
      <c r="AA41" s="12">
        <v>1139.25</v>
      </c>
      <c r="AB41" s="12">
        <v>1159.97</v>
      </c>
      <c r="AC41" s="12">
        <v>667.29</v>
      </c>
      <c r="AD41" s="12">
        <v>1082.1099999999999</v>
      </c>
      <c r="AE41" s="12">
        <v>1129.18</v>
      </c>
      <c r="AF41" s="12">
        <v>1108.69</v>
      </c>
      <c r="AG41" s="12">
        <v>1129.6199999999999</v>
      </c>
      <c r="AH41" s="12"/>
      <c r="AI41" s="12">
        <v>1022.43</v>
      </c>
      <c r="AJ41" s="12">
        <v>1066.95</v>
      </c>
      <c r="AK41" s="12">
        <v>911.81</v>
      </c>
      <c r="AL41" s="12">
        <v>932.51</v>
      </c>
      <c r="AM41" s="12">
        <v>951.55</v>
      </c>
      <c r="AN41" s="12"/>
      <c r="AO41" s="12">
        <v>1316.99</v>
      </c>
      <c r="AP41" s="12">
        <v>1380.22</v>
      </c>
      <c r="AQ41" s="12">
        <v>1401.15</v>
      </c>
      <c r="AR41" s="12">
        <v>1377.78</v>
      </c>
      <c r="AS41" s="12">
        <v>1322.52</v>
      </c>
      <c r="AT41" s="12">
        <v>1385.97</v>
      </c>
      <c r="AU41" s="12">
        <v>1321.42</v>
      </c>
      <c r="AV41" s="12">
        <v>1384.86</v>
      </c>
      <c r="AW41" s="12">
        <v>1347.44</v>
      </c>
      <c r="AX41" s="12">
        <v>1412.12</v>
      </c>
      <c r="AY41" s="12"/>
      <c r="AZ41" s="12">
        <v>1107.81</v>
      </c>
      <c r="BA41" s="12">
        <v>1160.96</v>
      </c>
      <c r="BB41" s="12">
        <v>1192.6300000000001</v>
      </c>
      <c r="BC41" s="12">
        <v>1249.8800000000001</v>
      </c>
      <c r="BD41" s="12">
        <v>1130.29</v>
      </c>
      <c r="BE41" s="12">
        <v>1184.44</v>
      </c>
      <c r="BF41" s="12">
        <v>1225.51</v>
      </c>
      <c r="BG41" s="12">
        <v>1203.82</v>
      </c>
      <c r="BH41" s="12">
        <v>1261.5</v>
      </c>
      <c r="BI41" s="12">
        <v>1255.42</v>
      </c>
      <c r="BJ41" s="12">
        <v>1315.55</v>
      </c>
      <c r="BK41" s="12">
        <v>1160.52</v>
      </c>
      <c r="BL41" s="12">
        <v>1216.21</v>
      </c>
      <c r="BM41" s="12">
        <v>1133.5</v>
      </c>
      <c r="BN41" s="12">
        <v>1187.8599999999999</v>
      </c>
      <c r="BO41" s="12">
        <v>1122.08</v>
      </c>
      <c r="BP41" s="12">
        <v>1175.9100000000001</v>
      </c>
      <c r="BQ41" s="12">
        <v>1197.07</v>
      </c>
      <c r="BR41" s="12">
        <v>1109.02</v>
      </c>
      <c r="BS41" s="12">
        <v>1162.29</v>
      </c>
      <c r="BT41" s="12">
        <v>1183.54</v>
      </c>
      <c r="BU41" s="12"/>
      <c r="BV41" s="12">
        <v>963.29</v>
      </c>
      <c r="BW41" s="12">
        <v>984.11</v>
      </c>
      <c r="BX41" s="12">
        <v>1009.58</v>
      </c>
      <c r="BY41" s="12">
        <v>1031.06</v>
      </c>
      <c r="BZ41" s="12">
        <v>959.21</v>
      </c>
      <c r="CA41" s="12">
        <v>1005.15</v>
      </c>
      <c r="CB41" s="12">
        <v>1006.82</v>
      </c>
      <c r="CC41" s="12">
        <v>1055.0999999999999</v>
      </c>
      <c r="CD41" s="12">
        <v>949.56</v>
      </c>
      <c r="CE41" s="12">
        <v>995.08</v>
      </c>
      <c r="CF41" s="12">
        <v>1004.94</v>
      </c>
      <c r="CG41" s="12">
        <v>949</v>
      </c>
      <c r="CH41" s="12">
        <v>994.52</v>
      </c>
      <c r="CI41" s="12">
        <v>1016.45</v>
      </c>
      <c r="CJ41" s="12"/>
      <c r="CK41" s="12">
        <v>858.42</v>
      </c>
      <c r="CL41" s="12">
        <v>899.63</v>
      </c>
      <c r="CM41" s="12">
        <v>882.02</v>
      </c>
      <c r="CN41" s="12">
        <v>924.31</v>
      </c>
      <c r="CO41" s="12">
        <v>846.47</v>
      </c>
      <c r="CP41" s="12">
        <v>887</v>
      </c>
      <c r="CQ41" s="12">
        <v>874.27</v>
      </c>
      <c r="CR41" s="12">
        <v>916.12</v>
      </c>
      <c r="CS41" s="12">
        <v>906.49</v>
      </c>
      <c r="CT41" s="12">
        <v>949.9</v>
      </c>
      <c r="CU41" s="12"/>
      <c r="CV41" s="12">
        <v>1129.18</v>
      </c>
      <c r="CW41" s="12">
        <v>1183.33</v>
      </c>
      <c r="CX41" s="12"/>
      <c r="CY41" s="12">
        <v>946.68</v>
      </c>
      <c r="CZ41" s="12">
        <v>992.09</v>
      </c>
      <c r="DA41" s="12">
        <v>923.43</v>
      </c>
      <c r="DB41" s="12">
        <v>967.72</v>
      </c>
      <c r="DC41" s="12"/>
      <c r="DD41" s="12">
        <v>905.59</v>
      </c>
      <c r="DE41" s="12">
        <v>949</v>
      </c>
      <c r="DF41" s="12">
        <v>972.6</v>
      </c>
      <c r="DG41" s="12">
        <v>914.9</v>
      </c>
      <c r="DH41" s="12">
        <v>958.75</v>
      </c>
      <c r="DI41" s="12">
        <v>982.78</v>
      </c>
      <c r="DJ41" s="12">
        <v>909.81</v>
      </c>
    </row>
    <row r="42" spans="1:114" x14ac:dyDescent="0.25">
      <c r="A42" s="11">
        <v>49</v>
      </c>
      <c r="B42" s="12">
        <v>1342.86</v>
      </c>
      <c r="C42" s="12">
        <v>1362.86</v>
      </c>
      <c r="D42" s="12">
        <v>824.87</v>
      </c>
      <c r="E42" s="12">
        <v>1337.9</v>
      </c>
      <c r="F42" s="12">
        <v>1396.12</v>
      </c>
      <c r="G42" s="12">
        <v>811.02</v>
      </c>
      <c r="H42" s="12">
        <v>1315.36</v>
      </c>
      <c r="I42" s="12">
        <v>1372.56</v>
      </c>
      <c r="J42" s="12">
        <v>795.18</v>
      </c>
      <c r="K42" s="12">
        <v>1289.5999999999999</v>
      </c>
      <c r="L42" s="12">
        <v>1345.76</v>
      </c>
      <c r="M42" s="12"/>
      <c r="N42" s="12">
        <v>1262.56</v>
      </c>
      <c r="O42" s="12">
        <v>1282.67</v>
      </c>
      <c r="P42" s="12">
        <v>1232.8599999999999</v>
      </c>
      <c r="Q42" s="12">
        <v>1254.3499999999999</v>
      </c>
      <c r="R42" s="12">
        <v>748.15</v>
      </c>
      <c r="S42" s="12">
        <v>1213.3399999999999</v>
      </c>
      <c r="T42" s="12">
        <v>1266.1400000000001</v>
      </c>
      <c r="U42" s="12">
        <v>737.86</v>
      </c>
      <c r="V42" s="12">
        <v>1196.5899999999999</v>
      </c>
      <c r="W42" s="12">
        <v>1248.69</v>
      </c>
      <c r="X42" s="12">
        <v>716.03</v>
      </c>
      <c r="Y42" s="12">
        <v>1161.22</v>
      </c>
      <c r="Z42" s="12">
        <v>1211.72</v>
      </c>
      <c r="AA42" s="12">
        <v>1188.72</v>
      </c>
      <c r="AB42" s="12">
        <v>1210.3399999999999</v>
      </c>
      <c r="AC42" s="12">
        <v>696.27</v>
      </c>
      <c r="AD42" s="12">
        <v>1129.0999999999999</v>
      </c>
      <c r="AE42" s="12">
        <v>1178.21</v>
      </c>
      <c r="AF42" s="12">
        <v>1156.8399999999999</v>
      </c>
      <c r="AG42" s="12">
        <v>1178.68</v>
      </c>
      <c r="AH42" s="12"/>
      <c r="AI42" s="12">
        <v>1066.83</v>
      </c>
      <c r="AJ42" s="12">
        <v>1113.28</v>
      </c>
      <c r="AK42" s="12">
        <v>951.4</v>
      </c>
      <c r="AL42" s="12">
        <v>973</v>
      </c>
      <c r="AM42" s="12">
        <v>992.87</v>
      </c>
      <c r="AN42" s="12"/>
      <c r="AO42" s="12">
        <v>1374.18</v>
      </c>
      <c r="AP42" s="12">
        <v>1440.15</v>
      </c>
      <c r="AQ42" s="12">
        <v>1461.99</v>
      </c>
      <c r="AR42" s="12">
        <v>1437.61</v>
      </c>
      <c r="AS42" s="12">
        <v>1379.95</v>
      </c>
      <c r="AT42" s="12">
        <v>1446.16</v>
      </c>
      <c r="AU42" s="12">
        <v>1378.81</v>
      </c>
      <c r="AV42" s="12">
        <v>1445</v>
      </c>
      <c r="AW42" s="12">
        <v>1405.95</v>
      </c>
      <c r="AX42" s="12">
        <v>1473.44</v>
      </c>
      <c r="AY42" s="12"/>
      <c r="AZ42" s="12">
        <v>1155.92</v>
      </c>
      <c r="BA42" s="12">
        <v>1211.3800000000001</v>
      </c>
      <c r="BB42" s="12">
        <v>1244.42</v>
      </c>
      <c r="BC42" s="12">
        <v>1304.1500000000001</v>
      </c>
      <c r="BD42" s="12">
        <v>1179.3699999999999</v>
      </c>
      <c r="BE42" s="12">
        <v>1235.8800000000001</v>
      </c>
      <c r="BF42" s="12">
        <v>1278.73</v>
      </c>
      <c r="BG42" s="12">
        <v>1256.0899999999999</v>
      </c>
      <c r="BH42" s="12">
        <v>1316.28</v>
      </c>
      <c r="BI42" s="12">
        <v>1309.94</v>
      </c>
      <c r="BJ42" s="12">
        <v>1372.68</v>
      </c>
      <c r="BK42" s="12">
        <v>1210.92</v>
      </c>
      <c r="BL42" s="12">
        <v>1269.03</v>
      </c>
      <c r="BM42" s="12">
        <v>1182.72</v>
      </c>
      <c r="BN42" s="12">
        <v>1239.44</v>
      </c>
      <c r="BO42" s="12">
        <v>1170.81</v>
      </c>
      <c r="BP42" s="12">
        <v>1226.97</v>
      </c>
      <c r="BQ42" s="12">
        <v>1249.05</v>
      </c>
      <c r="BR42" s="12">
        <v>1157.18</v>
      </c>
      <c r="BS42" s="12">
        <v>1212.76</v>
      </c>
      <c r="BT42" s="12">
        <v>1234.94</v>
      </c>
      <c r="BU42" s="12"/>
      <c r="BV42" s="12">
        <v>1005.12</v>
      </c>
      <c r="BW42" s="12">
        <v>1026.8399999999999</v>
      </c>
      <c r="BX42" s="12">
        <v>1053.42</v>
      </c>
      <c r="BY42" s="12">
        <v>1075.8399999999999</v>
      </c>
      <c r="BZ42" s="12">
        <v>1000.86</v>
      </c>
      <c r="CA42" s="12">
        <v>1048.8</v>
      </c>
      <c r="CB42" s="12">
        <v>1050.54</v>
      </c>
      <c r="CC42" s="12">
        <v>1100.92</v>
      </c>
      <c r="CD42" s="12">
        <v>990.79</v>
      </c>
      <c r="CE42" s="12">
        <v>1038.29</v>
      </c>
      <c r="CF42" s="12">
        <v>1048.58</v>
      </c>
      <c r="CG42" s="12">
        <v>990.21</v>
      </c>
      <c r="CH42" s="12">
        <v>1037.71</v>
      </c>
      <c r="CI42" s="12">
        <v>1060.5899999999999</v>
      </c>
      <c r="CJ42" s="12"/>
      <c r="CK42" s="12">
        <v>895.7</v>
      </c>
      <c r="CL42" s="12">
        <v>938.69</v>
      </c>
      <c r="CM42" s="12">
        <v>920.32</v>
      </c>
      <c r="CN42" s="12">
        <v>964.45</v>
      </c>
      <c r="CO42" s="12">
        <v>883.23</v>
      </c>
      <c r="CP42" s="12">
        <v>925.52</v>
      </c>
      <c r="CQ42" s="12">
        <v>912.23</v>
      </c>
      <c r="CR42" s="12">
        <v>955.91</v>
      </c>
      <c r="CS42" s="12">
        <v>945.86</v>
      </c>
      <c r="CT42" s="12">
        <v>991.15</v>
      </c>
      <c r="CU42" s="12"/>
      <c r="CV42" s="12">
        <v>1178.21</v>
      </c>
      <c r="CW42" s="12">
        <v>1234.72</v>
      </c>
      <c r="CX42" s="12"/>
      <c r="CY42" s="12">
        <v>987.79</v>
      </c>
      <c r="CZ42" s="12">
        <v>1035.17</v>
      </c>
      <c r="DA42" s="12">
        <v>963.53</v>
      </c>
      <c r="DB42" s="12">
        <v>1009.75</v>
      </c>
      <c r="DC42" s="12"/>
      <c r="DD42" s="12">
        <v>944.92</v>
      </c>
      <c r="DE42" s="12">
        <v>990.21</v>
      </c>
      <c r="DF42" s="12">
        <v>1014.83</v>
      </c>
      <c r="DG42" s="12">
        <v>954.63</v>
      </c>
      <c r="DH42" s="12">
        <v>1000.38</v>
      </c>
      <c r="DI42" s="12">
        <v>1025.46</v>
      </c>
      <c r="DJ42" s="12">
        <v>949.32</v>
      </c>
    </row>
    <row r="43" spans="1:114" x14ac:dyDescent="0.25">
      <c r="A43" s="13">
        <v>50</v>
      </c>
      <c r="B43" s="14">
        <v>1405.83</v>
      </c>
      <c r="C43" s="14">
        <v>1426.76</v>
      </c>
      <c r="D43" s="14">
        <v>863.55</v>
      </c>
      <c r="E43" s="14">
        <v>1400.63</v>
      </c>
      <c r="F43" s="14">
        <v>1461.59</v>
      </c>
      <c r="G43" s="14">
        <v>849.05</v>
      </c>
      <c r="H43" s="14">
        <v>1377.04</v>
      </c>
      <c r="I43" s="14">
        <v>1436.93</v>
      </c>
      <c r="J43" s="14">
        <v>832.47</v>
      </c>
      <c r="K43" s="14">
        <v>1350.07</v>
      </c>
      <c r="L43" s="14">
        <v>1408.87</v>
      </c>
      <c r="M43" s="14"/>
      <c r="N43" s="14">
        <v>1321.77</v>
      </c>
      <c r="O43" s="14">
        <v>1342.82</v>
      </c>
      <c r="P43" s="14">
        <v>1290.67</v>
      </c>
      <c r="Q43" s="14">
        <v>1313.17</v>
      </c>
      <c r="R43" s="14">
        <v>783.23</v>
      </c>
      <c r="S43" s="14">
        <v>1270.24</v>
      </c>
      <c r="T43" s="14">
        <v>1325.52</v>
      </c>
      <c r="U43" s="14">
        <v>772.46</v>
      </c>
      <c r="V43" s="14">
        <v>1252.7</v>
      </c>
      <c r="W43" s="14">
        <v>1307.24</v>
      </c>
      <c r="X43" s="14">
        <v>749.6</v>
      </c>
      <c r="Y43" s="14">
        <v>1215.68</v>
      </c>
      <c r="Z43" s="14">
        <v>1268.54</v>
      </c>
      <c r="AA43" s="14">
        <v>1244.47</v>
      </c>
      <c r="AB43" s="14">
        <v>1267.0999999999999</v>
      </c>
      <c r="AC43" s="14">
        <v>728.92</v>
      </c>
      <c r="AD43" s="14">
        <v>1182.05</v>
      </c>
      <c r="AE43" s="14">
        <v>1233.47</v>
      </c>
      <c r="AF43" s="14">
        <v>1211.0899999999999</v>
      </c>
      <c r="AG43" s="14">
        <v>1233.95</v>
      </c>
      <c r="AH43" s="14"/>
      <c r="AI43" s="14">
        <v>1116.8599999999999</v>
      </c>
      <c r="AJ43" s="14">
        <v>1165.49</v>
      </c>
      <c r="AK43" s="14">
        <v>996.02</v>
      </c>
      <c r="AL43" s="14">
        <v>1018.63</v>
      </c>
      <c r="AM43" s="14">
        <v>1039.43</v>
      </c>
      <c r="AN43" s="14"/>
      <c r="AO43" s="14">
        <v>1438.62</v>
      </c>
      <c r="AP43" s="14">
        <v>1507.69</v>
      </c>
      <c r="AQ43" s="14">
        <v>1530.55</v>
      </c>
      <c r="AR43" s="14">
        <v>1505.03</v>
      </c>
      <c r="AS43" s="14">
        <v>1444.66</v>
      </c>
      <c r="AT43" s="14">
        <v>1513.97</v>
      </c>
      <c r="AU43" s="14">
        <v>1443.46</v>
      </c>
      <c r="AV43" s="14">
        <v>1512.76</v>
      </c>
      <c r="AW43" s="14">
        <v>1471.88</v>
      </c>
      <c r="AX43" s="14">
        <v>1542.53</v>
      </c>
      <c r="AY43" s="14"/>
      <c r="AZ43" s="14">
        <v>1210.1199999999999</v>
      </c>
      <c r="BA43" s="14">
        <v>1268.19</v>
      </c>
      <c r="BB43" s="14">
        <v>1302.78</v>
      </c>
      <c r="BC43" s="14">
        <v>1365.31</v>
      </c>
      <c r="BD43" s="14">
        <v>1234.68</v>
      </c>
      <c r="BE43" s="14">
        <v>1293.83</v>
      </c>
      <c r="BF43" s="14">
        <v>1338.7</v>
      </c>
      <c r="BG43" s="14">
        <v>1315</v>
      </c>
      <c r="BH43" s="14">
        <v>1378.01</v>
      </c>
      <c r="BI43" s="14">
        <v>1371.36</v>
      </c>
      <c r="BJ43" s="14">
        <v>1437.05</v>
      </c>
      <c r="BK43" s="14">
        <v>1267.7</v>
      </c>
      <c r="BL43" s="14">
        <v>1328.53</v>
      </c>
      <c r="BM43" s="14">
        <v>1238.18</v>
      </c>
      <c r="BN43" s="14">
        <v>1297.56</v>
      </c>
      <c r="BO43" s="14">
        <v>1225.71</v>
      </c>
      <c r="BP43" s="14">
        <v>1284.51</v>
      </c>
      <c r="BQ43" s="14">
        <v>1307.6199999999999</v>
      </c>
      <c r="BR43" s="14">
        <v>1211.44</v>
      </c>
      <c r="BS43" s="14">
        <v>1269.6300000000001</v>
      </c>
      <c r="BT43" s="14">
        <v>1292.8499999999999</v>
      </c>
      <c r="BU43" s="14"/>
      <c r="BV43" s="14">
        <v>1052.26</v>
      </c>
      <c r="BW43" s="14">
        <v>1074.99</v>
      </c>
      <c r="BX43" s="14">
        <v>1102.82</v>
      </c>
      <c r="BY43" s="14">
        <v>1126.29</v>
      </c>
      <c r="BZ43" s="14">
        <v>1047.79</v>
      </c>
      <c r="CA43" s="14">
        <v>1097.98</v>
      </c>
      <c r="CB43" s="14">
        <v>1099.8</v>
      </c>
      <c r="CC43" s="14">
        <v>1152.54</v>
      </c>
      <c r="CD43" s="14">
        <v>1037.26</v>
      </c>
      <c r="CE43" s="14">
        <v>1086.98</v>
      </c>
      <c r="CF43" s="14">
        <v>1097.75</v>
      </c>
      <c r="CG43" s="14">
        <v>1036.6500000000001</v>
      </c>
      <c r="CH43" s="14">
        <v>1086.3699999999999</v>
      </c>
      <c r="CI43" s="14">
        <v>1110.32</v>
      </c>
      <c r="CJ43" s="14"/>
      <c r="CK43" s="14">
        <v>937.7</v>
      </c>
      <c r="CL43" s="14">
        <v>982.71</v>
      </c>
      <c r="CM43" s="14">
        <v>963.48</v>
      </c>
      <c r="CN43" s="14">
        <v>1009.68</v>
      </c>
      <c r="CO43" s="14">
        <v>924.65</v>
      </c>
      <c r="CP43" s="14">
        <v>968.92</v>
      </c>
      <c r="CQ43" s="14">
        <v>955.01</v>
      </c>
      <c r="CR43" s="14">
        <v>1000.73</v>
      </c>
      <c r="CS43" s="14">
        <v>990.21</v>
      </c>
      <c r="CT43" s="14">
        <v>1037.6300000000001</v>
      </c>
      <c r="CU43" s="14"/>
      <c r="CV43" s="14">
        <v>1233.47</v>
      </c>
      <c r="CW43" s="14">
        <v>1292.6199999999999</v>
      </c>
      <c r="CX43" s="14"/>
      <c r="CY43" s="14">
        <v>1034.1099999999999</v>
      </c>
      <c r="CZ43" s="14">
        <v>1083.71</v>
      </c>
      <c r="DA43" s="14">
        <v>1008.71</v>
      </c>
      <c r="DB43" s="14">
        <v>1057.0999999999999</v>
      </c>
      <c r="DC43" s="14"/>
      <c r="DD43" s="14">
        <v>989.23</v>
      </c>
      <c r="DE43" s="14">
        <v>1036.6500000000001</v>
      </c>
      <c r="DF43" s="14">
        <v>1062.42</v>
      </c>
      <c r="DG43" s="14">
        <v>999.39</v>
      </c>
      <c r="DH43" s="14">
        <v>1047.29</v>
      </c>
      <c r="DI43" s="14">
        <v>1073.55</v>
      </c>
      <c r="DJ43" s="14">
        <v>993.84</v>
      </c>
    </row>
    <row r="44" spans="1:114" x14ac:dyDescent="0.25">
      <c r="A44" s="9">
        <v>51</v>
      </c>
      <c r="B44" s="10">
        <v>1468.02</v>
      </c>
      <c r="C44" s="10">
        <v>1489.87</v>
      </c>
      <c r="D44" s="10">
        <v>901.75</v>
      </c>
      <c r="E44" s="10">
        <v>1462.59</v>
      </c>
      <c r="F44" s="10">
        <v>1526.24</v>
      </c>
      <c r="G44" s="10">
        <v>886.6</v>
      </c>
      <c r="H44" s="10">
        <v>1437.95</v>
      </c>
      <c r="I44" s="10">
        <v>1500.49</v>
      </c>
      <c r="J44" s="10">
        <v>869.3</v>
      </c>
      <c r="K44" s="10">
        <v>1409.79</v>
      </c>
      <c r="L44" s="10">
        <v>1471.19</v>
      </c>
      <c r="M44" s="10"/>
      <c r="N44" s="10">
        <v>1380.23</v>
      </c>
      <c r="O44" s="10">
        <v>1402.22</v>
      </c>
      <c r="P44" s="10">
        <v>1347.76</v>
      </c>
      <c r="Q44" s="10">
        <v>1371.26</v>
      </c>
      <c r="R44" s="10">
        <v>817.88</v>
      </c>
      <c r="S44" s="10">
        <v>1326.43</v>
      </c>
      <c r="T44" s="10">
        <v>1384.15</v>
      </c>
      <c r="U44" s="10">
        <v>806.63</v>
      </c>
      <c r="V44" s="10">
        <v>1308.1099999999999</v>
      </c>
      <c r="W44" s="10">
        <v>1365.07</v>
      </c>
      <c r="X44" s="10">
        <v>782.76</v>
      </c>
      <c r="Y44" s="10">
        <v>1269.45</v>
      </c>
      <c r="Z44" s="10">
        <v>1324.65</v>
      </c>
      <c r="AA44" s="10">
        <v>1299.51</v>
      </c>
      <c r="AB44" s="10">
        <v>1323.14</v>
      </c>
      <c r="AC44" s="10">
        <v>761.16</v>
      </c>
      <c r="AD44" s="10">
        <v>1234.33</v>
      </c>
      <c r="AE44" s="10">
        <v>1288.02</v>
      </c>
      <c r="AF44" s="10">
        <v>1264.6600000000001</v>
      </c>
      <c r="AG44" s="10">
        <v>1288.53</v>
      </c>
      <c r="AH44" s="10"/>
      <c r="AI44" s="10">
        <v>1166.26</v>
      </c>
      <c r="AJ44" s="10">
        <v>1217.04</v>
      </c>
      <c r="AK44" s="10">
        <v>1040.07</v>
      </c>
      <c r="AL44" s="10">
        <v>1063.68</v>
      </c>
      <c r="AM44" s="10">
        <v>1085.4100000000001</v>
      </c>
      <c r="AN44" s="10"/>
      <c r="AO44" s="10">
        <v>1502.26</v>
      </c>
      <c r="AP44" s="10">
        <v>1574.38</v>
      </c>
      <c r="AQ44" s="10">
        <v>1598.25</v>
      </c>
      <c r="AR44" s="10">
        <v>1571.6</v>
      </c>
      <c r="AS44" s="10">
        <v>1508.56</v>
      </c>
      <c r="AT44" s="10">
        <v>1580.94</v>
      </c>
      <c r="AU44" s="10">
        <v>1507.31</v>
      </c>
      <c r="AV44" s="10">
        <v>1579.67</v>
      </c>
      <c r="AW44" s="10">
        <v>1536.98</v>
      </c>
      <c r="AX44" s="10">
        <v>1610.76</v>
      </c>
      <c r="AY44" s="10"/>
      <c r="AZ44" s="10">
        <v>1263.6500000000001</v>
      </c>
      <c r="BA44" s="10">
        <v>1324.28</v>
      </c>
      <c r="BB44" s="10">
        <v>1360.41</v>
      </c>
      <c r="BC44" s="10">
        <v>1425.7</v>
      </c>
      <c r="BD44" s="10">
        <v>1289.29</v>
      </c>
      <c r="BE44" s="10">
        <v>1351.06</v>
      </c>
      <c r="BF44" s="10">
        <v>1397.91</v>
      </c>
      <c r="BG44" s="10">
        <v>1373.16</v>
      </c>
      <c r="BH44" s="10">
        <v>1438.96</v>
      </c>
      <c r="BI44" s="10">
        <v>1432.02</v>
      </c>
      <c r="BJ44" s="10">
        <v>1500.62</v>
      </c>
      <c r="BK44" s="10">
        <v>1323.78</v>
      </c>
      <c r="BL44" s="10">
        <v>1387.3</v>
      </c>
      <c r="BM44" s="10">
        <v>1292.95</v>
      </c>
      <c r="BN44" s="10">
        <v>1354.96</v>
      </c>
      <c r="BO44" s="10">
        <v>1279.93</v>
      </c>
      <c r="BP44" s="10">
        <v>1341.33</v>
      </c>
      <c r="BQ44" s="10">
        <v>1365.46</v>
      </c>
      <c r="BR44" s="10">
        <v>1265.03</v>
      </c>
      <c r="BS44" s="10">
        <v>1325.79</v>
      </c>
      <c r="BT44" s="10">
        <v>1350.04</v>
      </c>
      <c r="BU44" s="10"/>
      <c r="BV44" s="10">
        <v>1098.8</v>
      </c>
      <c r="BW44" s="10">
        <v>1122.54</v>
      </c>
      <c r="BX44" s="10">
        <v>1151.5999999999999</v>
      </c>
      <c r="BY44" s="10">
        <v>1176.1099999999999</v>
      </c>
      <c r="BZ44" s="10">
        <v>1094.1400000000001</v>
      </c>
      <c r="CA44" s="10">
        <v>1146.55</v>
      </c>
      <c r="CB44" s="10">
        <v>1148.45</v>
      </c>
      <c r="CC44" s="10">
        <v>1203.52</v>
      </c>
      <c r="CD44" s="10">
        <v>1083.1400000000001</v>
      </c>
      <c r="CE44" s="10">
        <v>1135.06</v>
      </c>
      <c r="CF44" s="10">
        <v>1146.3</v>
      </c>
      <c r="CG44" s="10">
        <v>1082.5</v>
      </c>
      <c r="CH44" s="10">
        <v>1134.42</v>
      </c>
      <c r="CI44" s="10">
        <v>1159.43</v>
      </c>
      <c r="CJ44" s="10"/>
      <c r="CK44" s="10">
        <v>979.18</v>
      </c>
      <c r="CL44" s="10">
        <v>1026.18</v>
      </c>
      <c r="CM44" s="10">
        <v>1006.09</v>
      </c>
      <c r="CN44" s="10">
        <v>1054.3399999999999</v>
      </c>
      <c r="CO44" s="10">
        <v>965.55</v>
      </c>
      <c r="CP44" s="10">
        <v>1011.78</v>
      </c>
      <c r="CQ44" s="10">
        <v>997.25</v>
      </c>
      <c r="CR44" s="10">
        <v>1045</v>
      </c>
      <c r="CS44" s="10">
        <v>1034.01</v>
      </c>
      <c r="CT44" s="10">
        <v>1083.53</v>
      </c>
      <c r="CU44" s="10"/>
      <c r="CV44" s="10">
        <v>1288.02</v>
      </c>
      <c r="CW44" s="10">
        <v>1349.79</v>
      </c>
      <c r="CX44" s="10"/>
      <c r="CY44" s="10">
        <v>1079.8499999999999</v>
      </c>
      <c r="CZ44" s="10">
        <v>1131.6400000000001</v>
      </c>
      <c r="DA44" s="10">
        <v>1053.33</v>
      </c>
      <c r="DB44" s="10">
        <v>1103.8599999999999</v>
      </c>
      <c r="DC44" s="10"/>
      <c r="DD44" s="10">
        <v>1032.99</v>
      </c>
      <c r="DE44" s="10">
        <v>1082.5</v>
      </c>
      <c r="DF44" s="10">
        <v>1109.4100000000001</v>
      </c>
      <c r="DG44" s="10">
        <v>1043.5999999999999</v>
      </c>
      <c r="DH44" s="10">
        <v>1093.6199999999999</v>
      </c>
      <c r="DI44" s="10">
        <v>1121.03</v>
      </c>
      <c r="DJ44" s="10">
        <v>1037.8</v>
      </c>
    </row>
    <row r="45" spans="1:114" x14ac:dyDescent="0.25">
      <c r="A45" s="11">
        <v>52</v>
      </c>
      <c r="B45" s="12">
        <v>1536.5</v>
      </c>
      <c r="C45" s="12">
        <v>1559.37</v>
      </c>
      <c r="D45" s="12">
        <v>943.81</v>
      </c>
      <c r="E45" s="12">
        <v>1530.82</v>
      </c>
      <c r="F45" s="12">
        <v>1597.44</v>
      </c>
      <c r="G45" s="12">
        <v>927.96</v>
      </c>
      <c r="H45" s="12">
        <v>1505.03</v>
      </c>
      <c r="I45" s="12">
        <v>1570.48</v>
      </c>
      <c r="J45" s="12">
        <v>909.85</v>
      </c>
      <c r="K45" s="12">
        <v>1475.56</v>
      </c>
      <c r="L45" s="12">
        <v>1539.82</v>
      </c>
      <c r="M45" s="12"/>
      <c r="N45" s="12">
        <v>1444.62</v>
      </c>
      <c r="O45" s="12">
        <v>1467.63</v>
      </c>
      <c r="P45" s="12">
        <v>1410.63</v>
      </c>
      <c r="Q45" s="12">
        <v>1435.23</v>
      </c>
      <c r="R45" s="12">
        <v>856.03</v>
      </c>
      <c r="S45" s="12">
        <v>1388.3</v>
      </c>
      <c r="T45" s="12">
        <v>1448.72</v>
      </c>
      <c r="U45" s="12">
        <v>844.26</v>
      </c>
      <c r="V45" s="12">
        <v>1369.13</v>
      </c>
      <c r="W45" s="12">
        <v>1428.75</v>
      </c>
      <c r="X45" s="12">
        <v>819.27</v>
      </c>
      <c r="Y45" s="12">
        <v>1328.67</v>
      </c>
      <c r="Z45" s="12">
        <v>1386.45</v>
      </c>
      <c r="AA45" s="12">
        <v>1360.13</v>
      </c>
      <c r="AB45" s="12">
        <v>1384.87</v>
      </c>
      <c r="AC45" s="12">
        <v>796.67</v>
      </c>
      <c r="AD45" s="12">
        <v>1291.9100000000001</v>
      </c>
      <c r="AE45" s="12">
        <v>1348.11</v>
      </c>
      <c r="AF45" s="12">
        <v>1323.65</v>
      </c>
      <c r="AG45" s="12">
        <v>1348.64</v>
      </c>
      <c r="AH45" s="12"/>
      <c r="AI45" s="12">
        <v>1220.6600000000001</v>
      </c>
      <c r="AJ45" s="12">
        <v>1273.82</v>
      </c>
      <c r="AK45" s="12">
        <v>1088.5899999999999</v>
      </c>
      <c r="AL45" s="12">
        <v>1113.3</v>
      </c>
      <c r="AM45" s="12">
        <v>1136.04</v>
      </c>
      <c r="AN45" s="12"/>
      <c r="AO45" s="12">
        <v>1572.34</v>
      </c>
      <c r="AP45" s="12">
        <v>1647.82</v>
      </c>
      <c r="AQ45" s="12">
        <v>1672.81</v>
      </c>
      <c r="AR45" s="12">
        <v>1644.91</v>
      </c>
      <c r="AS45" s="12">
        <v>1578.93</v>
      </c>
      <c r="AT45" s="12">
        <v>1654.69</v>
      </c>
      <c r="AU45" s="12">
        <v>1577.63</v>
      </c>
      <c r="AV45" s="12">
        <v>1653.36</v>
      </c>
      <c r="AW45" s="12">
        <v>1608.68</v>
      </c>
      <c r="AX45" s="12">
        <v>1685.9</v>
      </c>
      <c r="AY45" s="12"/>
      <c r="AZ45" s="12">
        <v>1322.6</v>
      </c>
      <c r="BA45" s="12">
        <v>1386.06</v>
      </c>
      <c r="BB45" s="12">
        <v>1423.87</v>
      </c>
      <c r="BC45" s="12">
        <v>1492.21</v>
      </c>
      <c r="BD45" s="12">
        <v>1349.44</v>
      </c>
      <c r="BE45" s="12">
        <v>1414.09</v>
      </c>
      <c r="BF45" s="12">
        <v>1463.12</v>
      </c>
      <c r="BG45" s="12">
        <v>1437.22</v>
      </c>
      <c r="BH45" s="12">
        <v>1506.09</v>
      </c>
      <c r="BI45" s="12">
        <v>1498.82</v>
      </c>
      <c r="BJ45" s="12">
        <v>1570.62</v>
      </c>
      <c r="BK45" s="12">
        <v>1385.53</v>
      </c>
      <c r="BL45" s="12">
        <v>1452.01</v>
      </c>
      <c r="BM45" s="12">
        <v>1353.26</v>
      </c>
      <c r="BN45" s="12">
        <v>1418.17</v>
      </c>
      <c r="BO45" s="12">
        <v>1339.64</v>
      </c>
      <c r="BP45" s="12">
        <v>1403.9</v>
      </c>
      <c r="BQ45" s="12">
        <v>1429.16</v>
      </c>
      <c r="BR45" s="12">
        <v>1324.04</v>
      </c>
      <c r="BS45" s="12">
        <v>1387.64</v>
      </c>
      <c r="BT45" s="12">
        <v>1413.01</v>
      </c>
      <c r="BU45" s="12"/>
      <c r="BV45" s="12">
        <v>1150.06</v>
      </c>
      <c r="BW45" s="12">
        <v>1174.9100000000001</v>
      </c>
      <c r="BX45" s="12">
        <v>1205.32</v>
      </c>
      <c r="BY45" s="12">
        <v>1230.97</v>
      </c>
      <c r="BZ45" s="12">
        <v>1145.18</v>
      </c>
      <c r="CA45" s="12">
        <v>1200.03</v>
      </c>
      <c r="CB45" s="12">
        <v>1202.02</v>
      </c>
      <c r="CC45" s="12">
        <v>1259.6600000000001</v>
      </c>
      <c r="CD45" s="12">
        <v>1133.6600000000001</v>
      </c>
      <c r="CE45" s="12">
        <v>1188.01</v>
      </c>
      <c r="CF45" s="12">
        <v>1199.78</v>
      </c>
      <c r="CG45" s="12">
        <v>1133</v>
      </c>
      <c r="CH45" s="12">
        <v>1187.3399999999999</v>
      </c>
      <c r="CI45" s="12">
        <v>1213.52</v>
      </c>
      <c r="CJ45" s="12"/>
      <c r="CK45" s="12">
        <v>1024.8599999999999</v>
      </c>
      <c r="CL45" s="12">
        <v>1074.05</v>
      </c>
      <c r="CM45" s="12">
        <v>1053.03</v>
      </c>
      <c r="CN45" s="12">
        <v>1103.52</v>
      </c>
      <c r="CO45" s="12">
        <v>1010.59</v>
      </c>
      <c r="CP45" s="12">
        <v>1058.98</v>
      </c>
      <c r="CQ45" s="12">
        <v>1043.77</v>
      </c>
      <c r="CR45" s="12">
        <v>1093.74</v>
      </c>
      <c r="CS45" s="12">
        <v>1082.25</v>
      </c>
      <c r="CT45" s="12">
        <v>1134.07</v>
      </c>
      <c r="CU45" s="12"/>
      <c r="CV45" s="12">
        <v>1348.11</v>
      </c>
      <c r="CW45" s="12">
        <v>1412.76</v>
      </c>
      <c r="CX45" s="12"/>
      <c r="CY45" s="12">
        <v>1130.23</v>
      </c>
      <c r="CZ45" s="12">
        <v>1184.43</v>
      </c>
      <c r="DA45" s="12">
        <v>1102.47</v>
      </c>
      <c r="DB45" s="12">
        <v>1155.3499999999999</v>
      </c>
      <c r="DC45" s="12"/>
      <c r="DD45" s="12">
        <v>1081.17</v>
      </c>
      <c r="DE45" s="12">
        <v>1133</v>
      </c>
      <c r="DF45" s="12">
        <v>1161.17</v>
      </c>
      <c r="DG45" s="12">
        <v>1092.28</v>
      </c>
      <c r="DH45" s="12">
        <v>1144.6300000000001</v>
      </c>
      <c r="DI45" s="12">
        <v>1173.33</v>
      </c>
      <c r="DJ45" s="12">
        <v>1086.21</v>
      </c>
    </row>
    <row r="46" spans="1:114" x14ac:dyDescent="0.25">
      <c r="A46" s="11">
        <v>53</v>
      </c>
      <c r="B46" s="12">
        <v>1605.77</v>
      </c>
      <c r="C46" s="12">
        <v>1629.67</v>
      </c>
      <c r="D46" s="12">
        <v>986.36</v>
      </c>
      <c r="E46" s="12">
        <v>1599.83</v>
      </c>
      <c r="F46" s="12">
        <v>1669.45</v>
      </c>
      <c r="G46" s="12">
        <v>969.8</v>
      </c>
      <c r="H46" s="12">
        <v>1572.88</v>
      </c>
      <c r="I46" s="12">
        <v>1641.28</v>
      </c>
      <c r="J46" s="12">
        <v>950.86</v>
      </c>
      <c r="K46" s="12">
        <v>1542.08</v>
      </c>
      <c r="L46" s="12">
        <v>1609.23</v>
      </c>
      <c r="M46" s="12"/>
      <c r="N46" s="12">
        <v>1509.74</v>
      </c>
      <c r="O46" s="12">
        <v>1533.79</v>
      </c>
      <c r="P46" s="12">
        <v>1474.23</v>
      </c>
      <c r="Q46" s="12">
        <v>1499.93</v>
      </c>
      <c r="R46" s="12">
        <v>894.62</v>
      </c>
      <c r="S46" s="12">
        <v>1450.89</v>
      </c>
      <c r="T46" s="12">
        <v>1514.03</v>
      </c>
      <c r="U46" s="12">
        <v>882.32</v>
      </c>
      <c r="V46" s="12">
        <v>1430.86</v>
      </c>
      <c r="W46" s="12">
        <v>1493.16</v>
      </c>
      <c r="X46" s="12">
        <v>856.21</v>
      </c>
      <c r="Y46" s="12">
        <v>1388.57</v>
      </c>
      <c r="Z46" s="12">
        <v>1448.95</v>
      </c>
      <c r="AA46" s="12">
        <v>1421.45</v>
      </c>
      <c r="AB46" s="12">
        <v>1447.3</v>
      </c>
      <c r="AC46" s="12">
        <v>832.59</v>
      </c>
      <c r="AD46" s="12">
        <v>1350.15</v>
      </c>
      <c r="AE46" s="12">
        <v>1408.89</v>
      </c>
      <c r="AF46" s="12">
        <v>1383.32</v>
      </c>
      <c r="AG46" s="12">
        <v>1409.44</v>
      </c>
      <c r="AH46" s="12"/>
      <c r="AI46" s="12">
        <v>1275.69</v>
      </c>
      <c r="AJ46" s="12">
        <v>1331.24</v>
      </c>
      <c r="AK46" s="12">
        <v>1137.67</v>
      </c>
      <c r="AL46" s="12">
        <v>1163.49</v>
      </c>
      <c r="AM46" s="12">
        <v>1187.26</v>
      </c>
      <c r="AN46" s="12"/>
      <c r="AO46" s="12">
        <v>1643.22</v>
      </c>
      <c r="AP46" s="12">
        <v>1722.11</v>
      </c>
      <c r="AQ46" s="12">
        <v>1748.22</v>
      </c>
      <c r="AR46" s="12">
        <v>1719.07</v>
      </c>
      <c r="AS46" s="12">
        <v>1650.12</v>
      </c>
      <c r="AT46" s="12">
        <v>1729.29</v>
      </c>
      <c r="AU46" s="12">
        <v>1648.75</v>
      </c>
      <c r="AV46" s="12">
        <v>1727.9</v>
      </c>
      <c r="AW46" s="12">
        <v>1681.2</v>
      </c>
      <c r="AX46" s="12">
        <v>1761.91</v>
      </c>
      <c r="AY46" s="12"/>
      <c r="AZ46" s="12">
        <v>1382.22</v>
      </c>
      <c r="BA46" s="12">
        <v>1448.54</v>
      </c>
      <c r="BB46" s="12">
        <v>1488.06</v>
      </c>
      <c r="BC46" s="12">
        <v>1559.48</v>
      </c>
      <c r="BD46" s="12">
        <v>1410.27</v>
      </c>
      <c r="BE46" s="12">
        <v>1477.84</v>
      </c>
      <c r="BF46" s="12">
        <v>1529.08</v>
      </c>
      <c r="BG46" s="12">
        <v>1502.01</v>
      </c>
      <c r="BH46" s="12">
        <v>1573.98</v>
      </c>
      <c r="BI46" s="12">
        <v>1566.39</v>
      </c>
      <c r="BJ46" s="12">
        <v>1641.42</v>
      </c>
      <c r="BK46" s="12">
        <v>1447.99</v>
      </c>
      <c r="BL46" s="12">
        <v>1517.47</v>
      </c>
      <c r="BM46" s="12">
        <v>1414.27</v>
      </c>
      <c r="BN46" s="12">
        <v>1482.1</v>
      </c>
      <c r="BO46" s="12">
        <v>1400.03</v>
      </c>
      <c r="BP46" s="12">
        <v>1467.19</v>
      </c>
      <c r="BQ46" s="12">
        <v>1493.59</v>
      </c>
      <c r="BR46" s="12">
        <v>1383.73</v>
      </c>
      <c r="BS46" s="12">
        <v>1450.2</v>
      </c>
      <c r="BT46" s="12">
        <v>1476.72</v>
      </c>
      <c r="BU46" s="12"/>
      <c r="BV46" s="12">
        <v>1201.9100000000001</v>
      </c>
      <c r="BW46" s="12">
        <v>1227.8800000000001</v>
      </c>
      <c r="BX46" s="12">
        <v>1259.6600000000001</v>
      </c>
      <c r="BY46" s="12">
        <v>1286.46</v>
      </c>
      <c r="BZ46" s="12">
        <v>1196.81</v>
      </c>
      <c r="CA46" s="12">
        <v>1254.1300000000001</v>
      </c>
      <c r="CB46" s="12">
        <v>1256.21</v>
      </c>
      <c r="CC46" s="12">
        <v>1316.45</v>
      </c>
      <c r="CD46" s="12">
        <v>1184.77</v>
      </c>
      <c r="CE46" s="12">
        <v>1241.56</v>
      </c>
      <c r="CF46" s="12">
        <v>1253.8699999999999</v>
      </c>
      <c r="CG46" s="12">
        <v>1184.08</v>
      </c>
      <c r="CH46" s="12">
        <v>1240.8699999999999</v>
      </c>
      <c r="CI46" s="12">
        <v>1268.23</v>
      </c>
      <c r="CJ46" s="12"/>
      <c r="CK46" s="12">
        <v>1071.06</v>
      </c>
      <c r="CL46" s="12">
        <v>1122.47</v>
      </c>
      <c r="CM46" s="12">
        <v>1100.5</v>
      </c>
      <c r="CN46" s="12">
        <v>1153.27</v>
      </c>
      <c r="CO46" s="12">
        <v>1056.1500000000001</v>
      </c>
      <c r="CP46" s="12">
        <v>1106.72</v>
      </c>
      <c r="CQ46" s="12">
        <v>1090.83</v>
      </c>
      <c r="CR46" s="12">
        <v>1143.05</v>
      </c>
      <c r="CS46" s="12">
        <v>1131.04</v>
      </c>
      <c r="CT46" s="12">
        <v>1185.2</v>
      </c>
      <c r="CU46" s="12"/>
      <c r="CV46" s="12">
        <v>1408.89</v>
      </c>
      <c r="CW46" s="12">
        <v>1476.45</v>
      </c>
      <c r="CX46" s="12"/>
      <c r="CY46" s="12">
        <v>1181.18</v>
      </c>
      <c r="CZ46" s="12">
        <v>1237.83</v>
      </c>
      <c r="DA46" s="12">
        <v>1152.17</v>
      </c>
      <c r="DB46" s="12">
        <v>1207.44</v>
      </c>
      <c r="DC46" s="12"/>
      <c r="DD46" s="12">
        <v>1129.92</v>
      </c>
      <c r="DE46" s="12">
        <v>1184.08</v>
      </c>
      <c r="DF46" s="12">
        <v>1213.51</v>
      </c>
      <c r="DG46" s="12">
        <v>1141.52</v>
      </c>
      <c r="DH46" s="12">
        <v>1196.24</v>
      </c>
      <c r="DI46" s="12">
        <v>1226.22</v>
      </c>
      <c r="DJ46" s="12">
        <v>1135.18</v>
      </c>
    </row>
    <row r="47" spans="1:114" x14ac:dyDescent="0.25">
      <c r="A47" s="11">
        <v>54</v>
      </c>
      <c r="B47" s="12">
        <v>1680.54</v>
      </c>
      <c r="C47" s="12">
        <v>1705.57</v>
      </c>
      <c r="D47" s="12">
        <v>1032.29</v>
      </c>
      <c r="E47" s="12">
        <v>1674.33</v>
      </c>
      <c r="F47" s="12">
        <v>1747.2</v>
      </c>
      <c r="G47" s="12">
        <v>1014.96</v>
      </c>
      <c r="H47" s="12">
        <v>1646.13</v>
      </c>
      <c r="I47" s="12">
        <v>1717.71</v>
      </c>
      <c r="J47" s="12">
        <v>995.14</v>
      </c>
      <c r="K47" s="12">
        <v>1613.89</v>
      </c>
      <c r="L47" s="12">
        <v>1684.17</v>
      </c>
      <c r="M47" s="12"/>
      <c r="N47" s="12">
        <v>1580.05</v>
      </c>
      <c r="O47" s="12">
        <v>1605.22</v>
      </c>
      <c r="P47" s="12">
        <v>1542.88</v>
      </c>
      <c r="Q47" s="12">
        <v>1569.78</v>
      </c>
      <c r="R47" s="12">
        <v>936.28</v>
      </c>
      <c r="S47" s="12">
        <v>1518.45</v>
      </c>
      <c r="T47" s="12">
        <v>1584.53</v>
      </c>
      <c r="U47" s="12">
        <v>923.41</v>
      </c>
      <c r="V47" s="12">
        <v>1497.49</v>
      </c>
      <c r="W47" s="12">
        <v>1562.69</v>
      </c>
      <c r="X47" s="12">
        <v>896.08</v>
      </c>
      <c r="Y47" s="12">
        <v>1453.23</v>
      </c>
      <c r="Z47" s="12">
        <v>1516.43</v>
      </c>
      <c r="AA47" s="12">
        <v>1487.65</v>
      </c>
      <c r="AB47" s="12">
        <v>1514.7</v>
      </c>
      <c r="AC47" s="12">
        <v>871.36</v>
      </c>
      <c r="AD47" s="12">
        <v>1413.03</v>
      </c>
      <c r="AE47" s="12">
        <v>1474.5</v>
      </c>
      <c r="AF47" s="12">
        <v>1447.74</v>
      </c>
      <c r="AG47" s="12">
        <v>1475.07</v>
      </c>
      <c r="AH47" s="12"/>
      <c r="AI47" s="12">
        <v>1335.1</v>
      </c>
      <c r="AJ47" s="12">
        <v>1393.24</v>
      </c>
      <c r="AK47" s="12">
        <v>1190.6500000000001</v>
      </c>
      <c r="AL47" s="12">
        <v>1217.68</v>
      </c>
      <c r="AM47" s="12">
        <v>1242.55</v>
      </c>
      <c r="AN47" s="12"/>
      <c r="AO47" s="12">
        <v>1719.74</v>
      </c>
      <c r="AP47" s="12">
        <v>1802.3</v>
      </c>
      <c r="AQ47" s="12">
        <v>1829.63</v>
      </c>
      <c r="AR47" s="12">
        <v>1799.12</v>
      </c>
      <c r="AS47" s="12">
        <v>1726.96</v>
      </c>
      <c r="AT47" s="12">
        <v>1809.82</v>
      </c>
      <c r="AU47" s="12">
        <v>1725.53</v>
      </c>
      <c r="AV47" s="12">
        <v>1808.37</v>
      </c>
      <c r="AW47" s="12">
        <v>1759.5</v>
      </c>
      <c r="AX47" s="12">
        <v>1843.96</v>
      </c>
      <c r="AY47" s="12"/>
      <c r="AZ47" s="12">
        <v>1446.59</v>
      </c>
      <c r="BA47" s="12">
        <v>1516</v>
      </c>
      <c r="BB47" s="12">
        <v>1557.35</v>
      </c>
      <c r="BC47" s="12">
        <v>1632.1</v>
      </c>
      <c r="BD47" s="12">
        <v>1475.95</v>
      </c>
      <c r="BE47" s="12">
        <v>1546.66</v>
      </c>
      <c r="BF47" s="12">
        <v>1600.29</v>
      </c>
      <c r="BG47" s="12">
        <v>1571.96</v>
      </c>
      <c r="BH47" s="12">
        <v>1647.28</v>
      </c>
      <c r="BI47" s="12">
        <v>1639.34</v>
      </c>
      <c r="BJ47" s="12">
        <v>1717.86</v>
      </c>
      <c r="BK47" s="12">
        <v>1515.42</v>
      </c>
      <c r="BL47" s="12">
        <v>1588.14</v>
      </c>
      <c r="BM47" s="12">
        <v>1480.13</v>
      </c>
      <c r="BN47" s="12">
        <v>1551.12</v>
      </c>
      <c r="BO47" s="12">
        <v>1465.23</v>
      </c>
      <c r="BP47" s="12">
        <v>1535.51</v>
      </c>
      <c r="BQ47" s="12">
        <v>1563.14</v>
      </c>
      <c r="BR47" s="12">
        <v>1448.17</v>
      </c>
      <c r="BS47" s="12">
        <v>1517.73</v>
      </c>
      <c r="BT47" s="12">
        <v>1545.48</v>
      </c>
      <c r="BU47" s="12"/>
      <c r="BV47" s="12">
        <v>1257.8800000000001</v>
      </c>
      <c r="BW47" s="12">
        <v>1285.06</v>
      </c>
      <c r="BX47" s="12">
        <v>1318.32</v>
      </c>
      <c r="BY47" s="12">
        <v>1346.37</v>
      </c>
      <c r="BZ47" s="12">
        <v>1252.54</v>
      </c>
      <c r="CA47" s="12">
        <v>1312.53</v>
      </c>
      <c r="CB47" s="12">
        <v>1314.71</v>
      </c>
      <c r="CC47" s="12">
        <v>1377.76</v>
      </c>
      <c r="CD47" s="12">
        <v>1239.94</v>
      </c>
      <c r="CE47" s="12">
        <v>1299.3800000000001</v>
      </c>
      <c r="CF47" s="12">
        <v>1312.26</v>
      </c>
      <c r="CG47" s="12">
        <v>1239.22</v>
      </c>
      <c r="CH47" s="12">
        <v>1298.6600000000001</v>
      </c>
      <c r="CI47" s="12">
        <v>1327.29</v>
      </c>
      <c r="CJ47" s="12"/>
      <c r="CK47" s="12">
        <v>1120.94</v>
      </c>
      <c r="CL47" s="12">
        <v>1174.74</v>
      </c>
      <c r="CM47" s="12">
        <v>1151.75</v>
      </c>
      <c r="CN47" s="12">
        <v>1206.98</v>
      </c>
      <c r="CO47" s="12">
        <v>1105.33</v>
      </c>
      <c r="CP47" s="12">
        <v>1158.26</v>
      </c>
      <c r="CQ47" s="12">
        <v>1141.6300000000001</v>
      </c>
      <c r="CR47" s="12">
        <v>1196.28</v>
      </c>
      <c r="CS47" s="12">
        <v>1183.71</v>
      </c>
      <c r="CT47" s="12">
        <v>1240.3900000000001</v>
      </c>
      <c r="CU47" s="12"/>
      <c r="CV47" s="12">
        <v>1474.5</v>
      </c>
      <c r="CW47" s="12">
        <v>1545.21</v>
      </c>
      <c r="CX47" s="12"/>
      <c r="CY47" s="12">
        <v>1236.19</v>
      </c>
      <c r="CZ47" s="12">
        <v>1295.48</v>
      </c>
      <c r="DA47" s="12">
        <v>1205.83</v>
      </c>
      <c r="DB47" s="12">
        <v>1263.6600000000001</v>
      </c>
      <c r="DC47" s="12"/>
      <c r="DD47" s="12">
        <v>1182.53</v>
      </c>
      <c r="DE47" s="12">
        <v>1239.22</v>
      </c>
      <c r="DF47" s="12">
        <v>1270.03</v>
      </c>
      <c r="DG47" s="12">
        <v>1194.68</v>
      </c>
      <c r="DH47" s="12">
        <v>1251.94</v>
      </c>
      <c r="DI47" s="12">
        <v>1283.33</v>
      </c>
      <c r="DJ47" s="12">
        <v>1188.04</v>
      </c>
    </row>
    <row r="48" spans="1:114" x14ac:dyDescent="0.25">
      <c r="A48" s="13">
        <v>55</v>
      </c>
      <c r="B48" s="14">
        <v>1755.32</v>
      </c>
      <c r="C48" s="14">
        <v>1781.46</v>
      </c>
      <c r="D48" s="14">
        <v>1078.23</v>
      </c>
      <c r="E48" s="14">
        <v>1748.83</v>
      </c>
      <c r="F48" s="14">
        <v>1824.94</v>
      </c>
      <c r="G48" s="14">
        <v>1060.1199999999999</v>
      </c>
      <c r="H48" s="14">
        <v>1719.37</v>
      </c>
      <c r="I48" s="14">
        <v>1794.15</v>
      </c>
      <c r="J48" s="14">
        <v>1039.43</v>
      </c>
      <c r="K48" s="14">
        <v>1685.7</v>
      </c>
      <c r="L48" s="14">
        <v>1759.11</v>
      </c>
      <c r="M48" s="14"/>
      <c r="N48" s="14">
        <v>1650.36</v>
      </c>
      <c r="O48" s="14">
        <v>1676.65</v>
      </c>
      <c r="P48" s="14">
        <v>1611.53</v>
      </c>
      <c r="Q48" s="14">
        <v>1639.63</v>
      </c>
      <c r="R48" s="14">
        <v>977.94</v>
      </c>
      <c r="S48" s="14">
        <v>1586.02</v>
      </c>
      <c r="T48" s="14">
        <v>1655.04</v>
      </c>
      <c r="U48" s="14">
        <v>964.5</v>
      </c>
      <c r="V48" s="14">
        <v>1564.12</v>
      </c>
      <c r="W48" s="14">
        <v>1632.23</v>
      </c>
      <c r="X48" s="14">
        <v>935.95</v>
      </c>
      <c r="Y48" s="14">
        <v>1517.89</v>
      </c>
      <c r="Z48" s="14">
        <v>1583.9</v>
      </c>
      <c r="AA48" s="14">
        <v>1553.84</v>
      </c>
      <c r="AB48" s="14">
        <v>1582.1</v>
      </c>
      <c r="AC48" s="14">
        <v>910.13</v>
      </c>
      <c r="AD48" s="14">
        <v>1475.9</v>
      </c>
      <c r="AE48" s="14">
        <v>1540.1</v>
      </c>
      <c r="AF48" s="14">
        <v>1512.16</v>
      </c>
      <c r="AG48" s="14">
        <v>1540.71</v>
      </c>
      <c r="AH48" s="14"/>
      <c r="AI48" s="14">
        <v>1394.51</v>
      </c>
      <c r="AJ48" s="14">
        <v>1455.23</v>
      </c>
      <c r="AK48" s="14">
        <v>1243.6300000000001</v>
      </c>
      <c r="AL48" s="14">
        <v>1271.8599999999999</v>
      </c>
      <c r="AM48" s="14">
        <v>1297.8399999999999</v>
      </c>
      <c r="AN48" s="14"/>
      <c r="AO48" s="14">
        <v>1796.27</v>
      </c>
      <c r="AP48" s="14">
        <v>1882.5</v>
      </c>
      <c r="AQ48" s="14">
        <v>1911.04</v>
      </c>
      <c r="AR48" s="14">
        <v>1879.18</v>
      </c>
      <c r="AS48" s="14">
        <v>1803.8</v>
      </c>
      <c r="AT48" s="14">
        <v>1890.35</v>
      </c>
      <c r="AU48" s="14">
        <v>1802.31</v>
      </c>
      <c r="AV48" s="14">
        <v>1888.83</v>
      </c>
      <c r="AW48" s="14">
        <v>1837.79</v>
      </c>
      <c r="AX48" s="14">
        <v>1926.01</v>
      </c>
      <c r="AY48" s="14"/>
      <c r="AZ48" s="14">
        <v>1510.96</v>
      </c>
      <c r="BA48" s="14">
        <v>1583.46</v>
      </c>
      <c r="BB48" s="14">
        <v>1626.65</v>
      </c>
      <c r="BC48" s="14">
        <v>1704.72</v>
      </c>
      <c r="BD48" s="14">
        <v>1541.62</v>
      </c>
      <c r="BE48" s="14">
        <v>1615.48</v>
      </c>
      <c r="BF48" s="14">
        <v>1671.5</v>
      </c>
      <c r="BG48" s="14">
        <v>1641.9</v>
      </c>
      <c r="BH48" s="14">
        <v>1720.58</v>
      </c>
      <c r="BI48" s="14">
        <v>1712.28</v>
      </c>
      <c r="BJ48" s="14">
        <v>1794.3</v>
      </c>
      <c r="BK48" s="14">
        <v>1582.85</v>
      </c>
      <c r="BL48" s="14">
        <v>1658.81</v>
      </c>
      <c r="BM48" s="14">
        <v>1545.99</v>
      </c>
      <c r="BN48" s="14">
        <v>1620.14</v>
      </c>
      <c r="BO48" s="14">
        <v>1530.43</v>
      </c>
      <c r="BP48" s="14">
        <v>1603.84</v>
      </c>
      <c r="BQ48" s="14">
        <v>1632.69</v>
      </c>
      <c r="BR48" s="14">
        <v>1512.61</v>
      </c>
      <c r="BS48" s="14">
        <v>1585.26</v>
      </c>
      <c r="BT48" s="14">
        <v>1614.25</v>
      </c>
      <c r="BU48" s="14"/>
      <c r="BV48" s="14">
        <v>1313.85</v>
      </c>
      <c r="BW48" s="14">
        <v>1342.24</v>
      </c>
      <c r="BX48" s="14">
        <v>1376.98</v>
      </c>
      <c r="BY48" s="14">
        <v>1406.28</v>
      </c>
      <c r="BZ48" s="14">
        <v>1308.27</v>
      </c>
      <c r="CA48" s="14">
        <v>1370.94</v>
      </c>
      <c r="CB48" s="14">
        <v>1373.21</v>
      </c>
      <c r="CC48" s="14">
        <v>1439.06</v>
      </c>
      <c r="CD48" s="14">
        <v>1295.1199999999999</v>
      </c>
      <c r="CE48" s="14">
        <v>1357.2</v>
      </c>
      <c r="CF48" s="14">
        <v>1370.65</v>
      </c>
      <c r="CG48" s="14">
        <v>1294.3599999999999</v>
      </c>
      <c r="CH48" s="14">
        <v>1356.44</v>
      </c>
      <c r="CI48" s="14">
        <v>1386.35</v>
      </c>
      <c r="CJ48" s="14"/>
      <c r="CK48" s="14">
        <v>1170.82</v>
      </c>
      <c r="CL48" s="14">
        <v>1227.01</v>
      </c>
      <c r="CM48" s="14">
        <v>1203</v>
      </c>
      <c r="CN48" s="14">
        <v>1260.69</v>
      </c>
      <c r="CO48" s="14">
        <v>1154.52</v>
      </c>
      <c r="CP48" s="14">
        <v>1209.8</v>
      </c>
      <c r="CQ48" s="14">
        <v>1192.43</v>
      </c>
      <c r="CR48" s="14">
        <v>1249.51</v>
      </c>
      <c r="CS48" s="14">
        <v>1236.3800000000001</v>
      </c>
      <c r="CT48" s="14">
        <v>1295.5899999999999</v>
      </c>
      <c r="CU48" s="14"/>
      <c r="CV48" s="14">
        <v>1540.1</v>
      </c>
      <c r="CW48" s="14">
        <v>1613.96</v>
      </c>
      <c r="CX48" s="14"/>
      <c r="CY48" s="14">
        <v>1291.19</v>
      </c>
      <c r="CZ48" s="14">
        <v>1353.12</v>
      </c>
      <c r="DA48" s="14">
        <v>1259.48</v>
      </c>
      <c r="DB48" s="14">
        <v>1319.89</v>
      </c>
      <c r="DC48" s="14"/>
      <c r="DD48" s="14">
        <v>1235.1500000000001</v>
      </c>
      <c r="DE48" s="14">
        <v>1294.3599999999999</v>
      </c>
      <c r="DF48" s="14">
        <v>1326.54</v>
      </c>
      <c r="DG48" s="14">
        <v>1247.8399999999999</v>
      </c>
      <c r="DH48" s="14">
        <v>1307.6500000000001</v>
      </c>
      <c r="DI48" s="14">
        <v>1340.43</v>
      </c>
      <c r="DJ48" s="14">
        <v>1240.9100000000001</v>
      </c>
    </row>
    <row r="49" spans="1:114" x14ac:dyDescent="0.25">
      <c r="A49" s="9">
        <v>56</v>
      </c>
      <c r="B49" s="10">
        <v>1836.4</v>
      </c>
      <c r="C49" s="10">
        <v>1863.74</v>
      </c>
      <c r="D49" s="10">
        <v>1128.03</v>
      </c>
      <c r="E49" s="10">
        <v>1829.61</v>
      </c>
      <c r="F49" s="10">
        <v>1909.23</v>
      </c>
      <c r="G49" s="10">
        <v>1109.08</v>
      </c>
      <c r="H49" s="10">
        <v>1798.79</v>
      </c>
      <c r="I49" s="10">
        <v>1877.02</v>
      </c>
      <c r="J49" s="10">
        <v>1087.43</v>
      </c>
      <c r="K49" s="10">
        <v>1763.56</v>
      </c>
      <c r="L49" s="10">
        <v>1840.36</v>
      </c>
      <c r="M49" s="10"/>
      <c r="N49" s="10">
        <v>1726.58</v>
      </c>
      <c r="O49" s="10">
        <v>1754.09</v>
      </c>
      <c r="P49" s="10">
        <v>1685.97</v>
      </c>
      <c r="Q49" s="10">
        <v>1715.36</v>
      </c>
      <c r="R49" s="10">
        <v>1023.11</v>
      </c>
      <c r="S49" s="10">
        <v>1659.28</v>
      </c>
      <c r="T49" s="10">
        <v>1731.48</v>
      </c>
      <c r="U49" s="10">
        <v>1009.05</v>
      </c>
      <c r="V49" s="10">
        <v>1636.37</v>
      </c>
      <c r="W49" s="10">
        <v>1707.62</v>
      </c>
      <c r="X49" s="10">
        <v>979.18</v>
      </c>
      <c r="Y49" s="10">
        <v>1588</v>
      </c>
      <c r="Z49" s="10">
        <v>1657.06</v>
      </c>
      <c r="AA49" s="10">
        <v>1625.61</v>
      </c>
      <c r="AB49" s="10">
        <v>1655.17</v>
      </c>
      <c r="AC49" s="10">
        <v>952.17</v>
      </c>
      <c r="AD49" s="10">
        <v>1544.07</v>
      </c>
      <c r="AE49" s="10">
        <v>1611.24</v>
      </c>
      <c r="AF49" s="10">
        <v>1582.01</v>
      </c>
      <c r="AG49" s="10">
        <v>1611.87</v>
      </c>
      <c r="AH49" s="10"/>
      <c r="AI49" s="10">
        <v>1458.92</v>
      </c>
      <c r="AJ49" s="10">
        <v>1522.45</v>
      </c>
      <c r="AK49" s="10">
        <v>1301.07</v>
      </c>
      <c r="AL49" s="10">
        <v>1330.6</v>
      </c>
      <c r="AM49" s="10">
        <v>1357.78</v>
      </c>
      <c r="AN49" s="10"/>
      <c r="AO49" s="10">
        <v>1879.23</v>
      </c>
      <c r="AP49" s="10">
        <v>1969.45</v>
      </c>
      <c r="AQ49" s="10">
        <v>1999.31</v>
      </c>
      <c r="AR49" s="10">
        <v>1965.97</v>
      </c>
      <c r="AS49" s="10">
        <v>1887.12</v>
      </c>
      <c r="AT49" s="10">
        <v>1977.66</v>
      </c>
      <c r="AU49" s="10">
        <v>1885.55</v>
      </c>
      <c r="AV49" s="10">
        <v>1976.07</v>
      </c>
      <c r="AW49" s="10">
        <v>1922.67</v>
      </c>
      <c r="AX49" s="10">
        <v>2014.97</v>
      </c>
      <c r="AY49" s="10"/>
      <c r="AZ49" s="10">
        <v>1580.75</v>
      </c>
      <c r="BA49" s="10">
        <v>1656.59</v>
      </c>
      <c r="BB49" s="10">
        <v>1701.78</v>
      </c>
      <c r="BC49" s="10">
        <v>1783.46</v>
      </c>
      <c r="BD49" s="10">
        <v>1612.83</v>
      </c>
      <c r="BE49" s="10">
        <v>1690.1</v>
      </c>
      <c r="BF49" s="10">
        <v>1748.7</v>
      </c>
      <c r="BG49" s="10">
        <v>1717.74</v>
      </c>
      <c r="BH49" s="10">
        <v>1800.05</v>
      </c>
      <c r="BI49" s="10">
        <v>1791.37</v>
      </c>
      <c r="BJ49" s="10">
        <v>1877.18</v>
      </c>
      <c r="BK49" s="10">
        <v>1655.96</v>
      </c>
      <c r="BL49" s="10">
        <v>1735.43</v>
      </c>
      <c r="BM49" s="10">
        <v>1617.4</v>
      </c>
      <c r="BN49" s="10">
        <v>1694.97</v>
      </c>
      <c r="BO49" s="10">
        <v>1601.11</v>
      </c>
      <c r="BP49" s="10">
        <v>1677.92</v>
      </c>
      <c r="BQ49" s="10">
        <v>1708.11</v>
      </c>
      <c r="BR49" s="10">
        <v>1582.47</v>
      </c>
      <c r="BS49" s="10">
        <v>1658.48</v>
      </c>
      <c r="BT49" s="10">
        <v>1688.81</v>
      </c>
      <c r="BU49" s="10"/>
      <c r="BV49" s="10">
        <v>1374.53</v>
      </c>
      <c r="BW49" s="10">
        <v>1404.23</v>
      </c>
      <c r="BX49" s="10">
        <v>1440.58</v>
      </c>
      <c r="BY49" s="10">
        <v>1471.24</v>
      </c>
      <c r="BZ49" s="10">
        <v>1368.7</v>
      </c>
      <c r="CA49" s="10">
        <v>1434.26</v>
      </c>
      <c r="CB49" s="10">
        <v>1436.64</v>
      </c>
      <c r="CC49" s="10">
        <v>1505.53</v>
      </c>
      <c r="CD49" s="10">
        <v>1354.94</v>
      </c>
      <c r="CE49" s="10">
        <v>1419.89</v>
      </c>
      <c r="CF49" s="10">
        <v>1433.96</v>
      </c>
      <c r="CG49" s="10">
        <v>1354.14</v>
      </c>
      <c r="CH49" s="10">
        <v>1419.09</v>
      </c>
      <c r="CI49" s="10">
        <v>1450.38</v>
      </c>
      <c r="CJ49" s="10"/>
      <c r="CK49" s="10">
        <v>1224.8900000000001</v>
      </c>
      <c r="CL49" s="10">
        <v>1283.69</v>
      </c>
      <c r="CM49" s="10">
        <v>1258.56</v>
      </c>
      <c r="CN49" s="10">
        <v>1318.91</v>
      </c>
      <c r="CO49" s="10">
        <v>1207.8399999999999</v>
      </c>
      <c r="CP49" s="10">
        <v>1265.68</v>
      </c>
      <c r="CQ49" s="10">
        <v>1247.5</v>
      </c>
      <c r="CR49" s="10">
        <v>1307.23</v>
      </c>
      <c r="CS49" s="10">
        <v>1293.49</v>
      </c>
      <c r="CT49" s="10">
        <v>1355.43</v>
      </c>
      <c r="CU49" s="10"/>
      <c r="CV49" s="10">
        <v>1611.24</v>
      </c>
      <c r="CW49" s="10">
        <v>1688.51</v>
      </c>
      <c r="CX49" s="10"/>
      <c r="CY49" s="10">
        <v>1350.83</v>
      </c>
      <c r="CZ49" s="10">
        <v>1415.62</v>
      </c>
      <c r="DA49" s="10">
        <v>1317.66</v>
      </c>
      <c r="DB49" s="10">
        <v>1380.86</v>
      </c>
      <c r="DC49" s="10"/>
      <c r="DD49" s="10">
        <v>1292.2</v>
      </c>
      <c r="DE49" s="10">
        <v>1354.14</v>
      </c>
      <c r="DF49" s="10">
        <v>1387.81</v>
      </c>
      <c r="DG49" s="10">
        <v>1305.48</v>
      </c>
      <c r="DH49" s="10">
        <v>1368.05</v>
      </c>
      <c r="DI49" s="10">
        <v>1402.34</v>
      </c>
      <c r="DJ49" s="10">
        <v>1298.22</v>
      </c>
    </row>
    <row r="50" spans="1:114" x14ac:dyDescent="0.25">
      <c r="A50" s="11">
        <v>57</v>
      </c>
      <c r="B50" s="12">
        <v>1918.26</v>
      </c>
      <c r="C50" s="12">
        <v>1946.82</v>
      </c>
      <c r="D50" s="12">
        <v>1178.31</v>
      </c>
      <c r="E50" s="12">
        <v>1911.17</v>
      </c>
      <c r="F50" s="12">
        <v>1994.34</v>
      </c>
      <c r="G50" s="12">
        <v>1158.53</v>
      </c>
      <c r="H50" s="12">
        <v>1878.98</v>
      </c>
      <c r="I50" s="12">
        <v>1960.69</v>
      </c>
      <c r="J50" s="12">
        <v>1135.9100000000001</v>
      </c>
      <c r="K50" s="12">
        <v>1842.18</v>
      </c>
      <c r="L50" s="12">
        <v>1922.4</v>
      </c>
      <c r="M50" s="12"/>
      <c r="N50" s="12">
        <v>1803.55</v>
      </c>
      <c r="O50" s="12">
        <v>1832.28</v>
      </c>
      <c r="P50" s="12">
        <v>1761.12</v>
      </c>
      <c r="Q50" s="12">
        <v>1791.83</v>
      </c>
      <c r="R50" s="12">
        <v>1068.72</v>
      </c>
      <c r="S50" s="12">
        <v>1733.24</v>
      </c>
      <c r="T50" s="12">
        <v>1808.67</v>
      </c>
      <c r="U50" s="12">
        <v>1054.03</v>
      </c>
      <c r="V50" s="12">
        <v>1709.31</v>
      </c>
      <c r="W50" s="12">
        <v>1783.74</v>
      </c>
      <c r="X50" s="12">
        <v>1022.83</v>
      </c>
      <c r="Y50" s="12">
        <v>1658.79</v>
      </c>
      <c r="Z50" s="12">
        <v>1730.93</v>
      </c>
      <c r="AA50" s="12">
        <v>1698.08</v>
      </c>
      <c r="AB50" s="12">
        <v>1728.95</v>
      </c>
      <c r="AC50" s="12">
        <v>994.61</v>
      </c>
      <c r="AD50" s="12">
        <v>1612.9</v>
      </c>
      <c r="AE50" s="12">
        <v>1683.07</v>
      </c>
      <c r="AF50" s="12">
        <v>1652.53</v>
      </c>
      <c r="AG50" s="12">
        <v>1683.72</v>
      </c>
      <c r="AH50" s="12"/>
      <c r="AI50" s="12">
        <v>1523.95</v>
      </c>
      <c r="AJ50" s="12">
        <v>1590.31</v>
      </c>
      <c r="AK50" s="12">
        <v>1359.07</v>
      </c>
      <c r="AL50" s="12">
        <v>1389.92</v>
      </c>
      <c r="AM50" s="12">
        <v>1418.31</v>
      </c>
      <c r="AN50" s="12"/>
      <c r="AO50" s="12">
        <v>1963</v>
      </c>
      <c r="AP50" s="12">
        <v>2057.2399999999998</v>
      </c>
      <c r="AQ50" s="12">
        <v>2088.44</v>
      </c>
      <c r="AR50" s="12">
        <v>2053.61</v>
      </c>
      <c r="AS50" s="12">
        <v>1971.24</v>
      </c>
      <c r="AT50" s="12">
        <v>2065.8200000000002</v>
      </c>
      <c r="AU50" s="12">
        <v>1969.61</v>
      </c>
      <c r="AV50" s="12">
        <v>2064.16</v>
      </c>
      <c r="AW50" s="12">
        <v>2008.38</v>
      </c>
      <c r="AX50" s="12">
        <v>2104.79</v>
      </c>
      <c r="AY50" s="12"/>
      <c r="AZ50" s="12">
        <v>1651.21</v>
      </c>
      <c r="BA50" s="12">
        <v>1730.44</v>
      </c>
      <c r="BB50" s="12">
        <v>1777.65</v>
      </c>
      <c r="BC50" s="12">
        <v>1862.96</v>
      </c>
      <c r="BD50" s="12">
        <v>1684.72</v>
      </c>
      <c r="BE50" s="12">
        <v>1765.44</v>
      </c>
      <c r="BF50" s="12">
        <v>1826.65</v>
      </c>
      <c r="BG50" s="12">
        <v>1794.31</v>
      </c>
      <c r="BH50" s="12">
        <v>1880.29</v>
      </c>
      <c r="BI50" s="12">
        <v>1871.23</v>
      </c>
      <c r="BJ50" s="12">
        <v>1960.86</v>
      </c>
      <c r="BK50" s="12">
        <v>1729.78</v>
      </c>
      <c r="BL50" s="12">
        <v>1812.79</v>
      </c>
      <c r="BM50" s="12">
        <v>1689.5</v>
      </c>
      <c r="BN50" s="12">
        <v>1770.53</v>
      </c>
      <c r="BO50" s="12">
        <v>1672.49</v>
      </c>
      <c r="BP50" s="12">
        <v>1752.71</v>
      </c>
      <c r="BQ50" s="12">
        <v>1784.25</v>
      </c>
      <c r="BR50" s="12">
        <v>1653.02</v>
      </c>
      <c r="BS50" s="12">
        <v>1732.41</v>
      </c>
      <c r="BT50" s="12">
        <v>1764.1</v>
      </c>
      <c r="BU50" s="12"/>
      <c r="BV50" s="12">
        <v>1435.81</v>
      </c>
      <c r="BW50" s="12">
        <v>1466.83</v>
      </c>
      <c r="BX50" s="12">
        <v>1504.8</v>
      </c>
      <c r="BY50" s="12">
        <v>1536.82</v>
      </c>
      <c r="BZ50" s="12">
        <v>1429.71</v>
      </c>
      <c r="CA50" s="12">
        <v>1498.19</v>
      </c>
      <c r="CB50" s="12">
        <v>1500.68</v>
      </c>
      <c r="CC50" s="12">
        <v>1572.64</v>
      </c>
      <c r="CD50" s="12">
        <v>1415.34</v>
      </c>
      <c r="CE50" s="12">
        <v>1483.18</v>
      </c>
      <c r="CF50" s="12">
        <v>1497.88</v>
      </c>
      <c r="CG50" s="12">
        <v>1414.51</v>
      </c>
      <c r="CH50" s="12">
        <v>1482.35</v>
      </c>
      <c r="CI50" s="12">
        <v>1515.03</v>
      </c>
      <c r="CJ50" s="12"/>
      <c r="CK50" s="12">
        <v>1279.5</v>
      </c>
      <c r="CL50" s="12">
        <v>1340.91</v>
      </c>
      <c r="CM50" s="12">
        <v>1314.66</v>
      </c>
      <c r="CN50" s="12">
        <v>1377.71</v>
      </c>
      <c r="CO50" s="12">
        <v>1261.68</v>
      </c>
      <c r="CP50" s="12">
        <v>1322.1</v>
      </c>
      <c r="CQ50" s="12">
        <v>1303.1099999999999</v>
      </c>
      <c r="CR50" s="12">
        <v>1365.5</v>
      </c>
      <c r="CS50" s="12">
        <v>1351.15</v>
      </c>
      <c r="CT50" s="12">
        <v>1415.85</v>
      </c>
      <c r="CU50" s="12"/>
      <c r="CV50" s="12">
        <v>1683.07</v>
      </c>
      <c r="CW50" s="12">
        <v>1763.78</v>
      </c>
      <c r="CX50" s="12"/>
      <c r="CY50" s="12">
        <v>1411.05</v>
      </c>
      <c r="CZ50" s="12">
        <v>1478.72</v>
      </c>
      <c r="DA50" s="12">
        <v>1376.39</v>
      </c>
      <c r="DB50" s="12">
        <v>1442.41</v>
      </c>
      <c r="DC50" s="12"/>
      <c r="DD50" s="12">
        <v>1349.81</v>
      </c>
      <c r="DE50" s="12">
        <v>1414.51</v>
      </c>
      <c r="DF50" s="12">
        <v>1449.67</v>
      </c>
      <c r="DG50" s="12">
        <v>1363.67</v>
      </c>
      <c r="DH50" s="12">
        <v>1429.03</v>
      </c>
      <c r="DI50" s="12">
        <v>1464.86</v>
      </c>
      <c r="DJ50" s="12">
        <v>1356.09</v>
      </c>
    </row>
    <row r="51" spans="1:114" x14ac:dyDescent="0.25">
      <c r="A51" s="11">
        <v>58</v>
      </c>
      <c r="B51" s="12">
        <v>2005.63</v>
      </c>
      <c r="C51" s="12">
        <v>2035.5</v>
      </c>
      <c r="D51" s="12">
        <v>1231.98</v>
      </c>
      <c r="E51" s="12">
        <v>1998.22</v>
      </c>
      <c r="F51" s="12">
        <v>2085.1799999999998</v>
      </c>
      <c r="G51" s="12">
        <v>1211.29</v>
      </c>
      <c r="H51" s="12">
        <v>1964.56</v>
      </c>
      <c r="I51" s="12">
        <v>2049.9899999999998</v>
      </c>
      <c r="J51" s="12">
        <v>1187.6500000000001</v>
      </c>
      <c r="K51" s="12">
        <v>1926.08</v>
      </c>
      <c r="L51" s="12">
        <v>2009.96</v>
      </c>
      <c r="M51" s="12"/>
      <c r="N51" s="12">
        <v>1885.7</v>
      </c>
      <c r="O51" s="12">
        <v>1915.74</v>
      </c>
      <c r="P51" s="12">
        <v>1841.34</v>
      </c>
      <c r="Q51" s="12">
        <v>1873.44</v>
      </c>
      <c r="R51" s="12">
        <v>1117.4000000000001</v>
      </c>
      <c r="S51" s="12">
        <v>1812.19</v>
      </c>
      <c r="T51" s="12">
        <v>1891.05</v>
      </c>
      <c r="U51" s="12">
        <v>1102.04</v>
      </c>
      <c r="V51" s="12">
        <v>1787.17</v>
      </c>
      <c r="W51" s="12">
        <v>1864.98</v>
      </c>
      <c r="X51" s="12">
        <v>1069.42</v>
      </c>
      <c r="Y51" s="12">
        <v>1734.35</v>
      </c>
      <c r="Z51" s="12">
        <v>1809.77</v>
      </c>
      <c r="AA51" s="12">
        <v>1775.42</v>
      </c>
      <c r="AB51" s="12">
        <v>1807.7</v>
      </c>
      <c r="AC51" s="12">
        <v>1039.92</v>
      </c>
      <c r="AD51" s="12">
        <v>1686.37</v>
      </c>
      <c r="AE51" s="12">
        <v>1759.73</v>
      </c>
      <c r="AF51" s="12">
        <v>1727.8</v>
      </c>
      <c r="AG51" s="12">
        <v>1760.41</v>
      </c>
      <c r="AH51" s="12"/>
      <c r="AI51" s="12">
        <v>1593.37</v>
      </c>
      <c r="AJ51" s="12">
        <v>1662.75</v>
      </c>
      <c r="AK51" s="12">
        <v>1420.97</v>
      </c>
      <c r="AL51" s="12">
        <v>1453.23</v>
      </c>
      <c r="AM51" s="12">
        <v>1482.91</v>
      </c>
      <c r="AN51" s="12"/>
      <c r="AO51" s="12">
        <v>2052.41</v>
      </c>
      <c r="AP51" s="12">
        <v>2150.9499999999998</v>
      </c>
      <c r="AQ51" s="12">
        <v>2183.56</v>
      </c>
      <c r="AR51" s="12">
        <v>2147.15</v>
      </c>
      <c r="AS51" s="12">
        <v>2061.0300000000002</v>
      </c>
      <c r="AT51" s="12">
        <v>2159.91</v>
      </c>
      <c r="AU51" s="12">
        <v>2059.3200000000002</v>
      </c>
      <c r="AV51" s="12">
        <v>2158.1799999999998</v>
      </c>
      <c r="AW51" s="12">
        <v>2099.86</v>
      </c>
      <c r="AX51" s="12">
        <v>2200.66</v>
      </c>
      <c r="AY51" s="12"/>
      <c r="AZ51" s="12">
        <v>1726.42</v>
      </c>
      <c r="BA51" s="12">
        <v>1809.26</v>
      </c>
      <c r="BB51" s="12">
        <v>1858.61</v>
      </c>
      <c r="BC51" s="12">
        <v>1947.82</v>
      </c>
      <c r="BD51" s="12">
        <v>1761.46</v>
      </c>
      <c r="BE51" s="12">
        <v>1845.85</v>
      </c>
      <c r="BF51" s="12">
        <v>1909.85</v>
      </c>
      <c r="BG51" s="12">
        <v>1876.04</v>
      </c>
      <c r="BH51" s="12">
        <v>1965.93</v>
      </c>
      <c r="BI51" s="12">
        <v>1956.46</v>
      </c>
      <c r="BJ51" s="12">
        <v>2050.17</v>
      </c>
      <c r="BK51" s="12">
        <v>1808.57</v>
      </c>
      <c r="BL51" s="12">
        <v>1895.36</v>
      </c>
      <c r="BM51" s="12">
        <v>1766.45</v>
      </c>
      <c r="BN51" s="12">
        <v>1851.17</v>
      </c>
      <c r="BO51" s="12">
        <v>1748.67</v>
      </c>
      <c r="BP51" s="12">
        <v>1832.55</v>
      </c>
      <c r="BQ51" s="12">
        <v>1865.52</v>
      </c>
      <c r="BR51" s="12">
        <v>1728.31</v>
      </c>
      <c r="BS51" s="12">
        <v>1811.32</v>
      </c>
      <c r="BT51" s="12">
        <v>1844.45</v>
      </c>
      <c r="BU51" s="12"/>
      <c r="BV51" s="12">
        <v>1501.21</v>
      </c>
      <c r="BW51" s="12">
        <v>1533.64</v>
      </c>
      <c r="BX51" s="12">
        <v>1573.34</v>
      </c>
      <c r="BY51" s="12">
        <v>1606.82</v>
      </c>
      <c r="BZ51" s="12">
        <v>1494.84</v>
      </c>
      <c r="CA51" s="12">
        <v>1566.43</v>
      </c>
      <c r="CB51" s="12">
        <v>1569.03</v>
      </c>
      <c r="CC51" s="12">
        <v>1644.28</v>
      </c>
      <c r="CD51" s="12">
        <v>1479.8</v>
      </c>
      <c r="CE51" s="12">
        <v>1550.74</v>
      </c>
      <c r="CF51" s="12">
        <v>1566.1</v>
      </c>
      <c r="CG51" s="12">
        <v>1478.94</v>
      </c>
      <c r="CH51" s="12">
        <v>1549.87</v>
      </c>
      <c r="CI51" s="12">
        <v>1584.04</v>
      </c>
      <c r="CJ51" s="12"/>
      <c r="CK51" s="12">
        <v>1337.78</v>
      </c>
      <c r="CL51" s="12">
        <v>1401.99</v>
      </c>
      <c r="CM51" s="12">
        <v>1374.54</v>
      </c>
      <c r="CN51" s="12">
        <v>1440.46</v>
      </c>
      <c r="CO51" s="12">
        <v>1319.15</v>
      </c>
      <c r="CP51" s="12">
        <v>1382.32</v>
      </c>
      <c r="CQ51" s="12">
        <v>1362.47</v>
      </c>
      <c r="CR51" s="12">
        <v>1427.7</v>
      </c>
      <c r="CS51" s="12">
        <v>1412.69</v>
      </c>
      <c r="CT51" s="12">
        <v>1480.34</v>
      </c>
      <c r="CU51" s="12"/>
      <c r="CV51" s="12">
        <v>1759.73</v>
      </c>
      <c r="CW51" s="12">
        <v>1844.12</v>
      </c>
      <c r="CX51" s="12"/>
      <c r="CY51" s="12">
        <v>1475.32</v>
      </c>
      <c r="CZ51" s="12">
        <v>1546.08</v>
      </c>
      <c r="DA51" s="12">
        <v>1439.08</v>
      </c>
      <c r="DB51" s="12">
        <v>1508.11</v>
      </c>
      <c r="DC51" s="12"/>
      <c r="DD51" s="12">
        <v>1411.29</v>
      </c>
      <c r="DE51" s="12">
        <v>1478.94</v>
      </c>
      <c r="DF51" s="12">
        <v>1515.7</v>
      </c>
      <c r="DG51" s="12">
        <v>1425.78</v>
      </c>
      <c r="DH51" s="12">
        <v>1494.12</v>
      </c>
      <c r="DI51" s="12">
        <v>1531.58</v>
      </c>
      <c r="DJ51" s="12">
        <v>1417.86</v>
      </c>
    </row>
    <row r="52" spans="1:114" x14ac:dyDescent="0.25">
      <c r="A52" s="11">
        <v>59</v>
      </c>
      <c r="B52" s="12">
        <v>2048.9299999999998</v>
      </c>
      <c r="C52" s="12">
        <v>2079.4299999999998</v>
      </c>
      <c r="D52" s="12">
        <v>1258.58</v>
      </c>
      <c r="E52" s="12">
        <v>2041.35</v>
      </c>
      <c r="F52" s="12">
        <v>2130.19</v>
      </c>
      <c r="G52" s="12">
        <v>1237.44</v>
      </c>
      <c r="H52" s="12">
        <v>2006.97</v>
      </c>
      <c r="I52" s="12">
        <v>2094.2399999999998</v>
      </c>
      <c r="J52" s="12">
        <v>1213.28</v>
      </c>
      <c r="K52" s="12">
        <v>1967.66</v>
      </c>
      <c r="L52" s="12">
        <v>2053.35</v>
      </c>
      <c r="M52" s="12"/>
      <c r="N52" s="12">
        <v>1926.4</v>
      </c>
      <c r="O52" s="12">
        <v>1957.09</v>
      </c>
      <c r="P52" s="12">
        <v>1881.08</v>
      </c>
      <c r="Q52" s="12">
        <v>1913.88</v>
      </c>
      <c r="R52" s="12">
        <v>1141.52</v>
      </c>
      <c r="S52" s="12">
        <v>1851.31</v>
      </c>
      <c r="T52" s="12">
        <v>1931.87</v>
      </c>
      <c r="U52" s="12">
        <v>1125.82</v>
      </c>
      <c r="V52" s="12">
        <v>1825.74</v>
      </c>
      <c r="W52" s="12">
        <v>1905.24</v>
      </c>
      <c r="X52" s="12">
        <v>1092.51</v>
      </c>
      <c r="Y52" s="12">
        <v>1771.78</v>
      </c>
      <c r="Z52" s="12">
        <v>1848.83</v>
      </c>
      <c r="AA52" s="12">
        <v>1813.74</v>
      </c>
      <c r="AB52" s="12">
        <v>1846.72</v>
      </c>
      <c r="AC52" s="12">
        <v>1062.3599999999999</v>
      </c>
      <c r="AD52" s="12">
        <v>1722.77</v>
      </c>
      <c r="AE52" s="12">
        <v>1797.71</v>
      </c>
      <c r="AF52" s="12">
        <v>1765.09</v>
      </c>
      <c r="AG52" s="12">
        <v>1798.41</v>
      </c>
      <c r="AH52" s="12"/>
      <c r="AI52" s="12">
        <v>1627.76</v>
      </c>
      <c r="AJ52" s="12">
        <v>1698.64</v>
      </c>
      <c r="AK52" s="12">
        <v>1451.64</v>
      </c>
      <c r="AL52" s="12">
        <v>1484.6</v>
      </c>
      <c r="AM52" s="12">
        <v>1514.92</v>
      </c>
      <c r="AN52" s="12"/>
      <c r="AO52" s="12">
        <v>2096.7199999999998</v>
      </c>
      <c r="AP52" s="12">
        <v>2197.37</v>
      </c>
      <c r="AQ52" s="12">
        <v>2230.69</v>
      </c>
      <c r="AR52" s="12">
        <v>2193.5</v>
      </c>
      <c r="AS52" s="12">
        <v>2105.5100000000002</v>
      </c>
      <c r="AT52" s="12">
        <v>2206.54</v>
      </c>
      <c r="AU52" s="12">
        <v>2103.77</v>
      </c>
      <c r="AV52" s="12">
        <v>2204.77</v>
      </c>
      <c r="AW52" s="12">
        <v>2145.1799999999998</v>
      </c>
      <c r="AX52" s="12">
        <v>2248.16</v>
      </c>
      <c r="AY52" s="12"/>
      <c r="AZ52" s="12">
        <v>1763.69</v>
      </c>
      <c r="BA52" s="12">
        <v>1848.31</v>
      </c>
      <c r="BB52" s="12">
        <v>1898.73</v>
      </c>
      <c r="BC52" s="12">
        <v>1989.86</v>
      </c>
      <c r="BD52" s="12">
        <v>1799.48</v>
      </c>
      <c r="BE52" s="12">
        <v>1885.69</v>
      </c>
      <c r="BF52" s="12">
        <v>1951.08</v>
      </c>
      <c r="BG52" s="12">
        <v>1916.54</v>
      </c>
      <c r="BH52" s="12">
        <v>2008.37</v>
      </c>
      <c r="BI52" s="12">
        <v>1998.69</v>
      </c>
      <c r="BJ52" s="12">
        <v>2094.4299999999998</v>
      </c>
      <c r="BK52" s="12">
        <v>1847.61</v>
      </c>
      <c r="BL52" s="12">
        <v>1936.27</v>
      </c>
      <c r="BM52" s="12">
        <v>1804.58</v>
      </c>
      <c r="BN52" s="12">
        <v>1891.13</v>
      </c>
      <c r="BO52" s="12">
        <v>1786.41</v>
      </c>
      <c r="BP52" s="12">
        <v>1872.1</v>
      </c>
      <c r="BQ52" s="12">
        <v>1905.79</v>
      </c>
      <c r="BR52" s="12">
        <v>1765.61</v>
      </c>
      <c r="BS52" s="12">
        <v>1850.42</v>
      </c>
      <c r="BT52" s="12">
        <v>1884.26</v>
      </c>
      <c r="BU52" s="12"/>
      <c r="BV52" s="12">
        <v>1533.61</v>
      </c>
      <c r="BW52" s="12">
        <v>1566.75</v>
      </c>
      <c r="BX52" s="12">
        <v>1607.3</v>
      </c>
      <c r="BY52" s="12">
        <v>1641.5</v>
      </c>
      <c r="BZ52" s="12">
        <v>1527.1</v>
      </c>
      <c r="CA52" s="12">
        <v>1600.25</v>
      </c>
      <c r="CB52" s="12">
        <v>1602.9</v>
      </c>
      <c r="CC52" s="12">
        <v>1679.77</v>
      </c>
      <c r="CD52" s="12">
        <v>1511.74</v>
      </c>
      <c r="CE52" s="12">
        <v>1584.21</v>
      </c>
      <c r="CF52" s="12">
        <v>1599.91</v>
      </c>
      <c r="CG52" s="12">
        <v>1510.86</v>
      </c>
      <c r="CH52" s="12">
        <v>1583.33</v>
      </c>
      <c r="CI52" s="12">
        <v>1618.23</v>
      </c>
      <c r="CJ52" s="12"/>
      <c r="CK52" s="12">
        <v>1366.65</v>
      </c>
      <c r="CL52" s="12">
        <v>1432.25</v>
      </c>
      <c r="CM52" s="12">
        <v>1404.21</v>
      </c>
      <c r="CN52" s="12">
        <v>1471.55</v>
      </c>
      <c r="CO52" s="12">
        <v>1347.63</v>
      </c>
      <c r="CP52" s="12">
        <v>1412.15</v>
      </c>
      <c r="CQ52" s="12">
        <v>1391.88</v>
      </c>
      <c r="CR52" s="12">
        <v>1458.51</v>
      </c>
      <c r="CS52" s="12">
        <v>1443.18</v>
      </c>
      <c r="CT52" s="12">
        <v>1512.29</v>
      </c>
      <c r="CU52" s="12"/>
      <c r="CV52" s="12">
        <v>1797.71</v>
      </c>
      <c r="CW52" s="12">
        <v>1883.92</v>
      </c>
      <c r="CX52" s="12"/>
      <c r="CY52" s="12">
        <v>1507.16</v>
      </c>
      <c r="CZ52" s="12">
        <v>1579.45</v>
      </c>
      <c r="DA52" s="12">
        <v>1470.15</v>
      </c>
      <c r="DB52" s="12">
        <v>1540.66</v>
      </c>
      <c r="DC52" s="12"/>
      <c r="DD52" s="12">
        <v>1441.75</v>
      </c>
      <c r="DE52" s="12">
        <v>1510.86</v>
      </c>
      <c r="DF52" s="12">
        <v>1548.42</v>
      </c>
      <c r="DG52" s="12">
        <v>1456.56</v>
      </c>
      <c r="DH52" s="12">
        <v>1526.37</v>
      </c>
      <c r="DI52" s="12">
        <v>1564.64</v>
      </c>
      <c r="DJ52" s="12">
        <v>1448.47</v>
      </c>
    </row>
    <row r="53" spans="1:114" x14ac:dyDescent="0.25">
      <c r="A53" s="13">
        <v>60</v>
      </c>
      <c r="B53" s="14">
        <v>2136.3000000000002</v>
      </c>
      <c r="C53" s="14">
        <v>2168.11</v>
      </c>
      <c r="D53" s="14">
        <v>1312.25</v>
      </c>
      <c r="E53" s="14">
        <v>2128.4</v>
      </c>
      <c r="F53" s="14">
        <v>2221.0300000000002</v>
      </c>
      <c r="G53" s="14">
        <v>1290.21</v>
      </c>
      <c r="H53" s="14">
        <v>2092.5500000000002</v>
      </c>
      <c r="I53" s="14">
        <v>2183.5500000000002</v>
      </c>
      <c r="J53" s="14">
        <v>1265.02</v>
      </c>
      <c r="K53" s="14">
        <v>2051.5700000000002</v>
      </c>
      <c r="L53" s="14">
        <v>2140.91</v>
      </c>
      <c r="M53" s="14"/>
      <c r="N53" s="14">
        <v>2008.55</v>
      </c>
      <c r="O53" s="14">
        <v>2040.55</v>
      </c>
      <c r="P53" s="14">
        <v>1961.3</v>
      </c>
      <c r="Q53" s="14">
        <v>1995.5</v>
      </c>
      <c r="R53" s="14">
        <v>1190.2</v>
      </c>
      <c r="S53" s="14">
        <v>1930.25</v>
      </c>
      <c r="T53" s="14">
        <v>2014.25</v>
      </c>
      <c r="U53" s="14">
        <v>1173.83</v>
      </c>
      <c r="V53" s="14">
        <v>1903.6</v>
      </c>
      <c r="W53" s="14">
        <v>1986.49</v>
      </c>
      <c r="X53" s="14">
        <v>1139.0899999999999</v>
      </c>
      <c r="Y53" s="14">
        <v>1847.34</v>
      </c>
      <c r="Z53" s="14">
        <v>1927.67</v>
      </c>
      <c r="AA53" s="14">
        <v>1891.09</v>
      </c>
      <c r="AB53" s="14">
        <v>1925.47</v>
      </c>
      <c r="AC53" s="14">
        <v>1107.6600000000001</v>
      </c>
      <c r="AD53" s="14">
        <v>1796.23</v>
      </c>
      <c r="AE53" s="14">
        <v>1874.37</v>
      </c>
      <c r="AF53" s="14">
        <v>1840.36</v>
      </c>
      <c r="AG53" s="14">
        <v>1875.1</v>
      </c>
      <c r="AH53" s="14"/>
      <c r="AI53" s="14">
        <v>1697.17</v>
      </c>
      <c r="AJ53" s="14">
        <v>1771.07</v>
      </c>
      <c r="AK53" s="14">
        <v>1513.54</v>
      </c>
      <c r="AL53" s="14">
        <v>1547.9</v>
      </c>
      <c r="AM53" s="14">
        <v>1579.52</v>
      </c>
      <c r="AN53" s="14"/>
      <c r="AO53" s="14">
        <v>2186.13</v>
      </c>
      <c r="AP53" s="14">
        <v>2291.08</v>
      </c>
      <c r="AQ53" s="14">
        <v>2325.8200000000002</v>
      </c>
      <c r="AR53" s="14">
        <v>2287.0300000000002</v>
      </c>
      <c r="AS53" s="14">
        <v>2195.3000000000002</v>
      </c>
      <c r="AT53" s="14">
        <v>2300.63</v>
      </c>
      <c r="AU53" s="14">
        <v>2193.48</v>
      </c>
      <c r="AV53" s="14">
        <v>2298.79</v>
      </c>
      <c r="AW53" s="14">
        <v>2236.66</v>
      </c>
      <c r="AX53" s="14">
        <v>2344.0300000000002</v>
      </c>
      <c r="AY53" s="14"/>
      <c r="AZ53" s="14">
        <v>1838.9</v>
      </c>
      <c r="BA53" s="14">
        <v>1927.13</v>
      </c>
      <c r="BB53" s="14">
        <v>1979.7</v>
      </c>
      <c r="BC53" s="14">
        <v>2074.7199999999998</v>
      </c>
      <c r="BD53" s="14">
        <v>1876.22</v>
      </c>
      <c r="BE53" s="14">
        <v>1966.1</v>
      </c>
      <c r="BF53" s="14">
        <v>2034.28</v>
      </c>
      <c r="BG53" s="14">
        <v>1998.26</v>
      </c>
      <c r="BH53" s="14">
        <v>2094.0100000000002</v>
      </c>
      <c r="BI53" s="14">
        <v>2083.92</v>
      </c>
      <c r="BJ53" s="14">
        <v>2183.7399999999998</v>
      </c>
      <c r="BK53" s="14">
        <v>1926.4</v>
      </c>
      <c r="BL53" s="14">
        <v>2018.84</v>
      </c>
      <c r="BM53" s="14">
        <v>1881.53</v>
      </c>
      <c r="BN53" s="14">
        <v>1971.78</v>
      </c>
      <c r="BO53" s="14">
        <v>1862.59</v>
      </c>
      <c r="BP53" s="14">
        <v>1951.94</v>
      </c>
      <c r="BQ53" s="14">
        <v>1987.06</v>
      </c>
      <c r="BR53" s="14">
        <v>1840.91</v>
      </c>
      <c r="BS53" s="14">
        <v>1929.33</v>
      </c>
      <c r="BT53" s="14">
        <v>1964.61</v>
      </c>
      <c r="BU53" s="14"/>
      <c r="BV53" s="14">
        <v>1599.01</v>
      </c>
      <c r="BW53" s="14">
        <v>1633.56</v>
      </c>
      <c r="BX53" s="14">
        <v>1675.84</v>
      </c>
      <c r="BY53" s="14">
        <v>1711.5</v>
      </c>
      <c r="BZ53" s="14">
        <v>1592.22</v>
      </c>
      <c r="CA53" s="14">
        <v>1668.49</v>
      </c>
      <c r="CB53" s="14">
        <v>1671.25</v>
      </c>
      <c r="CC53" s="14">
        <v>1751.4</v>
      </c>
      <c r="CD53" s="14">
        <v>1576.21</v>
      </c>
      <c r="CE53" s="14">
        <v>1651.77</v>
      </c>
      <c r="CF53" s="14">
        <v>1668.13</v>
      </c>
      <c r="CG53" s="14">
        <v>1575.29</v>
      </c>
      <c r="CH53" s="14">
        <v>1650.84</v>
      </c>
      <c r="CI53" s="14">
        <v>1687.24</v>
      </c>
      <c r="CJ53" s="14"/>
      <c r="CK53" s="14">
        <v>1424.93</v>
      </c>
      <c r="CL53" s="14">
        <v>1493.32</v>
      </c>
      <c r="CM53" s="14">
        <v>1464.09</v>
      </c>
      <c r="CN53" s="14">
        <v>1534.31</v>
      </c>
      <c r="CO53" s="14">
        <v>1405.09</v>
      </c>
      <c r="CP53" s="14">
        <v>1472.37</v>
      </c>
      <c r="CQ53" s="14">
        <v>1451.23</v>
      </c>
      <c r="CR53" s="14">
        <v>1520.71</v>
      </c>
      <c r="CS53" s="14">
        <v>1504.72</v>
      </c>
      <c r="CT53" s="14">
        <v>1576.78</v>
      </c>
      <c r="CU53" s="14"/>
      <c r="CV53" s="14">
        <v>1874.37</v>
      </c>
      <c r="CW53" s="14">
        <v>1964.26</v>
      </c>
      <c r="CX53" s="14"/>
      <c r="CY53" s="14">
        <v>1571.43</v>
      </c>
      <c r="CZ53" s="14">
        <v>1646.8</v>
      </c>
      <c r="DA53" s="14">
        <v>1532.84</v>
      </c>
      <c r="DB53" s="14">
        <v>1606.36</v>
      </c>
      <c r="DC53" s="14"/>
      <c r="DD53" s="14">
        <v>1503.23</v>
      </c>
      <c r="DE53" s="14">
        <v>1575.29</v>
      </c>
      <c r="DF53" s="14">
        <v>1614.45</v>
      </c>
      <c r="DG53" s="14">
        <v>1518.67</v>
      </c>
      <c r="DH53" s="14">
        <v>1591.46</v>
      </c>
      <c r="DI53" s="14">
        <v>1631.36</v>
      </c>
      <c r="DJ53" s="14">
        <v>1510.23</v>
      </c>
    </row>
    <row r="54" spans="1:114" x14ac:dyDescent="0.25">
      <c r="A54" s="9">
        <v>61</v>
      </c>
      <c r="B54" s="10">
        <v>2211.86</v>
      </c>
      <c r="C54" s="10">
        <v>2244.8000000000002</v>
      </c>
      <c r="D54" s="10">
        <v>1358.66</v>
      </c>
      <c r="E54" s="10">
        <v>2203.69</v>
      </c>
      <c r="F54" s="10">
        <v>2299.59</v>
      </c>
      <c r="G54" s="10">
        <v>1335.85</v>
      </c>
      <c r="H54" s="10">
        <v>2166.5700000000002</v>
      </c>
      <c r="I54" s="10">
        <v>2260.79</v>
      </c>
      <c r="J54" s="10">
        <v>1309.77</v>
      </c>
      <c r="K54" s="10">
        <v>2124.14</v>
      </c>
      <c r="L54" s="10">
        <v>2216.64</v>
      </c>
      <c r="M54" s="10"/>
      <c r="N54" s="10">
        <v>2079.6</v>
      </c>
      <c r="O54" s="10">
        <v>2112.73</v>
      </c>
      <c r="P54" s="10">
        <v>2030.67</v>
      </c>
      <c r="Q54" s="10">
        <v>2066.08</v>
      </c>
      <c r="R54" s="10">
        <v>1232.3</v>
      </c>
      <c r="S54" s="10">
        <v>1998.53</v>
      </c>
      <c r="T54" s="10">
        <v>2085.5</v>
      </c>
      <c r="U54" s="10">
        <v>1215.3499999999999</v>
      </c>
      <c r="V54" s="10">
        <v>1970.93</v>
      </c>
      <c r="W54" s="10">
        <v>2056.75</v>
      </c>
      <c r="X54" s="10">
        <v>1179.3900000000001</v>
      </c>
      <c r="Y54" s="10">
        <v>1912.68</v>
      </c>
      <c r="Z54" s="10">
        <v>1995.86</v>
      </c>
      <c r="AA54" s="10">
        <v>1957.98</v>
      </c>
      <c r="AB54" s="10">
        <v>1993.58</v>
      </c>
      <c r="AC54" s="10">
        <v>1146.8499999999999</v>
      </c>
      <c r="AD54" s="10">
        <v>1859.77</v>
      </c>
      <c r="AE54" s="10">
        <v>1940.67</v>
      </c>
      <c r="AF54" s="10">
        <v>1905.46</v>
      </c>
      <c r="AG54" s="10">
        <v>1941.43</v>
      </c>
      <c r="AH54" s="10"/>
      <c r="AI54" s="10">
        <v>1757.21</v>
      </c>
      <c r="AJ54" s="10">
        <v>1833.72</v>
      </c>
      <c r="AK54" s="10">
        <v>1567.08</v>
      </c>
      <c r="AL54" s="10">
        <v>1602.66</v>
      </c>
      <c r="AM54" s="10">
        <v>1635.39</v>
      </c>
      <c r="AN54" s="10"/>
      <c r="AO54" s="10">
        <v>2263.46</v>
      </c>
      <c r="AP54" s="10">
        <v>2372.12</v>
      </c>
      <c r="AQ54" s="10">
        <v>2408.09</v>
      </c>
      <c r="AR54" s="10">
        <v>2367.9299999999998</v>
      </c>
      <c r="AS54" s="10">
        <v>2272.9499999999998</v>
      </c>
      <c r="AT54" s="10">
        <v>2382.0100000000002</v>
      </c>
      <c r="AU54" s="10">
        <v>2271.0700000000002</v>
      </c>
      <c r="AV54" s="10">
        <v>2380.1</v>
      </c>
      <c r="AW54" s="10">
        <v>2315.7800000000002</v>
      </c>
      <c r="AX54" s="10">
        <v>2426.94</v>
      </c>
      <c r="AY54" s="10"/>
      <c r="AZ54" s="10">
        <v>1903.94</v>
      </c>
      <c r="BA54" s="10">
        <v>1995.3</v>
      </c>
      <c r="BB54" s="10">
        <v>2049.73</v>
      </c>
      <c r="BC54" s="10">
        <v>2148.1</v>
      </c>
      <c r="BD54" s="10">
        <v>1942.58</v>
      </c>
      <c r="BE54" s="10">
        <v>2035.65</v>
      </c>
      <c r="BF54" s="10">
        <v>2106.2399999999998</v>
      </c>
      <c r="BG54" s="10">
        <v>2068.9499999999998</v>
      </c>
      <c r="BH54" s="10">
        <v>2168.08</v>
      </c>
      <c r="BI54" s="10">
        <v>2157.63</v>
      </c>
      <c r="BJ54" s="10">
        <v>2260.98</v>
      </c>
      <c r="BK54" s="10">
        <v>1994.54</v>
      </c>
      <c r="BL54" s="10">
        <v>2090.25</v>
      </c>
      <c r="BM54" s="10">
        <v>1948.09</v>
      </c>
      <c r="BN54" s="10">
        <v>2041.52</v>
      </c>
      <c r="BO54" s="10">
        <v>1928.47</v>
      </c>
      <c r="BP54" s="10">
        <v>2020.98</v>
      </c>
      <c r="BQ54" s="10">
        <v>2057.34</v>
      </c>
      <c r="BR54" s="10">
        <v>1906.02</v>
      </c>
      <c r="BS54" s="10">
        <v>1997.57</v>
      </c>
      <c r="BT54" s="10">
        <v>2034.1</v>
      </c>
      <c r="BU54" s="10"/>
      <c r="BV54" s="10">
        <v>1655.57</v>
      </c>
      <c r="BW54" s="10">
        <v>1691.34</v>
      </c>
      <c r="BX54" s="10">
        <v>1735.12</v>
      </c>
      <c r="BY54" s="10">
        <v>1772.04</v>
      </c>
      <c r="BZ54" s="10">
        <v>1648.54</v>
      </c>
      <c r="CA54" s="10">
        <v>1727.5</v>
      </c>
      <c r="CB54" s="10">
        <v>1730.37</v>
      </c>
      <c r="CC54" s="10">
        <v>1813.35</v>
      </c>
      <c r="CD54" s="10">
        <v>1631.96</v>
      </c>
      <c r="CE54" s="10">
        <v>1710.19</v>
      </c>
      <c r="CF54" s="10">
        <v>1727.14</v>
      </c>
      <c r="CG54" s="10">
        <v>1631.01</v>
      </c>
      <c r="CH54" s="10">
        <v>1709.24</v>
      </c>
      <c r="CI54" s="10">
        <v>1746.92</v>
      </c>
      <c r="CJ54" s="10"/>
      <c r="CK54" s="10">
        <v>1475.33</v>
      </c>
      <c r="CL54" s="10">
        <v>1546.15</v>
      </c>
      <c r="CM54" s="10">
        <v>1515.88</v>
      </c>
      <c r="CN54" s="10">
        <v>1588.58</v>
      </c>
      <c r="CO54" s="10">
        <v>1454.79</v>
      </c>
      <c r="CP54" s="10">
        <v>1524.45</v>
      </c>
      <c r="CQ54" s="10">
        <v>1502.56</v>
      </c>
      <c r="CR54" s="10">
        <v>1574.5</v>
      </c>
      <c r="CS54" s="10">
        <v>1557.95</v>
      </c>
      <c r="CT54" s="10">
        <v>1632.55</v>
      </c>
      <c r="CU54" s="10"/>
      <c r="CV54" s="10">
        <v>1940.67</v>
      </c>
      <c r="CW54" s="10">
        <v>2033.74</v>
      </c>
      <c r="CX54" s="10"/>
      <c r="CY54" s="10">
        <v>1627.02</v>
      </c>
      <c r="CZ54" s="10">
        <v>1705.05</v>
      </c>
      <c r="DA54" s="10">
        <v>1587.06</v>
      </c>
      <c r="DB54" s="10">
        <v>1663.18</v>
      </c>
      <c r="DC54" s="10"/>
      <c r="DD54" s="10">
        <v>1556.4</v>
      </c>
      <c r="DE54" s="10">
        <v>1631.01</v>
      </c>
      <c r="DF54" s="10">
        <v>1671.56</v>
      </c>
      <c r="DG54" s="10">
        <v>1572.39</v>
      </c>
      <c r="DH54" s="10">
        <v>1647.76</v>
      </c>
      <c r="DI54" s="10">
        <v>1689.06</v>
      </c>
      <c r="DJ54" s="10">
        <v>1563.65</v>
      </c>
    </row>
    <row r="55" spans="1:114" x14ac:dyDescent="0.25">
      <c r="A55" s="11">
        <v>62</v>
      </c>
      <c r="B55" s="12">
        <v>2261.4499999999998</v>
      </c>
      <c r="C55" s="12">
        <v>2295.12</v>
      </c>
      <c r="D55" s="12">
        <v>1389.12</v>
      </c>
      <c r="E55" s="12">
        <v>2253.09</v>
      </c>
      <c r="F55" s="12">
        <v>2351.15</v>
      </c>
      <c r="G55" s="12">
        <v>1365.8</v>
      </c>
      <c r="H55" s="12">
        <v>2215.14</v>
      </c>
      <c r="I55" s="12">
        <v>2311.4699999999998</v>
      </c>
      <c r="J55" s="12">
        <v>1339.13</v>
      </c>
      <c r="K55" s="12">
        <v>2171.7600000000002</v>
      </c>
      <c r="L55" s="12">
        <v>2266.34</v>
      </c>
      <c r="M55" s="12"/>
      <c r="N55" s="12">
        <v>2126.2199999999998</v>
      </c>
      <c r="O55" s="12">
        <v>2160.09</v>
      </c>
      <c r="P55" s="12">
        <v>2076.1999999999998</v>
      </c>
      <c r="Q55" s="12">
        <v>2112.4</v>
      </c>
      <c r="R55" s="12">
        <v>1259.93</v>
      </c>
      <c r="S55" s="12">
        <v>2043.34</v>
      </c>
      <c r="T55" s="12">
        <v>2132.25</v>
      </c>
      <c r="U55" s="12">
        <v>1242.5999999999999</v>
      </c>
      <c r="V55" s="12">
        <v>2015.12</v>
      </c>
      <c r="W55" s="12">
        <v>2102.86</v>
      </c>
      <c r="X55" s="12">
        <v>1205.83</v>
      </c>
      <c r="Y55" s="12">
        <v>1955.56</v>
      </c>
      <c r="Z55" s="12">
        <v>2040.61</v>
      </c>
      <c r="AA55" s="12">
        <v>2001.88</v>
      </c>
      <c r="AB55" s="12">
        <v>2038.28</v>
      </c>
      <c r="AC55" s="12">
        <v>1172.56</v>
      </c>
      <c r="AD55" s="12">
        <v>1901.47</v>
      </c>
      <c r="AE55" s="12">
        <v>1984.18</v>
      </c>
      <c r="AF55" s="12">
        <v>1948.18</v>
      </c>
      <c r="AG55" s="12">
        <v>1984.96</v>
      </c>
      <c r="AH55" s="12"/>
      <c r="AI55" s="12">
        <v>1796.6</v>
      </c>
      <c r="AJ55" s="12">
        <v>1874.83</v>
      </c>
      <c r="AK55" s="12">
        <v>1602.21</v>
      </c>
      <c r="AL55" s="12">
        <v>1638.59</v>
      </c>
      <c r="AM55" s="12">
        <v>1672.06</v>
      </c>
      <c r="AN55" s="12"/>
      <c r="AO55" s="12">
        <v>2314.1999999999998</v>
      </c>
      <c r="AP55" s="12">
        <v>2425.3000000000002</v>
      </c>
      <c r="AQ55" s="12">
        <v>2462.0700000000002</v>
      </c>
      <c r="AR55" s="12">
        <v>2421.02</v>
      </c>
      <c r="AS55" s="12">
        <v>2323.91</v>
      </c>
      <c r="AT55" s="12">
        <v>2435.41</v>
      </c>
      <c r="AU55" s="12">
        <v>2321.9899999999998</v>
      </c>
      <c r="AV55" s="12">
        <v>2433.46</v>
      </c>
      <c r="AW55" s="12">
        <v>2367.6999999999998</v>
      </c>
      <c r="AX55" s="12">
        <v>2481.35</v>
      </c>
      <c r="AY55" s="12"/>
      <c r="AZ55" s="12">
        <v>1946.63</v>
      </c>
      <c r="BA55" s="12">
        <v>2040.03</v>
      </c>
      <c r="BB55" s="12">
        <v>2095.6799999999998</v>
      </c>
      <c r="BC55" s="12">
        <v>2196.2600000000002</v>
      </c>
      <c r="BD55" s="12">
        <v>1986.13</v>
      </c>
      <c r="BE55" s="12">
        <v>2081.29</v>
      </c>
      <c r="BF55" s="12">
        <v>2153.46</v>
      </c>
      <c r="BG55" s="12">
        <v>2115.33</v>
      </c>
      <c r="BH55" s="12">
        <v>2216.69</v>
      </c>
      <c r="BI55" s="12">
        <v>2206</v>
      </c>
      <c r="BJ55" s="12">
        <v>2311.67</v>
      </c>
      <c r="BK55" s="12">
        <v>2039.26</v>
      </c>
      <c r="BL55" s="12">
        <v>2137.11</v>
      </c>
      <c r="BM55" s="12">
        <v>1991.76</v>
      </c>
      <c r="BN55" s="12">
        <v>2087.29</v>
      </c>
      <c r="BO55" s="12">
        <v>1971.71</v>
      </c>
      <c r="BP55" s="12">
        <v>2066.29</v>
      </c>
      <c r="BQ55" s="12">
        <v>2103.4699999999998</v>
      </c>
      <c r="BR55" s="12">
        <v>1948.76</v>
      </c>
      <c r="BS55" s="12">
        <v>2042.36</v>
      </c>
      <c r="BT55" s="12">
        <v>2079.71</v>
      </c>
      <c r="BU55" s="12"/>
      <c r="BV55" s="12">
        <v>1692.69</v>
      </c>
      <c r="BW55" s="12">
        <v>1729.26</v>
      </c>
      <c r="BX55" s="12">
        <v>1774.02</v>
      </c>
      <c r="BY55" s="12">
        <v>1811.77</v>
      </c>
      <c r="BZ55" s="12">
        <v>1685.5</v>
      </c>
      <c r="CA55" s="12">
        <v>1766.23</v>
      </c>
      <c r="CB55" s="12">
        <v>1769.16</v>
      </c>
      <c r="CC55" s="12">
        <v>1854</v>
      </c>
      <c r="CD55" s="12">
        <v>1668.55</v>
      </c>
      <c r="CE55" s="12">
        <v>1748.54</v>
      </c>
      <c r="CF55" s="12">
        <v>1765.86</v>
      </c>
      <c r="CG55" s="12">
        <v>1667.58</v>
      </c>
      <c r="CH55" s="12">
        <v>1747.56</v>
      </c>
      <c r="CI55" s="12">
        <v>1786.09</v>
      </c>
      <c r="CJ55" s="12"/>
      <c r="CK55" s="12">
        <v>1508.41</v>
      </c>
      <c r="CL55" s="12">
        <v>1580.81</v>
      </c>
      <c r="CM55" s="12">
        <v>1549.87</v>
      </c>
      <c r="CN55" s="12">
        <v>1624.19</v>
      </c>
      <c r="CO55" s="12">
        <v>1487.41</v>
      </c>
      <c r="CP55" s="12">
        <v>1558.63</v>
      </c>
      <c r="CQ55" s="12">
        <v>1536.25</v>
      </c>
      <c r="CR55" s="12">
        <v>1609.8</v>
      </c>
      <c r="CS55" s="12">
        <v>1592.88</v>
      </c>
      <c r="CT55" s="12">
        <v>1669.16</v>
      </c>
      <c r="CU55" s="12"/>
      <c r="CV55" s="12">
        <v>1984.18</v>
      </c>
      <c r="CW55" s="12">
        <v>2079.33</v>
      </c>
      <c r="CX55" s="12"/>
      <c r="CY55" s="12">
        <v>1663.5</v>
      </c>
      <c r="CZ55" s="12">
        <v>1743.28</v>
      </c>
      <c r="DA55" s="12">
        <v>1622.64</v>
      </c>
      <c r="DB55" s="12">
        <v>1700.47</v>
      </c>
      <c r="DC55" s="12"/>
      <c r="DD55" s="12">
        <v>1591.3</v>
      </c>
      <c r="DE55" s="12">
        <v>1667.58</v>
      </c>
      <c r="DF55" s="12">
        <v>1709.03</v>
      </c>
      <c r="DG55" s="12">
        <v>1607.64</v>
      </c>
      <c r="DH55" s="12">
        <v>1684.7</v>
      </c>
      <c r="DI55" s="12">
        <v>1726.93</v>
      </c>
      <c r="DJ55" s="12">
        <v>1598.71</v>
      </c>
    </row>
    <row r="56" spans="1:114" x14ac:dyDescent="0.25">
      <c r="A56" s="11">
        <v>63</v>
      </c>
      <c r="B56" s="12">
        <v>2323.64</v>
      </c>
      <c r="C56" s="12">
        <v>2358.23</v>
      </c>
      <c r="D56" s="12">
        <v>1427.32</v>
      </c>
      <c r="E56" s="12">
        <v>2315.0500000000002</v>
      </c>
      <c r="F56" s="12">
        <v>2415.8000000000002</v>
      </c>
      <c r="G56" s="12">
        <v>1403.35</v>
      </c>
      <c r="H56" s="12">
        <v>2276.0500000000002</v>
      </c>
      <c r="I56" s="12">
        <v>2375.0300000000002</v>
      </c>
      <c r="J56" s="12">
        <v>1375.96</v>
      </c>
      <c r="K56" s="12">
        <v>2231.48</v>
      </c>
      <c r="L56" s="12">
        <v>2328.66</v>
      </c>
      <c r="M56" s="12"/>
      <c r="N56" s="12">
        <v>2184.69</v>
      </c>
      <c r="O56" s="12">
        <v>2219.4899999999998</v>
      </c>
      <c r="P56" s="12">
        <v>2133.29</v>
      </c>
      <c r="Q56" s="12">
        <v>2170.4899999999998</v>
      </c>
      <c r="R56" s="12">
        <v>1294.57</v>
      </c>
      <c r="S56" s="12">
        <v>2099.52</v>
      </c>
      <c r="T56" s="12">
        <v>2190.89</v>
      </c>
      <c r="U56" s="12">
        <v>1276.77</v>
      </c>
      <c r="V56" s="12">
        <v>2070.5300000000002</v>
      </c>
      <c r="W56" s="12">
        <v>2160.69</v>
      </c>
      <c r="X56" s="12">
        <v>1238.98</v>
      </c>
      <c r="Y56" s="12">
        <v>2009.34</v>
      </c>
      <c r="Z56" s="12">
        <v>2096.7199999999998</v>
      </c>
      <c r="AA56" s="12">
        <v>2056.92</v>
      </c>
      <c r="AB56" s="12">
        <v>2094.33</v>
      </c>
      <c r="AC56" s="12">
        <v>1204.8</v>
      </c>
      <c r="AD56" s="12">
        <v>1953.75</v>
      </c>
      <c r="AE56" s="12">
        <v>2038.74</v>
      </c>
      <c r="AF56" s="12">
        <v>2001.75</v>
      </c>
      <c r="AG56" s="12">
        <v>2039.54</v>
      </c>
      <c r="AH56" s="12"/>
      <c r="AI56" s="12">
        <v>1846</v>
      </c>
      <c r="AJ56" s="12">
        <v>1926.39</v>
      </c>
      <c r="AK56" s="12">
        <v>1646.27</v>
      </c>
      <c r="AL56" s="12">
        <v>1683.64</v>
      </c>
      <c r="AM56" s="12">
        <v>1718.03</v>
      </c>
      <c r="AN56" s="12"/>
      <c r="AO56" s="12">
        <v>2377.84</v>
      </c>
      <c r="AP56" s="12">
        <v>2491.9899999999998</v>
      </c>
      <c r="AQ56" s="12">
        <v>2529.7800000000002</v>
      </c>
      <c r="AR56" s="12">
        <v>2487.59</v>
      </c>
      <c r="AS56" s="12">
        <v>2387.81</v>
      </c>
      <c r="AT56" s="12">
        <v>2502.38</v>
      </c>
      <c r="AU56" s="12">
        <v>2385.84</v>
      </c>
      <c r="AV56" s="12">
        <v>2500.37</v>
      </c>
      <c r="AW56" s="12">
        <v>2432.8000000000002</v>
      </c>
      <c r="AX56" s="12">
        <v>2549.58</v>
      </c>
      <c r="AY56" s="12"/>
      <c r="AZ56" s="12">
        <v>2000.16</v>
      </c>
      <c r="BA56" s="12">
        <v>2096.13</v>
      </c>
      <c r="BB56" s="12">
        <v>2153.31</v>
      </c>
      <c r="BC56" s="12">
        <v>2256.66</v>
      </c>
      <c r="BD56" s="12">
        <v>2040.75</v>
      </c>
      <c r="BE56" s="12">
        <v>2138.52</v>
      </c>
      <c r="BF56" s="12">
        <v>2212.67</v>
      </c>
      <c r="BG56" s="12">
        <v>2173.5</v>
      </c>
      <c r="BH56" s="12">
        <v>2277.65</v>
      </c>
      <c r="BI56" s="12">
        <v>2266.66</v>
      </c>
      <c r="BJ56" s="12">
        <v>2375.2399999999998</v>
      </c>
      <c r="BK56" s="12">
        <v>2095.33</v>
      </c>
      <c r="BL56" s="12">
        <v>2195.87</v>
      </c>
      <c r="BM56" s="12">
        <v>2046.53</v>
      </c>
      <c r="BN56" s="12">
        <v>2144.69</v>
      </c>
      <c r="BO56" s="12">
        <v>2025.93</v>
      </c>
      <c r="BP56" s="12">
        <v>2123.11</v>
      </c>
      <c r="BQ56" s="12">
        <v>2161.31</v>
      </c>
      <c r="BR56" s="12">
        <v>2002.34</v>
      </c>
      <c r="BS56" s="12">
        <v>2098.52</v>
      </c>
      <c r="BT56" s="12">
        <v>2136.89</v>
      </c>
      <c r="BU56" s="12"/>
      <c r="BV56" s="12">
        <v>1739.23</v>
      </c>
      <c r="BW56" s="12">
        <v>1776.81</v>
      </c>
      <c r="BX56" s="12">
        <v>1822.8</v>
      </c>
      <c r="BY56" s="12">
        <v>1861.59</v>
      </c>
      <c r="BZ56" s="12">
        <v>1731.85</v>
      </c>
      <c r="CA56" s="12">
        <v>1814.8</v>
      </c>
      <c r="CB56" s="12">
        <v>1817.81</v>
      </c>
      <c r="CC56" s="12">
        <v>1904.98</v>
      </c>
      <c r="CD56" s="12">
        <v>1714.43</v>
      </c>
      <c r="CE56" s="12">
        <v>1796.62</v>
      </c>
      <c r="CF56" s="12">
        <v>1814.42</v>
      </c>
      <c r="CG56" s="12">
        <v>1713.43</v>
      </c>
      <c r="CH56" s="12">
        <v>1795.61</v>
      </c>
      <c r="CI56" s="12">
        <v>1835.2</v>
      </c>
      <c r="CJ56" s="12"/>
      <c r="CK56" s="12">
        <v>1549.89</v>
      </c>
      <c r="CL56" s="12">
        <v>1624.28</v>
      </c>
      <c r="CM56" s="12">
        <v>1592.49</v>
      </c>
      <c r="CN56" s="12">
        <v>1668.85</v>
      </c>
      <c r="CO56" s="12">
        <v>1528.31</v>
      </c>
      <c r="CP56" s="12">
        <v>1601.49</v>
      </c>
      <c r="CQ56" s="12">
        <v>1578.49</v>
      </c>
      <c r="CR56" s="12">
        <v>1654.06</v>
      </c>
      <c r="CS56" s="12">
        <v>1636.68</v>
      </c>
      <c r="CT56" s="12">
        <v>1715.05</v>
      </c>
      <c r="CU56" s="12"/>
      <c r="CV56" s="12">
        <v>2038.74</v>
      </c>
      <c r="CW56" s="12">
        <v>2136.5100000000002</v>
      </c>
      <c r="CX56" s="12"/>
      <c r="CY56" s="12">
        <v>1709.24</v>
      </c>
      <c r="CZ56" s="12">
        <v>1791.21</v>
      </c>
      <c r="DA56" s="12">
        <v>1667.26</v>
      </c>
      <c r="DB56" s="12">
        <v>1747.23</v>
      </c>
      <c r="DC56" s="12"/>
      <c r="DD56" s="12">
        <v>1635.05</v>
      </c>
      <c r="DE56" s="12">
        <v>1713.43</v>
      </c>
      <c r="DF56" s="12">
        <v>1756.03</v>
      </c>
      <c r="DG56" s="12">
        <v>1651.85</v>
      </c>
      <c r="DH56" s="12">
        <v>1731.02</v>
      </c>
      <c r="DI56" s="12">
        <v>1774.42</v>
      </c>
      <c r="DJ56" s="12">
        <v>1642.67</v>
      </c>
    </row>
    <row r="57" spans="1:114" x14ac:dyDescent="0.25">
      <c r="A57" s="13" t="s">
        <v>297</v>
      </c>
      <c r="B57" s="14">
        <v>2361.42</v>
      </c>
      <c r="C57" s="14">
        <v>2396.58</v>
      </c>
      <c r="D57" s="14">
        <v>1450.53</v>
      </c>
      <c r="E57" s="14">
        <v>2352.69</v>
      </c>
      <c r="F57" s="14">
        <v>2455.08</v>
      </c>
      <c r="G57" s="14">
        <v>1426.17</v>
      </c>
      <c r="H57" s="14">
        <v>2313.06</v>
      </c>
      <c r="I57" s="14">
        <v>2413.65</v>
      </c>
      <c r="J57" s="14">
        <v>1398.33</v>
      </c>
      <c r="K57" s="14">
        <v>2267.7600000000002</v>
      </c>
      <c r="L57" s="14">
        <v>2366.52</v>
      </c>
      <c r="M57" s="14"/>
      <c r="N57" s="14">
        <v>2220.21</v>
      </c>
      <c r="O57" s="14">
        <v>2255.58</v>
      </c>
      <c r="P57" s="14">
        <v>2167.98</v>
      </c>
      <c r="Q57" s="14">
        <v>2205.7800000000002</v>
      </c>
      <c r="R57" s="14">
        <v>1315.62</v>
      </c>
      <c r="S57" s="14">
        <v>2133.66</v>
      </c>
      <c r="T57" s="14">
        <v>2226.5100000000002</v>
      </c>
      <c r="U57" s="14">
        <v>1297.53</v>
      </c>
      <c r="V57" s="14">
        <v>2104.1999999999998</v>
      </c>
      <c r="W57" s="14">
        <v>2195.8200000000002</v>
      </c>
      <c r="X57" s="14">
        <v>1259.1300000000001</v>
      </c>
      <c r="Y57" s="14">
        <v>2042.01</v>
      </c>
      <c r="Z57" s="14">
        <v>2130.81</v>
      </c>
      <c r="AA57" s="14">
        <v>2090.37</v>
      </c>
      <c r="AB57" s="14">
        <v>2128.38</v>
      </c>
      <c r="AC57" s="14">
        <v>1224.3900000000001</v>
      </c>
      <c r="AD57" s="14">
        <v>1985.52</v>
      </c>
      <c r="AE57" s="14">
        <v>2071.89</v>
      </c>
      <c r="AF57" s="14">
        <v>2034.3</v>
      </c>
      <c r="AG57" s="14">
        <v>2072.6999999999998</v>
      </c>
      <c r="AH57" s="14"/>
      <c r="AI57" s="14">
        <v>1876.02</v>
      </c>
      <c r="AJ57" s="14">
        <v>1957.71</v>
      </c>
      <c r="AK57" s="14">
        <v>1673.04</v>
      </c>
      <c r="AL57" s="14">
        <v>1711.02</v>
      </c>
      <c r="AM57" s="14">
        <v>1745.97</v>
      </c>
      <c r="AN57" s="14"/>
      <c r="AO57" s="14">
        <v>2416.5</v>
      </c>
      <c r="AP57" s="14">
        <v>2532.5100000000002</v>
      </c>
      <c r="AQ57" s="14">
        <v>2570.91</v>
      </c>
      <c r="AR57" s="14">
        <v>2528.04</v>
      </c>
      <c r="AS57" s="14">
        <v>2426.64</v>
      </c>
      <c r="AT57" s="14">
        <v>2543.0700000000002</v>
      </c>
      <c r="AU57" s="14">
        <v>2424.63</v>
      </c>
      <c r="AV57" s="14">
        <v>2541.0300000000002</v>
      </c>
      <c r="AW57" s="14">
        <v>2472.36</v>
      </c>
      <c r="AX57" s="14">
        <v>2591.04</v>
      </c>
      <c r="AY57" s="14"/>
      <c r="AZ57" s="14">
        <v>2032.68</v>
      </c>
      <c r="BA57" s="14">
        <v>2130.21</v>
      </c>
      <c r="BB57" s="14">
        <v>2188.3200000000002</v>
      </c>
      <c r="BC57" s="14">
        <v>2293.35</v>
      </c>
      <c r="BD57" s="14">
        <v>2073.9299999999998</v>
      </c>
      <c r="BE57" s="14">
        <v>2173.29</v>
      </c>
      <c r="BF57" s="14">
        <v>2248.65</v>
      </c>
      <c r="BG57" s="14">
        <v>2208.84</v>
      </c>
      <c r="BH57" s="14">
        <v>2314.6799999999998</v>
      </c>
      <c r="BI57" s="14">
        <v>2303.52</v>
      </c>
      <c r="BJ57" s="14">
        <v>2413.86</v>
      </c>
      <c r="BK57" s="14">
        <v>2129.4</v>
      </c>
      <c r="BL57" s="14">
        <v>2231.58</v>
      </c>
      <c r="BM57" s="14">
        <v>2079.81</v>
      </c>
      <c r="BN57" s="14">
        <v>2179.56</v>
      </c>
      <c r="BO57" s="14">
        <v>2058.87</v>
      </c>
      <c r="BP57" s="14">
        <v>2157.63</v>
      </c>
      <c r="BQ57" s="14">
        <v>2196.4499999999998</v>
      </c>
      <c r="BR57" s="14">
        <v>2034.9</v>
      </c>
      <c r="BS57" s="14">
        <v>2132.64</v>
      </c>
      <c r="BT57" s="14">
        <v>2171.64</v>
      </c>
      <c r="BU57" s="14"/>
      <c r="BV57" s="14">
        <v>1767.51</v>
      </c>
      <c r="BW57" s="14">
        <v>1805.7</v>
      </c>
      <c r="BX57" s="14">
        <v>1852.44</v>
      </c>
      <c r="BY57" s="14">
        <v>1891.86</v>
      </c>
      <c r="BZ57" s="14">
        <v>1760.01</v>
      </c>
      <c r="CA57" s="14">
        <v>1844.31</v>
      </c>
      <c r="CB57" s="14">
        <v>1847.37</v>
      </c>
      <c r="CC57" s="14">
        <v>1935.96</v>
      </c>
      <c r="CD57" s="14">
        <v>1742.31</v>
      </c>
      <c r="CE57" s="14">
        <v>1825.83</v>
      </c>
      <c r="CF57" s="14">
        <v>1843.92</v>
      </c>
      <c r="CG57" s="14">
        <v>1741.29</v>
      </c>
      <c r="CH57" s="14">
        <v>1824.81</v>
      </c>
      <c r="CI57" s="14">
        <v>1865.04</v>
      </c>
      <c r="CJ57" s="14"/>
      <c r="CK57" s="14">
        <v>1575.09</v>
      </c>
      <c r="CL57" s="14">
        <v>1650.69</v>
      </c>
      <c r="CM57" s="14">
        <v>1618.38</v>
      </c>
      <c r="CN57" s="14">
        <v>1695.99</v>
      </c>
      <c r="CO57" s="14">
        <v>1553.16</v>
      </c>
      <c r="CP57" s="14">
        <v>1627.53</v>
      </c>
      <c r="CQ57" s="14">
        <v>1604.16</v>
      </c>
      <c r="CR57" s="14">
        <v>1680.96</v>
      </c>
      <c r="CS57" s="14">
        <v>1663.29</v>
      </c>
      <c r="CT57" s="14">
        <v>1742.94</v>
      </c>
      <c r="CU57" s="14"/>
      <c r="CV57" s="14">
        <v>2071.89</v>
      </c>
      <c r="CW57" s="14">
        <v>2171.25</v>
      </c>
      <c r="CX57" s="14"/>
      <c r="CY57" s="14">
        <v>1737.03</v>
      </c>
      <c r="CZ57" s="14">
        <v>1820.34</v>
      </c>
      <c r="DA57" s="14">
        <v>1694.37</v>
      </c>
      <c r="DB57" s="14">
        <v>1775.64</v>
      </c>
      <c r="DC57" s="14"/>
      <c r="DD57" s="14">
        <v>1661.64</v>
      </c>
      <c r="DE57" s="14">
        <v>1741.29</v>
      </c>
      <c r="DF57" s="14">
        <v>1784.58</v>
      </c>
      <c r="DG57" s="14">
        <v>1678.71</v>
      </c>
      <c r="DH57" s="14">
        <v>1759.17</v>
      </c>
      <c r="DI57" s="14">
        <v>1803.27</v>
      </c>
      <c r="DJ57" s="14">
        <v>1669.38</v>
      </c>
    </row>
    <row r="59" spans="1:114" x14ac:dyDescent="0.25">
      <c r="A59" s="16">
        <f>SUM(B59:DJ59)</f>
        <v>5416026.6000000006</v>
      </c>
      <c r="B59" s="16">
        <v>61648.80999999999</v>
      </c>
      <c r="C59" s="16">
        <v>62566.720000000008</v>
      </c>
      <c r="D59" s="16">
        <v>37868.500000000007</v>
      </c>
      <c r="E59" s="16">
        <v>61420.900000000009</v>
      </c>
      <c r="F59" s="16">
        <v>64093.94000000001</v>
      </c>
      <c r="G59" s="16">
        <v>37232.55999999999</v>
      </c>
      <c r="H59" s="16">
        <v>60386.27</v>
      </c>
      <c r="I59" s="16">
        <v>63012.34</v>
      </c>
      <c r="J59" s="16">
        <v>36505.74</v>
      </c>
      <c r="K59" s="16">
        <v>59203.650000000009</v>
      </c>
      <c r="L59" s="16">
        <v>61781.909999999996</v>
      </c>
      <c r="M59" s="16"/>
      <c r="N59" s="16">
        <v>57962.290000000015</v>
      </c>
      <c r="O59" s="16">
        <v>58885.669999999991</v>
      </c>
      <c r="P59" s="16">
        <v>56598.710000000014</v>
      </c>
      <c r="Q59" s="16">
        <v>57585.570000000007</v>
      </c>
      <c r="R59" s="16">
        <v>34346.44</v>
      </c>
      <c r="S59" s="16">
        <v>55702.749999999985</v>
      </c>
      <c r="T59" s="16">
        <v>58126.760000000009</v>
      </c>
      <c r="U59" s="16">
        <v>33874.21</v>
      </c>
      <c r="V59" s="16">
        <v>54933.659999999996</v>
      </c>
      <c r="W59" s="16">
        <v>57325.570000000014</v>
      </c>
      <c r="X59" s="16">
        <v>32871.699999999997</v>
      </c>
      <c r="Y59" s="16">
        <v>53310.079999999994</v>
      </c>
      <c r="Z59" s="16">
        <v>55628.350000000006</v>
      </c>
      <c r="AA59" s="16">
        <v>54572.589999999989</v>
      </c>
      <c r="AB59" s="16">
        <v>55564.929999999993</v>
      </c>
      <c r="AC59" s="16">
        <v>31964.76</v>
      </c>
      <c r="AD59" s="16">
        <v>51835.299999999996</v>
      </c>
      <c r="AE59" s="16">
        <v>54090.130000000012</v>
      </c>
      <c r="AF59" s="16">
        <v>53108.770000000004</v>
      </c>
      <c r="AG59" s="16">
        <v>54111.290000000008</v>
      </c>
      <c r="AH59" s="16"/>
      <c r="AI59" s="16">
        <v>48976.649999999987</v>
      </c>
      <c r="AJ59" s="16">
        <v>51109.280000000006</v>
      </c>
      <c r="AK59" s="16">
        <v>43677.520000000011</v>
      </c>
      <c r="AL59" s="16">
        <v>44669.02</v>
      </c>
      <c r="AM59" s="16">
        <v>45581.439999999995</v>
      </c>
      <c r="AN59" s="16"/>
      <c r="AO59" s="16">
        <v>63086.759999999995</v>
      </c>
      <c r="AP59" s="16">
        <v>66115.41</v>
      </c>
      <c r="AQ59" s="16">
        <v>67117.919999999998</v>
      </c>
      <c r="AR59" s="16">
        <v>65998.69</v>
      </c>
      <c r="AS59" s="16">
        <v>63351.490000000005</v>
      </c>
      <c r="AT59" s="16">
        <v>66391.090000000011</v>
      </c>
      <c r="AU59" s="16">
        <v>63299.029999999992</v>
      </c>
      <c r="AV59" s="16">
        <v>66337.820000000007</v>
      </c>
      <c r="AW59" s="16">
        <v>64545.099999999977</v>
      </c>
      <c r="AX59" s="16">
        <v>67643.450000000026</v>
      </c>
      <c r="AY59" s="16"/>
      <c r="AZ59" s="16">
        <v>53066.49</v>
      </c>
      <c r="BA59" s="16">
        <v>55612.689999999995</v>
      </c>
      <c r="BB59" s="16">
        <v>57129.720000000008</v>
      </c>
      <c r="BC59" s="16">
        <v>59871.74</v>
      </c>
      <c r="BD59" s="16">
        <v>54143.41</v>
      </c>
      <c r="BE59" s="16">
        <v>56737.39</v>
      </c>
      <c r="BF59" s="16">
        <v>58704.759999999995</v>
      </c>
      <c r="BG59" s="16">
        <v>57665.430000000008</v>
      </c>
      <c r="BH59" s="16">
        <v>60428.58</v>
      </c>
      <c r="BI59" s="16">
        <v>60137.219999999979</v>
      </c>
      <c r="BJ59" s="16">
        <v>63017.82</v>
      </c>
      <c r="BK59" s="16">
        <v>55591.540000000008</v>
      </c>
      <c r="BL59" s="16">
        <v>58259.12999999999</v>
      </c>
      <c r="BM59" s="16">
        <v>54296.899999999994</v>
      </c>
      <c r="BN59" s="16">
        <v>56901.049999999996</v>
      </c>
      <c r="BO59" s="16">
        <v>53750.25</v>
      </c>
      <c r="BP59" s="16">
        <v>56328.540000000015</v>
      </c>
      <c r="BQ59" s="16">
        <v>57342.009999999995</v>
      </c>
      <c r="BR59" s="16">
        <v>53124.46</v>
      </c>
      <c r="BS59" s="16">
        <v>55676.11</v>
      </c>
      <c r="BT59" s="16">
        <v>56694.259999999995</v>
      </c>
      <c r="BU59" s="16"/>
      <c r="BV59" s="16">
        <v>46143.83</v>
      </c>
      <c r="BW59" s="16">
        <v>47140.829999999994</v>
      </c>
      <c r="BX59" s="16">
        <v>48361.04</v>
      </c>
      <c r="BY59" s="16">
        <v>49390.119999999995</v>
      </c>
      <c r="BZ59" s="16">
        <v>45947.990000000005</v>
      </c>
      <c r="CA59" s="16">
        <v>48148.790000000008</v>
      </c>
      <c r="CB59" s="16">
        <v>48228.67</v>
      </c>
      <c r="CC59" s="16">
        <v>50541.459999999992</v>
      </c>
      <c r="CD59" s="16">
        <v>45485.869999999995</v>
      </c>
      <c r="CE59" s="16">
        <v>47666.340000000004</v>
      </c>
      <c r="CF59" s="16">
        <v>48138.649999999987</v>
      </c>
      <c r="CG59" s="16">
        <v>45459.30000000001</v>
      </c>
      <c r="CH59" s="16">
        <v>47639.689999999981</v>
      </c>
      <c r="CI59" s="16">
        <v>48690.02</v>
      </c>
      <c r="CJ59" s="16"/>
      <c r="CK59" s="16">
        <v>41120.36</v>
      </c>
      <c r="CL59" s="16">
        <v>43094.01999999999</v>
      </c>
      <c r="CM59" s="16">
        <v>42250.529999999992</v>
      </c>
      <c r="CN59" s="16">
        <v>44276.66</v>
      </c>
      <c r="CO59" s="16">
        <v>40547.840000000004</v>
      </c>
      <c r="CP59" s="16">
        <v>42489.409999999989</v>
      </c>
      <c r="CQ59" s="16">
        <v>41879.269999999997</v>
      </c>
      <c r="CR59" s="16">
        <v>43884.239999999991</v>
      </c>
      <c r="CS59" s="16">
        <v>43422.990000000005</v>
      </c>
      <c r="CT59" s="16">
        <v>45502.37000000001</v>
      </c>
      <c r="CU59" s="16"/>
      <c r="CV59" s="16">
        <v>54090.130000000012</v>
      </c>
      <c r="CW59" s="16">
        <v>56684.12</v>
      </c>
      <c r="CX59" s="16"/>
      <c r="CY59" s="16">
        <v>45348.07</v>
      </c>
      <c r="CZ59" s="16">
        <v>47523.03</v>
      </c>
      <c r="DA59" s="16">
        <v>44234.349999999991</v>
      </c>
      <c r="DB59" s="16">
        <v>46356.020000000011</v>
      </c>
      <c r="DC59" s="16"/>
      <c r="DD59" s="16">
        <v>43379.860000000008</v>
      </c>
      <c r="DE59" s="16">
        <v>45459.30000000001</v>
      </c>
      <c r="DF59" s="16">
        <v>46589.44999999999</v>
      </c>
      <c r="DG59" s="16">
        <v>43825.509999999995</v>
      </c>
      <c r="DH59" s="16">
        <v>45926.090000000004</v>
      </c>
      <c r="DI59" s="16">
        <v>47077.369999999995</v>
      </c>
      <c r="DJ59" s="16">
        <v>43581.97</v>
      </c>
    </row>
    <row r="60" spans="1:114" x14ac:dyDescent="0.25">
      <c r="A60" s="16">
        <f>SUM(B60:DJ60)</f>
        <v>5416026.6000000006</v>
      </c>
      <c r="B60" s="18">
        <f>SUM(B7:B57)</f>
        <v>61648.80999999999</v>
      </c>
      <c r="C60" s="18">
        <f t="shared" ref="C60:BR60" si="2">SUM(C7:C57)</f>
        <v>62566.720000000008</v>
      </c>
      <c r="D60" s="18">
        <f t="shared" si="2"/>
        <v>37868.500000000007</v>
      </c>
      <c r="E60" s="18">
        <f t="shared" si="2"/>
        <v>61420.900000000009</v>
      </c>
      <c r="F60" s="18">
        <f t="shared" si="2"/>
        <v>64093.94000000001</v>
      </c>
      <c r="G60" s="18">
        <f t="shared" si="2"/>
        <v>37232.55999999999</v>
      </c>
      <c r="H60" s="18">
        <f t="shared" si="2"/>
        <v>60386.27</v>
      </c>
      <c r="I60" s="18">
        <f t="shared" si="2"/>
        <v>63012.34</v>
      </c>
      <c r="J60" s="18">
        <f t="shared" si="2"/>
        <v>36505.74</v>
      </c>
      <c r="K60" s="18">
        <f t="shared" si="2"/>
        <v>59203.650000000009</v>
      </c>
      <c r="L60" s="18">
        <f t="shared" si="2"/>
        <v>61781.909999999996</v>
      </c>
      <c r="M60" s="18"/>
      <c r="N60" s="18">
        <f t="shared" si="2"/>
        <v>57962.290000000015</v>
      </c>
      <c r="O60" s="18">
        <f t="shared" si="2"/>
        <v>58885.669999999991</v>
      </c>
      <c r="P60" s="18">
        <f t="shared" si="2"/>
        <v>56598.710000000014</v>
      </c>
      <c r="Q60" s="18">
        <f t="shared" si="2"/>
        <v>57585.570000000007</v>
      </c>
      <c r="R60" s="18">
        <f t="shared" si="2"/>
        <v>34346.44</v>
      </c>
      <c r="S60" s="18">
        <f t="shared" si="2"/>
        <v>55702.749999999985</v>
      </c>
      <c r="T60" s="18">
        <f t="shared" si="2"/>
        <v>58126.760000000009</v>
      </c>
      <c r="U60" s="18">
        <f t="shared" si="2"/>
        <v>33874.21</v>
      </c>
      <c r="V60" s="18">
        <f t="shared" si="2"/>
        <v>54933.659999999996</v>
      </c>
      <c r="W60" s="18">
        <f t="shared" si="2"/>
        <v>57325.570000000014</v>
      </c>
      <c r="X60" s="18">
        <f t="shared" si="2"/>
        <v>32871.699999999997</v>
      </c>
      <c r="Y60" s="18">
        <f t="shared" si="2"/>
        <v>53310.079999999994</v>
      </c>
      <c r="Z60" s="18">
        <f t="shared" si="2"/>
        <v>55628.350000000006</v>
      </c>
      <c r="AA60" s="18">
        <f t="shared" si="2"/>
        <v>54572.589999999989</v>
      </c>
      <c r="AB60" s="18">
        <f t="shared" si="2"/>
        <v>55564.929999999993</v>
      </c>
      <c r="AC60" s="18">
        <f t="shared" si="2"/>
        <v>31964.76</v>
      </c>
      <c r="AD60" s="18">
        <f t="shared" si="2"/>
        <v>51835.299999999996</v>
      </c>
      <c r="AE60" s="18">
        <f t="shared" si="2"/>
        <v>54090.130000000012</v>
      </c>
      <c r="AF60" s="18">
        <f t="shared" si="2"/>
        <v>53108.770000000004</v>
      </c>
      <c r="AG60" s="18">
        <f t="shared" si="2"/>
        <v>54111.290000000008</v>
      </c>
      <c r="AH60" s="18"/>
      <c r="AI60" s="18">
        <f t="shared" si="2"/>
        <v>48976.649999999987</v>
      </c>
      <c r="AJ60" s="18">
        <f t="shared" si="2"/>
        <v>51109.280000000006</v>
      </c>
      <c r="AK60" s="18">
        <f t="shared" si="2"/>
        <v>43677.520000000011</v>
      </c>
      <c r="AL60" s="18">
        <f t="shared" si="2"/>
        <v>44669.02</v>
      </c>
      <c r="AM60" s="18">
        <f t="shared" si="2"/>
        <v>45581.439999999995</v>
      </c>
      <c r="AN60" s="18"/>
      <c r="AO60" s="18">
        <f t="shared" si="2"/>
        <v>63086.759999999995</v>
      </c>
      <c r="AP60" s="18">
        <f t="shared" si="2"/>
        <v>66115.41</v>
      </c>
      <c r="AQ60" s="18">
        <f t="shared" si="2"/>
        <v>67117.919999999998</v>
      </c>
      <c r="AR60" s="18">
        <f t="shared" si="2"/>
        <v>65998.69</v>
      </c>
      <c r="AS60" s="18">
        <f t="shared" si="2"/>
        <v>63351.490000000005</v>
      </c>
      <c r="AT60" s="18">
        <f t="shared" si="2"/>
        <v>66391.090000000011</v>
      </c>
      <c r="AU60" s="18">
        <f t="shared" si="2"/>
        <v>63299.029999999992</v>
      </c>
      <c r="AV60" s="18">
        <f t="shared" si="2"/>
        <v>66337.820000000007</v>
      </c>
      <c r="AW60" s="18">
        <f t="shared" si="2"/>
        <v>64545.099999999977</v>
      </c>
      <c r="AX60" s="18">
        <f t="shared" si="2"/>
        <v>67643.450000000026</v>
      </c>
      <c r="AY60" s="18"/>
      <c r="AZ60" s="18">
        <f t="shared" si="2"/>
        <v>53066.49</v>
      </c>
      <c r="BA60" s="18">
        <f t="shared" si="2"/>
        <v>55612.689999999995</v>
      </c>
      <c r="BB60" s="18">
        <f t="shared" si="2"/>
        <v>57129.720000000008</v>
      </c>
      <c r="BC60" s="18">
        <f t="shared" si="2"/>
        <v>59871.74</v>
      </c>
      <c r="BD60" s="18">
        <f t="shared" si="2"/>
        <v>54143.41</v>
      </c>
      <c r="BE60" s="18">
        <f t="shared" si="2"/>
        <v>56737.39</v>
      </c>
      <c r="BF60" s="18">
        <f t="shared" si="2"/>
        <v>58704.759999999995</v>
      </c>
      <c r="BG60" s="18">
        <f t="shared" si="2"/>
        <v>57665.430000000008</v>
      </c>
      <c r="BH60" s="18">
        <f t="shared" si="2"/>
        <v>60428.58</v>
      </c>
      <c r="BI60" s="18">
        <f t="shared" si="2"/>
        <v>60137.219999999979</v>
      </c>
      <c r="BJ60" s="18">
        <f t="shared" si="2"/>
        <v>63017.82</v>
      </c>
      <c r="BK60" s="18">
        <f t="shared" si="2"/>
        <v>55591.540000000008</v>
      </c>
      <c r="BL60" s="18">
        <f t="shared" si="2"/>
        <v>58259.12999999999</v>
      </c>
      <c r="BM60" s="18">
        <f t="shared" si="2"/>
        <v>54296.899999999994</v>
      </c>
      <c r="BN60" s="18">
        <f t="shared" si="2"/>
        <v>56901.049999999996</v>
      </c>
      <c r="BO60" s="18">
        <f t="shared" si="2"/>
        <v>53750.25</v>
      </c>
      <c r="BP60" s="18">
        <f t="shared" si="2"/>
        <v>56328.540000000015</v>
      </c>
      <c r="BQ60" s="18">
        <f t="shared" si="2"/>
        <v>57342.009999999995</v>
      </c>
      <c r="BR60" s="18">
        <f t="shared" si="2"/>
        <v>53124.46</v>
      </c>
      <c r="BS60" s="18">
        <f t="shared" ref="BS60:DJ60" si="3">SUM(BS7:BS57)</f>
        <v>55676.11</v>
      </c>
      <c r="BT60" s="18">
        <f t="shared" si="3"/>
        <v>56694.259999999995</v>
      </c>
      <c r="BU60" s="18"/>
      <c r="BV60" s="18">
        <f t="shared" si="3"/>
        <v>46143.83</v>
      </c>
      <c r="BW60" s="18">
        <f t="shared" si="3"/>
        <v>47140.829999999994</v>
      </c>
      <c r="BX60" s="18">
        <f t="shared" si="3"/>
        <v>48361.04</v>
      </c>
      <c r="BY60" s="18">
        <f t="shared" si="3"/>
        <v>49390.119999999995</v>
      </c>
      <c r="BZ60" s="18">
        <f t="shared" si="3"/>
        <v>45947.990000000005</v>
      </c>
      <c r="CA60" s="18">
        <f t="shared" si="3"/>
        <v>48148.790000000008</v>
      </c>
      <c r="CB60" s="18">
        <f t="shared" si="3"/>
        <v>48228.67</v>
      </c>
      <c r="CC60" s="18">
        <f t="shared" si="3"/>
        <v>50541.459999999992</v>
      </c>
      <c r="CD60" s="18">
        <f t="shared" si="3"/>
        <v>45485.869999999995</v>
      </c>
      <c r="CE60" s="18">
        <f t="shared" si="3"/>
        <v>47666.340000000004</v>
      </c>
      <c r="CF60" s="18">
        <f t="shared" si="3"/>
        <v>48138.649999999987</v>
      </c>
      <c r="CG60" s="18">
        <f t="shared" si="3"/>
        <v>45459.30000000001</v>
      </c>
      <c r="CH60" s="18">
        <f t="shared" si="3"/>
        <v>47639.689999999981</v>
      </c>
      <c r="CI60" s="18">
        <f t="shared" si="3"/>
        <v>48690.02</v>
      </c>
      <c r="CJ60" s="18"/>
      <c r="CK60" s="18">
        <f t="shared" si="3"/>
        <v>41120.36</v>
      </c>
      <c r="CL60" s="18">
        <f t="shared" si="3"/>
        <v>43094.01999999999</v>
      </c>
      <c r="CM60" s="18">
        <f t="shared" si="3"/>
        <v>42250.529999999992</v>
      </c>
      <c r="CN60" s="18">
        <f t="shared" si="3"/>
        <v>44276.66</v>
      </c>
      <c r="CO60" s="18">
        <f t="shared" si="3"/>
        <v>40547.840000000004</v>
      </c>
      <c r="CP60" s="18">
        <f t="shared" si="3"/>
        <v>42489.409999999989</v>
      </c>
      <c r="CQ60" s="18">
        <f t="shared" si="3"/>
        <v>41879.269999999997</v>
      </c>
      <c r="CR60" s="18">
        <f t="shared" si="3"/>
        <v>43884.239999999991</v>
      </c>
      <c r="CS60" s="18">
        <f t="shared" si="3"/>
        <v>43422.990000000005</v>
      </c>
      <c r="CT60" s="18">
        <f t="shared" si="3"/>
        <v>45502.37000000001</v>
      </c>
      <c r="CU60" s="18"/>
      <c r="CV60" s="18">
        <f t="shared" si="3"/>
        <v>54090.130000000012</v>
      </c>
      <c r="CW60" s="18">
        <f t="shared" si="3"/>
        <v>56684.12</v>
      </c>
      <c r="CX60" s="18"/>
      <c r="CY60" s="18">
        <f t="shared" si="3"/>
        <v>45348.07</v>
      </c>
      <c r="CZ60" s="18">
        <f t="shared" si="3"/>
        <v>47523.03</v>
      </c>
      <c r="DA60" s="18">
        <f t="shared" si="3"/>
        <v>44234.349999999991</v>
      </c>
      <c r="DB60" s="18">
        <f t="shared" si="3"/>
        <v>46356.020000000011</v>
      </c>
      <c r="DC60" s="18"/>
      <c r="DD60" s="18">
        <f t="shared" si="3"/>
        <v>43379.860000000008</v>
      </c>
      <c r="DE60" s="18">
        <f t="shared" si="3"/>
        <v>45459.30000000001</v>
      </c>
      <c r="DF60" s="18">
        <f t="shared" si="3"/>
        <v>46589.44999999999</v>
      </c>
      <c r="DG60" s="18">
        <f t="shared" si="3"/>
        <v>43825.509999999995</v>
      </c>
      <c r="DH60" s="18">
        <f t="shared" si="3"/>
        <v>45926.090000000004</v>
      </c>
      <c r="DI60" s="18">
        <f t="shared" si="3"/>
        <v>47077.369999999995</v>
      </c>
      <c r="DJ60" s="18">
        <f t="shared" si="3"/>
        <v>43581.97</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5365615.16</v>
      </c>
    </row>
  </sheetData>
  <sheetProtection algorithmName="SHA-512" hashValue="Odl8oIiKGOrZIDRTNRZQo9EZS7/Z0zv2RfhZKvyeRNnavG/bnlSlwjtHXG6Wg1ndUFP5TyDb45Xri/Qqb1j2bg==" saltValue="lq6HpFQ7e+J1JNk/9wEmgQ==" spinCount="100000" sheet="1" objects="1" scenarios="1"/>
  <mergeCells count="1">
    <mergeCell ref="C2:J2"/>
  </mergeCells>
  <conditionalFormatting sqref="B6:DB6">
    <cfRule type="expression" dxfId="203" priority="5">
      <formula>B$3="Bronze"</formula>
    </cfRule>
    <cfRule type="expression" dxfId="202" priority="6">
      <formula>B$3="Silver"</formula>
    </cfRule>
    <cfRule type="expression" dxfId="201" priority="7">
      <formula>B$3="Platinum"</formula>
    </cfRule>
    <cfRule type="expression" dxfId="200" priority="8">
      <formula>B$3="Gold"</formula>
    </cfRule>
  </conditionalFormatting>
  <conditionalFormatting sqref="B4:DJ5 B7:DJ57">
    <cfRule type="expression" dxfId="199" priority="17">
      <formula>B$3="Bronze"</formula>
    </cfRule>
    <cfRule type="expression" dxfId="198" priority="18">
      <formula>B$3="Silver"</formula>
    </cfRule>
    <cfRule type="expression" dxfId="197" priority="19">
      <formula>B$3="Platinum"</formula>
    </cfRule>
    <cfRule type="expression" dxfId="196" priority="20">
      <formula>B$3="Gold"</formula>
    </cfRule>
  </conditionalFormatting>
  <conditionalFormatting sqref="DD6:DJ6">
    <cfRule type="expression" dxfId="195" priority="1">
      <formula>DD$3="Bronze"</formula>
    </cfRule>
    <cfRule type="expression" dxfId="194" priority="2">
      <formula>DD$3="Silver"</formula>
    </cfRule>
    <cfRule type="expression" dxfId="193" priority="3">
      <formula>DD$3="Platinum"</formula>
    </cfRule>
    <cfRule type="expression" dxfId="192" priority="4">
      <formula>DD$3="Gold"</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FBFDE-0584-4AC7-B1FF-4FFBD65D36DE}">
  <dimension ref="A1:L52"/>
  <sheetViews>
    <sheetView workbookViewId="0"/>
  </sheetViews>
  <sheetFormatPr defaultRowHeight="14.5" x14ac:dyDescent="0.35"/>
  <cols>
    <col min="1" max="1" width="8.7265625" style="69"/>
    <col min="2" max="8" width="18.81640625" style="69" customWidth="1"/>
  </cols>
  <sheetData>
    <row r="1" spans="1:12" x14ac:dyDescent="0.35">
      <c r="A1" s="53" t="s">
        <v>52</v>
      </c>
      <c r="B1" s="53" t="s">
        <v>53</v>
      </c>
      <c r="C1" s="54" t="s">
        <v>54</v>
      </c>
      <c r="D1" s="55" t="s">
        <v>55</v>
      </c>
      <c r="E1" s="56" t="s">
        <v>56</v>
      </c>
      <c r="F1" s="57" t="s">
        <v>57</v>
      </c>
      <c r="G1" s="58" t="s">
        <v>58</v>
      </c>
      <c r="H1" s="59" t="s">
        <v>59</v>
      </c>
      <c r="J1" s="100"/>
      <c r="K1" s="100"/>
      <c r="L1" s="100"/>
    </row>
    <row r="2" spans="1:12" x14ac:dyDescent="0.35">
      <c r="A2" s="61">
        <v>94102</v>
      </c>
      <c r="B2" s="61" t="s">
        <v>312</v>
      </c>
      <c r="C2" s="61" t="s">
        <v>61</v>
      </c>
      <c r="D2" s="61" t="s">
        <v>61</v>
      </c>
      <c r="E2" s="61" t="s">
        <v>61</v>
      </c>
      <c r="F2" s="61" t="s">
        <v>61</v>
      </c>
      <c r="G2" s="61" t="s">
        <v>62</v>
      </c>
      <c r="H2" s="80" t="s">
        <v>62</v>
      </c>
    </row>
    <row r="3" spans="1:12" x14ac:dyDescent="0.35">
      <c r="A3" s="61">
        <v>94103</v>
      </c>
      <c r="B3" s="61" t="s">
        <v>312</v>
      </c>
      <c r="C3" s="61" t="s">
        <v>61</v>
      </c>
      <c r="D3" s="61" t="s">
        <v>61</v>
      </c>
      <c r="E3" s="61" t="s">
        <v>61</v>
      </c>
      <c r="F3" s="61" t="s">
        <v>61</v>
      </c>
      <c r="G3" s="61" t="s">
        <v>62</v>
      </c>
      <c r="H3" s="80" t="s">
        <v>62</v>
      </c>
    </row>
    <row r="4" spans="1:12" x14ac:dyDescent="0.35">
      <c r="A4" s="61">
        <v>94104</v>
      </c>
      <c r="B4" s="61" t="s">
        <v>312</v>
      </c>
      <c r="C4" s="61" t="s">
        <v>61</v>
      </c>
      <c r="D4" s="61" t="s">
        <v>61</v>
      </c>
      <c r="E4" s="61" t="s">
        <v>61</v>
      </c>
      <c r="F4" s="61" t="s">
        <v>61</v>
      </c>
      <c r="G4" s="61" t="s">
        <v>62</v>
      </c>
      <c r="H4" s="80" t="s">
        <v>62</v>
      </c>
    </row>
    <row r="5" spans="1:12" x14ac:dyDescent="0.35">
      <c r="A5" s="61">
        <v>94105</v>
      </c>
      <c r="B5" s="61" t="s">
        <v>312</v>
      </c>
      <c r="C5" s="61" t="s">
        <v>61</v>
      </c>
      <c r="D5" s="61" t="s">
        <v>61</v>
      </c>
      <c r="E5" s="61" t="s">
        <v>61</v>
      </c>
      <c r="F5" s="61" t="s">
        <v>61</v>
      </c>
      <c r="G5" s="61" t="s">
        <v>62</v>
      </c>
      <c r="H5" s="80" t="s">
        <v>62</v>
      </c>
    </row>
    <row r="6" spans="1:12" x14ac:dyDescent="0.35">
      <c r="A6" s="61">
        <v>94107</v>
      </c>
      <c r="B6" s="61" t="s">
        <v>312</v>
      </c>
      <c r="C6" s="61" t="s">
        <v>61</v>
      </c>
      <c r="D6" s="61" t="s">
        <v>61</v>
      </c>
      <c r="E6" s="61" t="s">
        <v>61</v>
      </c>
      <c r="F6" s="61" t="s">
        <v>61</v>
      </c>
      <c r="G6" s="61" t="s">
        <v>62</v>
      </c>
      <c r="H6" s="80" t="s">
        <v>62</v>
      </c>
    </row>
    <row r="7" spans="1:12" x14ac:dyDescent="0.35">
      <c r="A7" s="61">
        <v>94108</v>
      </c>
      <c r="B7" s="61" t="s">
        <v>312</v>
      </c>
      <c r="C7" s="61" t="s">
        <v>61</v>
      </c>
      <c r="D7" s="61" t="s">
        <v>61</v>
      </c>
      <c r="E7" s="61" t="s">
        <v>61</v>
      </c>
      <c r="F7" s="61" t="s">
        <v>61</v>
      </c>
      <c r="G7" s="61" t="s">
        <v>62</v>
      </c>
      <c r="H7" s="80" t="s">
        <v>62</v>
      </c>
    </row>
    <row r="8" spans="1:12" x14ac:dyDescent="0.35">
      <c r="A8" s="61">
        <v>94109</v>
      </c>
      <c r="B8" s="61" t="s">
        <v>312</v>
      </c>
      <c r="C8" s="61" t="s">
        <v>61</v>
      </c>
      <c r="D8" s="61" t="s">
        <v>61</v>
      </c>
      <c r="E8" s="61" t="s">
        <v>61</v>
      </c>
      <c r="F8" s="61" t="s">
        <v>61</v>
      </c>
      <c r="G8" s="61" t="s">
        <v>62</v>
      </c>
      <c r="H8" s="80" t="s">
        <v>62</v>
      </c>
    </row>
    <row r="9" spans="1:12" x14ac:dyDescent="0.35">
      <c r="A9" s="61">
        <v>94110</v>
      </c>
      <c r="B9" s="61" t="s">
        <v>312</v>
      </c>
      <c r="C9" s="61" t="s">
        <v>61</v>
      </c>
      <c r="D9" s="61" t="s">
        <v>61</v>
      </c>
      <c r="E9" s="61" t="s">
        <v>61</v>
      </c>
      <c r="F9" s="61" t="s">
        <v>61</v>
      </c>
      <c r="G9" s="61" t="s">
        <v>62</v>
      </c>
      <c r="H9" s="80" t="s">
        <v>62</v>
      </c>
    </row>
    <row r="10" spans="1:12" x14ac:dyDescent="0.35">
      <c r="A10" s="61">
        <v>94111</v>
      </c>
      <c r="B10" s="61" t="s">
        <v>312</v>
      </c>
      <c r="C10" s="61" t="s">
        <v>61</v>
      </c>
      <c r="D10" s="61" t="s">
        <v>61</v>
      </c>
      <c r="E10" s="61" t="s">
        <v>61</v>
      </c>
      <c r="F10" s="61" t="s">
        <v>61</v>
      </c>
      <c r="G10" s="61" t="s">
        <v>62</v>
      </c>
      <c r="H10" s="80" t="s">
        <v>62</v>
      </c>
    </row>
    <row r="11" spans="1:12" x14ac:dyDescent="0.35">
      <c r="A11" s="61">
        <v>94112</v>
      </c>
      <c r="B11" s="61" t="s">
        <v>312</v>
      </c>
      <c r="C11" s="61" t="s">
        <v>61</v>
      </c>
      <c r="D11" s="61" t="s">
        <v>61</v>
      </c>
      <c r="E11" s="61" t="s">
        <v>61</v>
      </c>
      <c r="F11" s="61" t="s">
        <v>61</v>
      </c>
      <c r="G11" s="61" t="s">
        <v>62</v>
      </c>
      <c r="H11" s="80" t="s">
        <v>62</v>
      </c>
    </row>
    <row r="12" spans="1:12" x14ac:dyDescent="0.35">
      <c r="A12" s="61">
        <v>94114</v>
      </c>
      <c r="B12" s="61" t="s">
        <v>312</v>
      </c>
      <c r="C12" s="61" t="s">
        <v>61</v>
      </c>
      <c r="D12" s="61" t="s">
        <v>61</v>
      </c>
      <c r="E12" s="61" t="s">
        <v>61</v>
      </c>
      <c r="F12" s="61" t="s">
        <v>61</v>
      </c>
      <c r="G12" s="61" t="s">
        <v>62</v>
      </c>
      <c r="H12" s="80" t="s">
        <v>62</v>
      </c>
    </row>
    <row r="13" spans="1:12" x14ac:dyDescent="0.35">
      <c r="A13" s="61">
        <v>94115</v>
      </c>
      <c r="B13" s="61" t="s">
        <v>312</v>
      </c>
      <c r="C13" s="61" t="s">
        <v>61</v>
      </c>
      <c r="D13" s="61" t="s">
        <v>61</v>
      </c>
      <c r="E13" s="61" t="s">
        <v>61</v>
      </c>
      <c r="F13" s="61" t="s">
        <v>61</v>
      </c>
      <c r="G13" s="61" t="s">
        <v>62</v>
      </c>
      <c r="H13" s="80" t="s">
        <v>62</v>
      </c>
    </row>
    <row r="14" spans="1:12" x14ac:dyDescent="0.35">
      <c r="A14" s="61">
        <v>94116</v>
      </c>
      <c r="B14" s="61" t="s">
        <v>312</v>
      </c>
      <c r="C14" s="61" t="s">
        <v>61</v>
      </c>
      <c r="D14" s="61" t="s">
        <v>61</v>
      </c>
      <c r="E14" s="61" t="s">
        <v>61</v>
      </c>
      <c r="F14" s="61" t="s">
        <v>61</v>
      </c>
      <c r="G14" s="61" t="s">
        <v>62</v>
      </c>
      <c r="H14" s="80" t="s">
        <v>62</v>
      </c>
    </row>
    <row r="15" spans="1:12" x14ac:dyDescent="0.35">
      <c r="A15" s="61">
        <v>94117</v>
      </c>
      <c r="B15" s="61" t="s">
        <v>312</v>
      </c>
      <c r="C15" s="61" t="s">
        <v>61</v>
      </c>
      <c r="D15" s="61" t="s">
        <v>61</v>
      </c>
      <c r="E15" s="61" t="s">
        <v>61</v>
      </c>
      <c r="F15" s="61" t="s">
        <v>61</v>
      </c>
      <c r="G15" s="61" t="s">
        <v>62</v>
      </c>
      <c r="H15" s="80" t="s">
        <v>62</v>
      </c>
    </row>
    <row r="16" spans="1:12" x14ac:dyDescent="0.35">
      <c r="A16" s="61">
        <v>94118</v>
      </c>
      <c r="B16" s="61" t="s">
        <v>312</v>
      </c>
      <c r="C16" s="61" t="s">
        <v>61</v>
      </c>
      <c r="D16" s="61" t="s">
        <v>61</v>
      </c>
      <c r="E16" s="61" t="s">
        <v>61</v>
      </c>
      <c r="F16" s="61" t="s">
        <v>61</v>
      </c>
      <c r="G16" s="61" t="s">
        <v>62</v>
      </c>
      <c r="H16" s="80" t="s">
        <v>62</v>
      </c>
    </row>
    <row r="17" spans="1:8" x14ac:dyDescent="0.35">
      <c r="A17" s="61">
        <v>94119</v>
      </c>
      <c r="B17" s="61" t="s">
        <v>312</v>
      </c>
      <c r="C17" s="61" t="s">
        <v>61</v>
      </c>
      <c r="D17" s="61" t="s">
        <v>61</v>
      </c>
      <c r="E17" s="61" t="s">
        <v>61</v>
      </c>
      <c r="F17" s="61" t="s">
        <v>61</v>
      </c>
      <c r="G17" s="61" t="s">
        <v>62</v>
      </c>
      <c r="H17" s="80" t="s">
        <v>62</v>
      </c>
    </row>
    <row r="18" spans="1:8" x14ac:dyDescent="0.35">
      <c r="A18" s="61">
        <v>94120</v>
      </c>
      <c r="B18" s="61" t="s">
        <v>312</v>
      </c>
      <c r="C18" s="61" t="s">
        <v>61</v>
      </c>
      <c r="D18" s="61" t="s">
        <v>61</v>
      </c>
      <c r="E18" s="61" t="s">
        <v>61</v>
      </c>
      <c r="F18" s="61" t="s">
        <v>61</v>
      </c>
      <c r="G18" s="61" t="s">
        <v>62</v>
      </c>
      <c r="H18" s="80" t="s">
        <v>62</v>
      </c>
    </row>
    <row r="19" spans="1:8" x14ac:dyDescent="0.35">
      <c r="A19" s="61">
        <v>94121</v>
      </c>
      <c r="B19" s="61" t="s">
        <v>312</v>
      </c>
      <c r="C19" s="61" t="s">
        <v>61</v>
      </c>
      <c r="D19" s="61" t="s">
        <v>61</v>
      </c>
      <c r="E19" s="61" t="s">
        <v>61</v>
      </c>
      <c r="F19" s="61" t="s">
        <v>61</v>
      </c>
      <c r="G19" s="61" t="s">
        <v>62</v>
      </c>
      <c r="H19" s="80" t="s">
        <v>62</v>
      </c>
    </row>
    <row r="20" spans="1:8" x14ac:dyDescent="0.35">
      <c r="A20" s="61">
        <v>94122</v>
      </c>
      <c r="B20" s="61" t="s">
        <v>312</v>
      </c>
      <c r="C20" s="61" t="s">
        <v>61</v>
      </c>
      <c r="D20" s="61" t="s">
        <v>61</v>
      </c>
      <c r="E20" s="61" t="s">
        <v>61</v>
      </c>
      <c r="F20" s="61" t="s">
        <v>61</v>
      </c>
      <c r="G20" s="61" t="s">
        <v>62</v>
      </c>
      <c r="H20" s="80" t="s">
        <v>62</v>
      </c>
    </row>
    <row r="21" spans="1:8" x14ac:dyDescent="0.35">
      <c r="A21" s="61">
        <v>94123</v>
      </c>
      <c r="B21" s="61" t="s">
        <v>312</v>
      </c>
      <c r="C21" s="61" t="s">
        <v>61</v>
      </c>
      <c r="D21" s="61" t="s">
        <v>61</v>
      </c>
      <c r="E21" s="61" t="s">
        <v>61</v>
      </c>
      <c r="F21" s="61" t="s">
        <v>61</v>
      </c>
      <c r="G21" s="61" t="s">
        <v>62</v>
      </c>
      <c r="H21" s="80" t="s">
        <v>62</v>
      </c>
    </row>
    <row r="22" spans="1:8" x14ac:dyDescent="0.35">
      <c r="A22" s="61">
        <v>94124</v>
      </c>
      <c r="B22" s="61" t="s">
        <v>312</v>
      </c>
      <c r="C22" s="61" t="s">
        <v>61</v>
      </c>
      <c r="D22" s="61" t="s">
        <v>61</v>
      </c>
      <c r="E22" s="61" t="s">
        <v>61</v>
      </c>
      <c r="F22" s="61" t="s">
        <v>61</v>
      </c>
      <c r="G22" s="61" t="s">
        <v>62</v>
      </c>
      <c r="H22" s="80" t="s">
        <v>62</v>
      </c>
    </row>
    <row r="23" spans="1:8" x14ac:dyDescent="0.35">
      <c r="A23" s="61">
        <v>94125</v>
      </c>
      <c r="B23" s="61" t="s">
        <v>312</v>
      </c>
      <c r="C23" s="61" t="s">
        <v>61</v>
      </c>
      <c r="D23" s="61" t="s">
        <v>61</v>
      </c>
      <c r="E23" s="61" t="s">
        <v>61</v>
      </c>
      <c r="F23" s="61" t="s">
        <v>61</v>
      </c>
      <c r="G23" s="61" t="s">
        <v>62</v>
      </c>
      <c r="H23" s="80" t="s">
        <v>62</v>
      </c>
    </row>
    <row r="24" spans="1:8" x14ac:dyDescent="0.35">
      <c r="A24" s="61">
        <v>94126</v>
      </c>
      <c r="B24" s="61" t="s">
        <v>312</v>
      </c>
      <c r="C24" s="61" t="s">
        <v>61</v>
      </c>
      <c r="D24" s="61" t="s">
        <v>61</v>
      </c>
      <c r="E24" s="61" t="s">
        <v>61</v>
      </c>
      <c r="F24" s="61" t="s">
        <v>61</v>
      </c>
      <c r="G24" s="61" t="s">
        <v>62</v>
      </c>
      <c r="H24" s="80" t="s">
        <v>62</v>
      </c>
    </row>
    <row r="25" spans="1:8" x14ac:dyDescent="0.35">
      <c r="A25" s="61">
        <v>94127</v>
      </c>
      <c r="B25" s="61" t="s">
        <v>312</v>
      </c>
      <c r="C25" s="61" t="s">
        <v>61</v>
      </c>
      <c r="D25" s="61" t="s">
        <v>61</v>
      </c>
      <c r="E25" s="61" t="s">
        <v>61</v>
      </c>
      <c r="F25" s="61" t="s">
        <v>61</v>
      </c>
      <c r="G25" s="61" t="s">
        <v>62</v>
      </c>
      <c r="H25" s="80" t="s">
        <v>62</v>
      </c>
    </row>
    <row r="26" spans="1:8" x14ac:dyDescent="0.35">
      <c r="A26" s="61">
        <v>94129</v>
      </c>
      <c r="B26" s="61" t="s">
        <v>312</v>
      </c>
      <c r="C26" s="61" t="s">
        <v>61</v>
      </c>
      <c r="D26" s="61" t="s">
        <v>61</v>
      </c>
      <c r="E26" s="61" t="s">
        <v>61</v>
      </c>
      <c r="F26" s="61" t="s">
        <v>61</v>
      </c>
      <c r="G26" s="61" t="s">
        <v>62</v>
      </c>
      <c r="H26" s="80" t="s">
        <v>62</v>
      </c>
    </row>
    <row r="27" spans="1:8" x14ac:dyDescent="0.35">
      <c r="A27" s="61">
        <v>94130</v>
      </c>
      <c r="B27" s="61" t="s">
        <v>312</v>
      </c>
      <c r="C27" s="61" t="s">
        <v>61</v>
      </c>
      <c r="D27" s="61" t="s">
        <v>61</v>
      </c>
      <c r="E27" s="61" t="s">
        <v>61</v>
      </c>
      <c r="F27" s="61" t="s">
        <v>61</v>
      </c>
      <c r="G27" s="61" t="s">
        <v>62</v>
      </c>
      <c r="H27" s="80" t="s">
        <v>62</v>
      </c>
    </row>
    <row r="28" spans="1:8" x14ac:dyDescent="0.35">
      <c r="A28" s="61">
        <v>94131</v>
      </c>
      <c r="B28" s="61" t="s">
        <v>312</v>
      </c>
      <c r="C28" s="61" t="s">
        <v>61</v>
      </c>
      <c r="D28" s="61" t="s">
        <v>61</v>
      </c>
      <c r="E28" s="61" t="s">
        <v>61</v>
      </c>
      <c r="F28" s="61" t="s">
        <v>61</v>
      </c>
      <c r="G28" s="61" t="s">
        <v>62</v>
      </c>
      <c r="H28" s="80" t="s">
        <v>62</v>
      </c>
    </row>
    <row r="29" spans="1:8" x14ac:dyDescent="0.35">
      <c r="A29" s="61">
        <v>94132</v>
      </c>
      <c r="B29" s="61" t="s">
        <v>312</v>
      </c>
      <c r="C29" s="61" t="s">
        <v>61</v>
      </c>
      <c r="D29" s="61" t="s">
        <v>61</v>
      </c>
      <c r="E29" s="61" t="s">
        <v>61</v>
      </c>
      <c r="F29" s="61" t="s">
        <v>61</v>
      </c>
      <c r="G29" s="61" t="s">
        <v>62</v>
      </c>
      <c r="H29" s="80" t="s">
        <v>62</v>
      </c>
    </row>
    <row r="30" spans="1:8" x14ac:dyDescent="0.35">
      <c r="A30" s="61">
        <v>94133</v>
      </c>
      <c r="B30" s="61" t="s">
        <v>312</v>
      </c>
      <c r="C30" s="61" t="s">
        <v>61</v>
      </c>
      <c r="D30" s="61" t="s">
        <v>61</v>
      </c>
      <c r="E30" s="61" t="s">
        <v>61</v>
      </c>
      <c r="F30" s="61" t="s">
        <v>61</v>
      </c>
      <c r="G30" s="61" t="s">
        <v>62</v>
      </c>
      <c r="H30" s="80" t="s">
        <v>62</v>
      </c>
    </row>
    <row r="31" spans="1:8" x14ac:dyDescent="0.35">
      <c r="A31" s="61">
        <v>94134</v>
      </c>
      <c r="B31" s="61" t="s">
        <v>312</v>
      </c>
      <c r="C31" s="61" t="s">
        <v>61</v>
      </c>
      <c r="D31" s="61" t="s">
        <v>61</v>
      </c>
      <c r="E31" s="61" t="s">
        <v>61</v>
      </c>
      <c r="F31" s="61" t="s">
        <v>61</v>
      </c>
      <c r="G31" s="61" t="s">
        <v>62</v>
      </c>
      <c r="H31" s="80" t="s">
        <v>62</v>
      </c>
    </row>
    <row r="32" spans="1:8" x14ac:dyDescent="0.35">
      <c r="A32" s="61">
        <v>94137</v>
      </c>
      <c r="B32" s="61" t="s">
        <v>312</v>
      </c>
      <c r="C32" s="61" t="s">
        <v>61</v>
      </c>
      <c r="D32" s="61" t="s">
        <v>61</v>
      </c>
      <c r="E32" s="61" t="s">
        <v>61</v>
      </c>
      <c r="F32" s="61" t="s">
        <v>61</v>
      </c>
      <c r="G32" s="61" t="s">
        <v>62</v>
      </c>
      <c r="H32" s="80" t="s">
        <v>62</v>
      </c>
    </row>
    <row r="33" spans="1:8" x14ac:dyDescent="0.35">
      <c r="A33" s="61">
        <v>94139</v>
      </c>
      <c r="B33" s="61" t="s">
        <v>312</v>
      </c>
      <c r="C33" s="61" t="s">
        <v>61</v>
      </c>
      <c r="D33" s="61" t="s">
        <v>61</v>
      </c>
      <c r="E33" s="61" t="s">
        <v>61</v>
      </c>
      <c r="F33" s="61" t="s">
        <v>61</v>
      </c>
      <c r="G33" s="61" t="s">
        <v>62</v>
      </c>
      <c r="H33" s="80" t="s">
        <v>62</v>
      </c>
    </row>
    <row r="34" spans="1:8" x14ac:dyDescent="0.35">
      <c r="A34" s="61">
        <v>94140</v>
      </c>
      <c r="B34" s="61" t="s">
        <v>312</v>
      </c>
      <c r="C34" s="61" t="s">
        <v>61</v>
      </c>
      <c r="D34" s="61" t="s">
        <v>61</v>
      </c>
      <c r="E34" s="61" t="s">
        <v>61</v>
      </c>
      <c r="F34" s="61" t="s">
        <v>61</v>
      </c>
      <c r="G34" s="61" t="s">
        <v>62</v>
      </c>
      <c r="H34" s="80" t="s">
        <v>62</v>
      </c>
    </row>
    <row r="35" spans="1:8" x14ac:dyDescent="0.35">
      <c r="A35" s="61">
        <v>94141</v>
      </c>
      <c r="B35" s="61" t="s">
        <v>312</v>
      </c>
      <c r="C35" s="61" t="s">
        <v>61</v>
      </c>
      <c r="D35" s="61" t="s">
        <v>61</v>
      </c>
      <c r="E35" s="61" t="s">
        <v>61</v>
      </c>
      <c r="F35" s="61" t="s">
        <v>61</v>
      </c>
      <c r="G35" s="61" t="s">
        <v>62</v>
      </c>
      <c r="H35" s="80" t="s">
        <v>62</v>
      </c>
    </row>
    <row r="36" spans="1:8" x14ac:dyDescent="0.35">
      <c r="A36" s="61">
        <v>94142</v>
      </c>
      <c r="B36" s="61" t="s">
        <v>312</v>
      </c>
      <c r="C36" s="61" t="s">
        <v>61</v>
      </c>
      <c r="D36" s="61" t="s">
        <v>61</v>
      </c>
      <c r="E36" s="61" t="s">
        <v>61</v>
      </c>
      <c r="F36" s="61" t="s">
        <v>61</v>
      </c>
      <c r="G36" s="61" t="s">
        <v>62</v>
      </c>
      <c r="H36" s="80" t="s">
        <v>62</v>
      </c>
    </row>
    <row r="37" spans="1:8" x14ac:dyDescent="0.35">
      <c r="A37" s="61">
        <v>94143</v>
      </c>
      <c r="B37" s="61" t="s">
        <v>312</v>
      </c>
      <c r="C37" s="61" t="s">
        <v>61</v>
      </c>
      <c r="D37" s="61" t="s">
        <v>61</v>
      </c>
      <c r="E37" s="61" t="s">
        <v>61</v>
      </c>
      <c r="F37" s="61" t="s">
        <v>61</v>
      </c>
      <c r="G37" s="61" t="s">
        <v>62</v>
      </c>
      <c r="H37" s="80" t="s">
        <v>62</v>
      </c>
    </row>
    <row r="38" spans="1:8" x14ac:dyDescent="0.35">
      <c r="A38" s="61">
        <v>94144</v>
      </c>
      <c r="B38" s="61" t="s">
        <v>312</v>
      </c>
      <c r="C38" s="61" t="s">
        <v>61</v>
      </c>
      <c r="D38" s="61" t="s">
        <v>61</v>
      </c>
      <c r="E38" s="61" t="s">
        <v>61</v>
      </c>
      <c r="F38" s="61" t="s">
        <v>61</v>
      </c>
      <c r="G38" s="61" t="s">
        <v>62</v>
      </c>
      <c r="H38" s="80" t="s">
        <v>62</v>
      </c>
    </row>
    <row r="39" spans="1:8" x14ac:dyDescent="0.35">
      <c r="A39" s="61">
        <v>94145</v>
      </c>
      <c r="B39" s="61" t="s">
        <v>312</v>
      </c>
      <c r="C39" s="61" t="s">
        <v>61</v>
      </c>
      <c r="D39" s="61" t="s">
        <v>61</v>
      </c>
      <c r="E39" s="61" t="s">
        <v>61</v>
      </c>
      <c r="F39" s="61" t="s">
        <v>61</v>
      </c>
      <c r="G39" s="61" t="s">
        <v>62</v>
      </c>
      <c r="H39" s="80" t="s">
        <v>62</v>
      </c>
    </row>
    <row r="40" spans="1:8" x14ac:dyDescent="0.35">
      <c r="A40" s="61">
        <v>94146</v>
      </c>
      <c r="B40" s="61" t="s">
        <v>312</v>
      </c>
      <c r="C40" s="61" t="s">
        <v>61</v>
      </c>
      <c r="D40" s="61" t="s">
        <v>61</v>
      </c>
      <c r="E40" s="61" t="s">
        <v>61</v>
      </c>
      <c r="F40" s="61" t="s">
        <v>61</v>
      </c>
      <c r="G40" s="61" t="s">
        <v>62</v>
      </c>
      <c r="H40" s="80" t="s">
        <v>62</v>
      </c>
    </row>
    <row r="41" spans="1:8" x14ac:dyDescent="0.35">
      <c r="A41" s="61">
        <v>94147</v>
      </c>
      <c r="B41" s="61" t="s">
        <v>312</v>
      </c>
      <c r="C41" s="61" t="s">
        <v>61</v>
      </c>
      <c r="D41" s="61" t="s">
        <v>61</v>
      </c>
      <c r="E41" s="61" t="s">
        <v>61</v>
      </c>
      <c r="F41" s="61" t="s">
        <v>61</v>
      </c>
      <c r="G41" s="61" t="s">
        <v>62</v>
      </c>
      <c r="H41" s="80" t="s">
        <v>62</v>
      </c>
    </row>
    <row r="42" spans="1:8" x14ac:dyDescent="0.35">
      <c r="A42" s="61">
        <v>94151</v>
      </c>
      <c r="B42" s="61" t="s">
        <v>312</v>
      </c>
      <c r="C42" s="61" t="s">
        <v>61</v>
      </c>
      <c r="D42" s="61" t="s">
        <v>61</v>
      </c>
      <c r="E42" s="61" t="s">
        <v>61</v>
      </c>
      <c r="F42" s="61" t="s">
        <v>61</v>
      </c>
      <c r="G42" s="61" t="s">
        <v>62</v>
      </c>
      <c r="H42" s="80" t="s">
        <v>62</v>
      </c>
    </row>
    <row r="43" spans="1:8" x14ac:dyDescent="0.35">
      <c r="A43" s="61">
        <v>94158</v>
      </c>
      <c r="B43" s="61" t="s">
        <v>312</v>
      </c>
      <c r="C43" s="61" t="s">
        <v>61</v>
      </c>
      <c r="D43" s="61" t="s">
        <v>61</v>
      </c>
      <c r="E43" s="61" t="s">
        <v>61</v>
      </c>
      <c r="F43" s="61" t="s">
        <v>61</v>
      </c>
      <c r="G43" s="61" t="s">
        <v>62</v>
      </c>
      <c r="H43" s="80" t="s">
        <v>62</v>
      </c>
    </row>
    <row r="44" spans="1:8" x14ac:dyDescent="0.35">
      <c r="A44" s="61">
        <v>94159</v>
      </c>
      <c r="B44" s="61" t="s">
        <v>312</v>
      </c>
      <c r="C44" s="61" t="s">
        <v>61</v>
      </c>
      <c r="D44" s="61" t="s">
        <v>61</v>
      </c>
      <c r="E44" s="61" t="s">
        <v>61</v>
      </c>
      <c r="F44" s="61" t="s">
        <v>61</v>
      </c>
      <c r="G44" s="61" t="s">
        <v>62</v>
      </c>
      <c r="H44" s="80" t="s">
        <v>62</v>
      </c>
    </row>
    <row r="45" spans="1:8" x14ac:dyDescent="0.35">
      <c r="A45" s="61">
        <v>94160</v>
      </c>
      <c r="B45" s="61" t="s">
        <v>312</v>
      </c>
      <c r="C45" s="61" t="s">
        <v>61</v>
      </c>
      <c r="D45" s="61" t="s">
        <v>61</v>
      </c>
      <c r="E45" s="61" t="s">
        <v>61</v>
      </c>
      <c r="F45" s="61" t="s">
        <v>61</v>
      </c>
      <c r="G45" s="61" t="s">
        <v>62</v>
      </c>
      <c r="H45" s="80" t="s">
        <v>62</v>
      </c>
    </row>
    <row r="46" spans="1:8" x14ac:dyDescent="0.35">
      <c r="A46" s="61">
        <v>94161</v>
      </c>
      <c r="B46" s="61" t="s">
        <v>312</v>
      </c>
      <c r="C46" s="61" t="s">
        <v>61</v>
      </c>
      <c r="D46" s="61" t="s">
        <v>61</v>
      </c>
      <c r="E46" s="61" t="s">
        <v>61</v>
      </c>
      <c r="F46" s="61" t="s">
        <v>61</v>
      </c>
      <c r="G46" s="61" t="s">
        <v>62</v>
      </c>
      <c r="H46" s="80" t="s">
        <v>62</v>
      </c>
    </row>
    <row r="47" spans="1:8" x14ac:dyDescent="0.35">
      <c r="A47" s="61">
        <v>94163</v>
      </c>
      <c r="B47" s="61" t="s">
        <v>312</v>
      </c>
      <c r="C47" s="61" t="s">
        <v>61</v>
      </c>
      <c r="D47" s="61" t="s">
        <v>61</v>
      </c>
      <c r="E47" s="61" t="s">
        <v>61</v>
      </c>
      <c r="F47" s="61" t="s">
        <v>61</v>
      </c>
      <c r="G47" s="61" t="s">
        <v>62</v>
      </c>
      <c r="H47" s="80" t="s">
        <v>62</v>
      </c>
    </row>
    <row r="48" spans="1:8" x14ac:dyDescent="0.35">
      <c r="A48" s="61">
        <v>94164</v>
      </c>
      <c r="B48" s="61" t="s">
        <v>312</v>
      </c>
      <c r="C48" s="61" t="s">
        <v>61</v>
      </c>
      <c r="D48" s="61" t="s">
        <v>61</v>
      </c>
      <c r="E48" s="61" t="s">
        <v>61</v>
      </c>
      <c r="F48" s="61" t="s">
        <v>61</v>
      </c>
      <c r="G48" s="61" t="s">
        <v>62</v>
      </c>
      <c r="H48" s="80" t="s">
        <v>62</v>
      </c>
    </row>
    <row r="49" spans="1:8" x14ac:dyDescent="0.35">
      <c r="A49" s="61">
        <v>94172</v>
      </c>
      <c r="B49" s="61" t="s">
        <v>312</v>
      </c>
      <c r="C49" s="61" t="s">
        <v>61</v>
      </c>
      <c r="D49" s="61" t="s">
        <v>61</v>
      </c>
      <c r="E49" s="61" t="s">
        <v>61</v>
      </c>
      <c r="F49" s="61" t="s">
        <v>61</v>
      </c>
      <c r="G49" s="61" t="s">
        <v>62</v>
      </c>
      <c r="H49" s="80" t="s">
        <v>62</v>
      </c>
    </row>
    <row r="50" spans="1:8" x14ac:dyDescent="0.35">
      <c r="A50" s="61">
        <v>94177</v>
      </c>
      <c r="B50" s="61" t="s">
        <v>312</v>
      </c>
      <c r="C50" s="61" t="s">
        <v>61</v>
      </c>
      <c r="D50" s="61" t="s">
        <v>61</v>
      </c>
      <c r="E50" s="61" t="s">
        <v>61</v>
      </c>
      <c r="F50" s="61" t="s">
        <v>61</v>
      </c>
      <c r="G50" s="61" t="s">
        <v>62</v>
      </c>
      <c r="H50" s="80" t="s">
        <v>62</v>
      </c>
    </row>
    <row r="51" spans="1:8" x14ac:dyDescent="0.35">
      <c r="A51" s="61">
        <v>94188</v>
      </c>
      <c r="B51" s="61" t="s">
        <v>312</v>
      </c>
      <c r="C51" s="61" t="s">
        <v>61</v>
      </c>
      <c r="D51" s="61" t="s">
        <v>61</v>
      </c>
      <c r="E51" s="61" t="s">
        <v>61</v>
      </c>
      <c r="F51" s="61" t="s">
        <v>61</v>
      </c>
      <c r="G51" s="61" t="s">
        <v>62</v>
      </c>
      <c r="H51" s="80" t="s">
        <v>62</v>
      </c>
    </row>
    <row r="52" spans="1:8" x14ac:dyDescent="0.35">
      <c r="A52" s="65">
        <v>94128</v>
      </c>
      <c r="B52" s="61" t="s">
        <v>312</v>
      </c>
      <c r="C52" s="61" t="s">
        <v>61</v>
      </c>
      <c r="D52" s="61" t="s">
        <v>61</v>
      </c>
      <c r="E52" s="61" t="s">
        <v>61</v>
      </c>
      <c r="F52" s="61" t="s">
        <v>61</v>
      </c>
      <c r="G52" s="61" t="s">
        <v>62</v>
      </c>
      <c r="H52" s="80" t="s">
        <v>62</v>
      </c>
    </row>
  </sheetData>
  <sheetProtection algorithmName="SHA-512" hashValue="ejf2eGMctwOzu4aNGkkukUnbbC5fHwZCI2kh6q0BsQmBHvmQliE8rrVo8LqowXLu0fPho1ymD8F0x+7XxFymwQ==" saltValue="0wbLr/Br40FrVv36RBZetw==" spinCount="100000" sheet="1" objects="1" scenarios="1"/>
  <mergeCells count="1">
    <mergeCell ref="J1:L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3C579-28F6-499E-BAF6-C1CB221C8243}">
  <sheetPr codeName="Sheet8"/>
  <dimension ref="A1:DJ63"/>
  <sheetViews>
    <sheetView zoomScale="85" zoomScaleNormal="85" workbookViewId="0">
      <selection activeCell="C2" sqref="C2:J2"/>
    </sheetView>
  </sheetViews>
  <sheetFormatPr defaultColWidth="9.1796875" defaultRowHeight="12.5" x14ac:dyDescent="0.25"/>
  <cols>
    <col min="1" max="1" width="14.1796875" style="7" customWidth="1"/>
    <col min="2" max="114" width="11.54296875" style="7" customWidth="1"/>
    <col min="115" max="16384" width="9.1796875" style="7"/>
  </cols>
  <sheetData>
    <row r="1" spans="1:114" x14ac:dyDescent="0.25">
      <c r="A1" s="7" t="s">
        <v>313</v>
      </c>
    </row>
    <row r="2" spans="1:114" s="3" customFormat="1" ht="30" customHeight="1" x14ac:dyDescent="0.45">
      <c r="A2" s="1" t="s">
        <v>313</v>
      </c>
      <c r="B2" s="2"/>
      <c r="C2" s="126"/>
      <c r="D2" s="126"/>
      <c r="E2" s="126"/>
      <c r="F2" s="126"/>
      <c r="G2" s="126"/>
      <c r="H2" s="126"/>
      <c r="I2" s="126"/>
      <c r="J2" s="126"/>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Y2" s="2"/>
      <c r="CZ2" s="2"/>
    </row>
    <row r="3" spans="1:114" s="3" customFormat="1" ht="30" hidden="1" customHeight="1" x14ac:dyDescent="0.35">
      <c r="A3" s="4"/>
      <c r="B3" s="2" t="str" cm="1">
        <f t="array" ref="B3">_xlfn.IFS(ISNUMBER(SEARCH("Platinum",B4)),"Platinum",ISNUMBER(SEARCH("Gold",B4)),"Gold",ISNUMBER(SEARCH("Silver",B4)),"Silver",TRUE,"Bronze")</f>
        <v>Platinum</v>
      </c>
      <c r="C3" s="2" t="str" cm="1">
        <f t="array" ref="C3">_xlfn.IFS(ISNUMBER(SEARCH("Platinum",C4)),"Platinum",ISNUMBER(SEARCH("Gold",C4)),"Gold",ISNUMBER(SEARCH("Silver",C4)),"Silver",TRUE,"Bronze")</f>
        <v>Platinum</v>
      </c>
      <c r="D3" s="2" t="str" cm="1">
        <f t="array" ref="D3">_xlfn.IFS(ISNUMBER(SEARCH("Platinum",D4)),"Platinum",ISNUMBER(SEARCH("Gold",D4)),"Gold",ISNUMBER(SEARCH("Silver",D4)),"Silver",TRUE,"Bronze")</f>
        <v>Platinum</v>
      </c>
      <c r="E3" s="2" t="str" cm="1">
        <f t="array" ref="E3">_xlfn.IFS(ISNUMBER(SEARCH("Platinum",E4)),"Platinum",ISNUMBER(SEARCH("Gold",E4)),"Gold",ISNUMBER(SEARCH("Silver",E4)),"Silver",TRUE,"Bronze")</f>
        <v>Platinum</v>
      </c>
      <c r="F3" s="2" t="str" cm="1">
        <f t="array" ref="F3">_xlfn.IFS(ISNUMBER(SEARCH("Platinum",F4)),"Platinum",ISNUMBER(SEARCH("Gold",F4)),"Gold",ISNUMBER(SEARCH("Silver",F4)),"Silver",TRUE,"Bronze")</f>
        <v>Platinum</v>
      </c>
      <c r="G3" s="2" t="str" cm="1">
        <f t="array" ref="G3">_xlfn.IFS(ISNUMBER(SEARCH("Platinum",G4)),"Platinum",ISNUMBER(SEARCH("Gold",G4)),"Gold",ISNUMBER(SEARCH("Silver",G4)),"Silver",TRUE,"Bronze")</f>
        <v>Platinum</v>
      </c>
      <c r="H3" s="2" t="str" cm="1">
        <f t="array" ref="H3">_xlfn.IFS(ISNUMBER(SEARCH("Platinum",H4)),"Platinum",ISNUMBER(SEARCH("Gold",H4)),"Gold",ISNUMBER(SEARCH("Silver",H4)),"Silver",TRUE,"Bronze")</f>
        <v>Platinum</v>
      </c>
      <c r="I3" s="2" t="str" cm="1">
        <f t="array" ref="I3">_xlfn.IFS(ISNUMBER(SEARCH("Platinum",I4)),"Platinum",ISNUMBER(SEARCH("Gold",I4)),"Gold",ISNUMBER(SEARCH("Silver",I4)),"Silver",TRUE,"Bronze")</f>
        <v>Platinum</v>
      </c>
      <c r="J3" s="2" t="str" cm="1">
        <f t="array" ref="J3">_xlfn.IFS(ISNUMBER(SEARCH("Platinum",J4)),"Platinum",ISNUMBER(SEARCH("Gold",J4)),"Gold",ISNUMBER(SEARCH("Silver",J4)),"Silver",TRUE,"Bronze")</f>
        <v>Platinum</v>
      </c>
      <c r="K3" s="2" t="str" cm="1">
        <f t="array" ref="K3">_xlfn.IFS(ISNUMBER(SEARCH("Platinum",K4)),"Platinum",ISNUMBER(SEARCH("Gold",K4)),"Gold",ISNUMBER(SEARCH("Silver",K4)),"Silver",TRUE,"Bronze")</f>
        <v>Platinum</v>
      </c>
      <c r="L3" s="2" t="str" cm="1">
        <f t="array" ref="L3">_xlfn.IFS(ISNUMBER(SEARCH("Platinum",L4)),"Platinum",ISNUMBER(SEARCH("Gold",L4)),"Gold",ISNUMBER(SEARCH("Silver",L4)),"Silver",TRUE,"Bronze")</f>
        <v>Platinum</v>
      </c>
      <c r="M3" s="2"/>
      <c r="N3" s="2" t="str" cm="1">
        <f t="array" ref="N3">_xlfn.IFS(ISNUMBER(SEARCH("Platinum",N4)),"Platinum",ISNUMBER(SEARCH("Gold",N4)),"Gold",ISNUMBER(SEARCH("Silver",N4)),"Silver",TRUE,"Bronze")</f>
        <v>Gold</v>
      </c>
      <c r="O3" s="2" t="str" cm="1">
        <f t="array" ref="O3">_xlfn.IFS(ISNUMBER(SEARCH("Platinum",O4)),"Platinum",ISNUMBER(SEARCH("Gold",O4)),"Gold",ISNUMBER(SEARCH("Silver",O4)),"Silver",TRUE,"Bronze")</f>
        <v>Gold</v>
      </c>
      <c r="P3" s="2" t="str" cm="1">
        <f t="array" ref="P3">_xlfn.IFS(ISNUMBER(SEARCH("Platinum",P4)),"Platinum",ISNUMBER(SEARCH("Gold",P4)),"Gold",ISNUMBER(SEARCH("Silver",P4)),"Silver",TRUE,"Bronze")</f>
        <v>Gold</v>
      </c>
      <c r="Q3" s="2" t="str" cm="1">
        <f t="array" ref="Q3">_xlfn.IFS(ISNUMBER(SEARCH("Platinum",Q4)),"Platinum",ISNUMBER(SEARCH("Gold",Q4)),"Gold",ISNUMBER(SEARCH("Silver",Q4)),"Silver",TRUE,"Bronze")</f>
        <v>Gold</v>
      </c>
      <c r="R3" s="2" t="str" cm="1">
        <f t="array" ref="R3">_xlfn.IFS(ISNUMBER(SEARCH("Platinum",R4)),"Platinum",ISNUMBER(SEARCH("Gold",R4)),"Gold",ISNUMBER(SEARCH("Silver",R4)),"Silver",TRUE,"Bronze")</f>
        <v>Gold</v>
      </c>
      <c r="S3" s="2" t="str" cm="1">
        <f t="array" ref="S3">_xlfn.IFS(ISNUMBER(SEARCH("Platinum",S4)),"Platinum",ISNUMBER(SEARCH("Gold",S4)),"Gold",ISNUMBER(SEARCH("Silver",S4)),"Silver",TRUE,"Bronze")</f>
        <v>Gold</v>
      </c>
      <c r="T3" s="2" t="str" cm="1">
        <f t="array" ref="T3">_xlfn.IFS(ISNUMBER(SEARCH("Platinum",T4)),"Platinum",ISNUMBER(SEARCH("Gold",T4)),"Gold",ISNUMBER(SEARCH("Silver",T4)),"Silver",TRUE,"Bronze")</f>
        <v>Gold</v>
      </c>
      <c r="U3" s="2" t="str" cm="1">
        <f t="array" ref="U3">_xlfn.IFS(ISNUMBER(SEARCH("Platinum",U4)),"Platinum",ISNUMBER(SEARCH("Gold",U4)),"Gold",ISNUMBER(SEARCH("Silver",U4)),"Silver",TRUE,"Bronze")</f>
        <v>Gold</v>
      </c>
      <c r="V3" s="2" t="str" cm="1">
        <f t="array" ref="V3">_xlfn.IFS(ISNUMBER(SEARCH("Platinum",V4)),"Platinum",ISNUMBER(SEARCH("Gold",V4)),"Gold",ISNUMBER(SEARCH("Silver",V4)),"Silver",TRUE,"Bronze")</f>
        <v>Gold</v>
      </c>
      <c r="W3" s="2" t="str" cm="1">
        <f t="array" ref="W3">_xlfn.IFS(ISNUMBER(SEARCH("Platinum",W4)),"Platinum",ISNUMBER(SEARCH("Gold",W4)),"Gold",ISNUMBER(SEARCH("Silver",W4)),"Silver",TRUE,"Bronze")</f>
        <v>Gold</v>
      </c>
      <c r="X3" s="2" t="str" cm="1">
        <f t="array" ref="X3">_xlfn.IFS(ISNUMBER(SEARCH("Platinum",X4)),"Platinum",ISNUMBER(SEARCH("Gold",X4)),"Gold",ISNUMBER(SEARCH("Silver",X4)),"Silver",TRUE,"Bronze")</f>
        <v>Gold</v>
      </c>
      <c r="Y3" s="2" t="str" cm="1">
        <f t="array" ref="Y3">_xlfn.IFS(ISNUMBER(SEARCH("Platinum",Y4)),"Platinum",ISNUMBER(SEARCH("Gold",Y4)),"Gold",ISNUMBER(SEARCH("Silver",Y4)),"Silver",TRUE,"Bronze")</f>
        <v>Gold</v>
      </c>
      <c r="Z3" s="2" t="str" cm="1">
        <f t="array" ref="Z3">_xlfn.IFS(ISNUMBER(SEARCH("Platinum",Z4)),"Platinum",ISNUMBER(SEARCH("Gold",Z4)),"Gold",ISNUMBER(SEARCH("Silver",Z4)),"Silver",TRUE,"Bronze")</f>
        <v>Gold</v>
      </c>
      <c r="AA3" s="2" t="str" cm="1">
        <f t="array" ref="AA3">_xlfn.IFS(ISNUMBER(SEARCH("Platinum",AA4)),"Platinum",ISNUMBER(SEARCH("Gold",AA4)),"Gold",ISNUMBER(SEARCH("Silver",AA4)),"Silver",TRUE,"Bronze")</f>
        <v>Gold</v>
      </c>
      <c r="AB3" s="2" t="str" cm="1">
        <f t="array" ref="AB3">_xlfn.IFS(ISNUMBER(SEARCH("Platinum",AB4)),"Platinum",ISNUMBER(SEARCH("Gold",AB4)),"Gold",ISNUMBER(SEARCH("Silver",AB4)),"Silver",TRUE,"Bronze")</f>
        <v>Gold</v>
      </c>
      <c r="AC3" s="2" t="str" cm="1">
        <f t="array" ref="AC3">_xlfn.IFS(ISNUMBER(SEARCH("Platinum",AC4)),"Platinum",ISNUMBER(SEARCH("Gold",AC4)),"Gold",ISNUMBER(SEARCH("Silver",AC4)),"Silver",TRUE,"Bronze")</f>
        <v>Gold</v>
      </c>
      <c r="AD3" s="2" t="str" cm="1">
        <f t="array" ref="AD3">_xlfn.IFS(ISNUMBER(SEARCH("Platinum",AD4)),"Platinum",ISNUMBER(SEARCH("Gold",AD4)),"Gold",ISNUMBER(SEARCH("Silver",AD4)),"Silver",TRUE,"Bronze")</f>
        <v>Gold</v>
      </c>
      <c r="AE3" s="2" t="str" cm="1">
        <f t="array" ref="AE3">_xlfn.IFS(ISNUMBER(SEARCH("Platinum",AE4)),"Platinum",ISNUMBER(SEARCH("Gold",AE4)),"Gold",ISNUMBER(SEARCH("Silver",AE4)),"Silver",TRUE,"Bronze")</f>
        <v>Gold</v>
      </c>
      <c r="AF3" s="2" t="str" cm="1">
        <f t="array" ref="AF3">_xlfn.IFS(ISNUMBER(SEARCH("Platinum",AF4)),"Platinum",ISNUMBER(SEARCH("Gold",AF4)),"Gold",ISNUMBER(SEARCH("Silver",AF4)),"Silver",TRUE,"Bronze")</f>
        <v>Gold</v>
      </c>
      <c r="AG3" s="2" t="str" cm="1">
        <f t="array" ref="AG3">_xlfn.IFS(ISNUMBER(SEARCH("Platinum",AG4)),"Platinum",ISNUMBER(SEARCH("Gold",AG4)),"Gold",ISNUMBER(SEARCH("Silver",AG4)),"Silver",TRUE,"Bronze")</f>
        <v>Gold</v>
      </c>
      <c r="AH3" s="2"/>
      <c r="AI3" s="2" t="str" cm="1">
        <f t="array" ref="AI3">_xlfn.IFS(ISNUMBER(SEARCH("Platinum",AI4)),"Platinum",ISNUMBER(SEARCH("Gold",AI4)),"Gold",ISNUMBER(SEARCH("Silver",AI4)),"Silver",TRUE,"Bronze")</f>
        <v>Silver</v>
      </c>
      <c r="AJ3" s="2" t="str" cm="1">
        <f t="array" ref="AJ3">_xlfn.IFS(ISNUMBER(SEARCH("Platinum",AJ4)),"Platinum",ISNUMBER(SEARCH("Gold",AJ4)),"Gold",ISNUMBER(SEARCH("Silver",AJ4)),"Silver",TRUE,"Bronze")</f>
        <v>Silver</v>
      </c>
      <c r="AK3" s="2" t="str" cm="1">
        <f t="array" ref="AK3">_xlfn.IFS(ISNUMBER(SEARCH("Platinum",AK4)),"Platinum",ISNUMBER(SEARCH("Gold",AK4)),"Gold",ISNUMBER(SEARCH("Silver",AK4)),"Silver",TRUE,"Bronze")</f>
        <v>Silver</v>
      </c>
      <c r="AL3" s="2" t="str" cm="1">
        <f t="array" ref="AL3">_xlfn.IFS(ISNUMBER(SEARCH("Platinum",AL4)),"Platinum",ISNUMBER(SEARCH("Gold",AL4)),"Gold",ISNUMBER(SEARCH("Silver",AL4)),"Silver",TRUE,"Bronze")</f>
        <v>Silver</v>
      </c>
      <c r="AM3" s="2" t="str" cm="1">
        <f t="array" ref="AM3">_xlfn.IFS(ISNUMBER(SEARCH("Platinum",AM4)),"Platinum",ISNUMBER(SEARCH("Gold",AM4)),"Gold",ISNUMBER(SEARCH("Silver",AM4)),"Silver",TRUE,"Bronze")</f>
        <v>Silver</v>
      </c>
      <c r="AN3" s="2"/>
      <c r="AO3" s="2" t="str" cm="1">
        <f t="array" ref="AO3">_xlfn.IFS(ISNUMBER(SEARCH("Platinum",AO4)),"Platinum",ISNUMBER(SEARCH("Gold",AO4)),"Gold",ISNUMBER(SEARCH("Silver",AO4)),"Silver",TRUE,"Bronze")</f>
        <v>Platinum</v>
      </c>
      <c r="AP3" s="2" t="str" cm="1">
        <f t="array" ref="AP3">_xlfn.IFS(ISNUMBER(SEARCH("Platinum",AP4)),"Platinum",ISNUMBER(SEARCH("Gold",AP4)),"Gold",ISNUMBER(SEARCH("Silver",AP4)),"Silver",TRUE,"Bronze")</f>
        <v>Platinum</v>
      </c>
      <c r="AQ3" s="2" t="str" cm="1">
        <f t="array" ref="AQ3">_xlfn.IFS(ISNUMBER(SEARCH("Platinum",AQ4)),"Platinum",ISNUMBER(SEARCH("Gold",AQ4)),"Gold",ISNUMBER(SEARCH("Silver",AQ4)),"Silver",TRUE,"Bronze")</f>
        <v>Platinum</v>
      </c>
      <c r="AR3" s="2" t="str" cm="1">
        <f t="array" ref="AR3">_xlfn.IFS(ISNUMBER(SEARCH("Platinum",AR4)),"Platinum",ISNUMBER(SEARCH("Gold",AR4)),"Gold",ISNUMBER(SEARCH("Silver",AR4)),"Silver",TRUE,"Bronze")</f>
        <v>Platinum</v>
      </c>
      <c r="AS3" s="2" t="str" cm="1">
        <f t="array" ref="AS3">_xlfn.IFS(ISNUMBER(SEARCH("Platinum",AS4)),"Platinum",ISNUMBER(SEARCH("Gold",AS4)),"Gold",ISNUMBER(SEARCH("Silver",AS4)),"Silver",TRUE,"Bronze")</f>
        <v>Platinum</v>
      </c>
      <c r="AT3" s="2" t="str" cm="1">
        <f t="array" ref="AT3">_xlfn.IFS(ISNUMBER(SEARCH("Platinum",AT4)),"Platinum",ISNUMBER(SEARCH("Gold",AT4)),"Gold",ISNUMBER(SEARCH("Silver",AT4)),"Silver",TRUE,"Bronze")</f>
        <v>Platinum</v>
      </c>
      <c r="AU3" s="2" t="str" cm="1">
        <f t="array" ref="AU3">_xlfn.IFS(ISNUMBER(SEARCH("Platinum",AU4)),"Platinum",ISNUMBER(SEARCH("Gold",AU4)),"Gold",ISNUMBER(SEARCH("Silver",AU4)),"Silver",TRUE,"Bronze")</f>
        <v>Platinum</v>
      </c>
      <c r="AV3" s="2" t="str" cm="1">
        <f t="array" ref="AV3">_xlfn.IFS(ISNUMBER(SEARCH("Platinum",AV4)),"Platinum",ISNUMBER(SEARCH("Gold",AV4)),"Gold",ISNUMBER(SEARCH("Silver",AV4)),"Silver",TRUE,"Bronze")</f>
        <v>Platinum</v>
      </c>
      <c r="AW3" s="2" t="str" cm="1">
        <f t="array" ref="AW3">_xlfn.IFS(ISNUMBER(SEARCH("Platinum",AW4)),"Platinum",ISNUMBER(SEARCH("Gold",AW4)),"Gold",ISNUMBER(SEARCH("Silver",AW4)),"Silver",TRUE,"Bronze")</f>
        <v>Platinum</v>
      </c>
      <c r="AX3" s="2" t="str" cm="1">
        <f t="array" ref="AX3">_xlfn.IFS(ISNUMBER(SEARCH("Platinum",AX4)),"Platinum",ISNUMBER(SEARCH("Gold",AX4)),"Gold",ISNUMBER(SEARCH("Silver",AX4)),"Silver",TRUE,"Bronze")</f>
        <v>Platinum</v>
      </c>
      <c r="AY3" s="2"/>
      <c r="AZ3" s="2" t="str" cm="1">
        <f t="array" ref="AZ3">_xlfn.IFS(ISNUMBER(SEARCH("Platinum",AZ4)),"Platinum",ISNUMBER(SEARCH("Gold",AZ4)),"Gold",ISNUMBER(SEARCH("Silver",AZ4)),"Silver",TRUE,"Bronze")</f>
        <v>Gold</v>
      </c>
      <c r="BA3" s="2" t="str" cm="1">
        <f t="array" ref="BA3">_xlfn.IFS(ISNUMBER(SEARCH("Platinum",BA4)),"Platinum",ISNUMBER(SEARCH("Gold",BA4)),"Gold",ISNUMBER(SEARCH("Silver",BA4)),"Silver",TRUE,"Bronze")</f>
        <v>Gold</v>
      </c>
      <c r="BB3" s="2" t="str" cm="1">
        <f t="array" ref="BB3">_xlfn.IFS(ISNUMBER(SEARCH("Platinum",BB4)),"Platinum",ISNUMBER(SEARCH("Gold",BB4)),"Gold",ISNUMBER(SEARCH("Silver",BB4)),"Silver",TRUE,"Bronze")</f>
        <v>Gold</v>
      </c>
      <c r="BC3" s="2" t="str" cm="1">
        <f t="array" ref="BC3">_xlfn.IFS(ISNUMBER(SEARCH("Platinum",BC4)),"Platinum",ISNUMBER(SEARCH("Gold",BC4)),"Gold",ISNUMBER(SEARCH("Silver",BC4)),"Silver",TRUE,"Bronze")</f>
        <v>Gold</v>
      </c>
      <c r="BD3" s="2" t="str" cm="1">
        <f t="array" ref="BD3">_xlfn.IFS(ISNUMBER(SEARCH("Platinum",BD4)),"Platinum",ISNUMBER(SEARCH("Gold",BD4)),"Gold",ISNUMBER(SEARCH("Silver",BD4)),"Silver",TRUE,"Bronze")</f>
        <v>Gold</v>
      </c>
      <c r="BE3" s="2" t="str" cm="1">
        <f t="array" ref="BE3">_xlfn.IFS(ISNUMBER(SEARCH("Platinum",BE4)),"Platinum",ISNUMBER(SEARCH("Gold",BE4)),"Gold",ISNUMBER(SEARCH("Silver",BE4)),"Silver",TRUE,"Bronze")</f>
        <v>Gold</v>
      </c>
      <c r="BF3" s="2" t="str" cm="1">
        <f t="array" ref="BF3">_xlfn.IFS(ISNUMBER(SEARCH("Platinum",BF4)),"Platinum",ISNUMBER(SEARCH("Gold",BF4)),"Gold",ISNUMBER(SEARCH("Silver",BF4)),"Silver",TRUE,"Bronze")</f>
        <v>Gold</v>
      </c>
      <c r="BG3" s="2" t="str" cm="1">
        <f t="array" ref="BG3">_xlfn.IFS(ISNUMBER(SEARCH("Platinum",BG4)),"Platinum",ISNUMBER(SEARCH("Gold",BG4)),"Gold",ISNUMBER(SEARCH("Silver",BG4)),"Silver",TRUE,"Bronze")</f>
        <v>Gold</v>
      </c>
      <c r="BH3" s="2" t="str" cm="1">
        <f t="array" ref="BH3">_xlfn.IFS(ISNUMBER(SEARCH("Platinum",BH4)),"Platinum",ISNUMBER(SEARCH("Gold",BH4)),"Gold",ISNUMBER(SEARCH("Silver",BH4)),"Silver",TRUE,"Bronze")</f>
        <v>Gold</v>
      </c>
      <c r="BI3" s="2" t="str" cm="1">
        <f t="array" ref="BI3">_xlfn.IFS(ISNUMBER(SEARCH("Platinum",BI4)),"Platinum",ISNUMBER(SEARCH("Gold",BI4)),"Gold",ISNUMBER(SEARCH("Silver",BI4)),"Silver",TRUE,"Bronze")</f>
        <v>Gold</v>
      </c>
      <c r="BJ3" s="2" t="str" cm="1">
        <f t="array" ref="BJ3">_xlfn.IFS(ISNUMBER(SEARCH("Platinum",BJ4)),"Platinum",ISNUMBER(SEARCH("Gold",BJ4)),"Gold",ISNUMBER(SEARCH("Silver",BJ4)),"Silver",TRUE,"Bronze")</f>
        <v>Gold</v>
      </c>
      <c r="BK3" s="2" t="str" cm="1">
        <f t="array" ref="BK3">_xlfn.IFS(ISNUMBER(SEARCH("Platinum",BK4)),"Platinum",ISNUMBER(SEARCH("Gold",BK4)),"Gold",ISNUMBER(SEARCH("Silver",BK4)),"Silver",TRUE,"Bronze")</f>
        <v>Gold</v>
      </c>
      <c r="BL3" s="2" t="str" cm="1">
        <f t="array" ref="BL3">_xlfn.IFS(ISNUMBER(SEARCH("Platinum",BL4)),"Platinum",ISNUMBER(SEARCH("Gold",BL4)),"Gold",ISNUMBER(SEARCH("Silver",BL4)),"Silver",TRUE,"Bronze")</f>
        <v>Gold</v>
      </c>
      <c r="BM3" s="2" t="str" cm="1">
        <f t="array" ref="BM3">_xlfn.IFS(ISNUMBER(SEARCH("Platinum",BM4)),"Platinum",ISNUMBER(SEARCH("Gold",BM4)),"Gold",ISNUMBER(SEARCH("Silver",BM4)),"Silver",TRUE,"Bronze")</f>
        <v>Gold</v>
      </c>
      <c r="BN3" s="2" t="str" cm="1">
        <f t="array" ref="BN3">_xlfn.IFS(ISNUMBER(SEARCH("Platinum",BN4)),"Platinum",ISNUMBER(SEARCH("Gold",BN4)),"Gold",ISNUMBER(SEARCH("Silver",BN4)),"Silver",TRUE,"Bronze")</f>
        <v>Gold</v>
      </c>
      <c r="BO3" s="2" t="str" cm="1">
        <f t="array" ref="BO3">_xlfn.IFS(ISNUMBER(SEARCH("Platinum",BO4)),"Platinum",ISNUMBER(SEARCH("Gold",BO4)),"Gold",ISNUMBER(SEARCH("Silver",BO4)),"Silver",TRUE,"Bronze")</f>
        <v>Gold</v>
      </c>
      <c r="BP3" s="2" t="str" cm="1">
        <f t="array" ref="BP3">_xlfn.IFS(ISNUMBER(SEARCH("Platinum",BP4)),"Platinum",ISNUMBER(SEARCH("Gold",BP4)),"Gold",ISNUMBER(SEARCH("Silver",BP4)),"Silver",TRUE,"Bronze")</f>
        <v>Gold</v>
      </c>
      <c r="BQ3" s="2" t="str" cm="1">
        <f t="array" ref="BQ3">_xlfn.IFS(ISNUMBER(SEARCH("Platinum",BQ4)),"Platinum",ISNUMBER(SEARCH("Gold",BQ4)),"Gold",ISNUMBER(SEARCH("Silver",BQ4)),"Silver",TRUE,"Bronze")</f>
        <v>Gold</v>
      </c>
      <c r="BR3" s="2" t="str" cm="1">
        <f t="array" ref="BR3">_xlfn.IFS(ISNUMBER(SEARCH("Platinum",BR4)),"Platinum",ISNUMBER(SEARCH("Gold",BR4)),"Gold",ISNUMBER(SEARCH("Silver",BR4)),"Silver",TRUE,"Bronze")</f>
        <v>Gold</v>
      </c>
      <c r="BS3" s="2" t="str" cm="1">
        <f t="array" ref="BS3">_xlfn.IFS(ISNUMBER(SEARCH("Platinum",BS4)),"Platinum",ISNUMBER(SEARCH("Gold",BS4)),"Gold",ISNUMBER(SEARCH("Silver",BS4)),"Silver",TRUE,"Bronze")</f>
        <v>Gold</v>
      </c>
      <c r="BT3" s="2" t="str" cm="1">
        <f t="array" ref="BT3">_xlfn.IFS(ISNUMBER(SEARCH("Platinum",BT4)),"Platinum",ISNUMBER(SEARCH("Gold",BT4)),"Gold",ISNUMBER(SEARCH("Silver",BT4)),"Silver",TRUE,"Bronze")</f>
        <v>Gold</v>
      </c>
      <c r="BU3" s="2"/>
      <c r="BV3" s="2" t="str" cm="1">
        <f t="array" ref="BV3">_xlfn.IFS(ISNUMBER(SEARCH("Platinum",BV4)),"Platinum",ISNUMBER(SEARCH("Gold",BV4)),"Gold",ISNUMBER(SEARCH("Silver",BV4)),"Silver",TRUE,"Bronze")</f>
        <v>Silver</v>
      </c>
      <c r="BW3" s="2" t="str" cm="1">
        <f t="array" ref="BW3">_xlfn.IFS(ISNUMBER(SEARCH("Platinum",BW4)),"Platinum",ISNUMBER(SEARCH("Gold",BW4)),"Gold",ISNUMBER(SEARCH("Silver",BW4)),"Silver",TRUE,"Bronze")</f>
        <v>Silver</v>
      </c>
      <c r="BX3" s="2" t="str" cm="1">
        <f t="array" ref="BX3">_xlfn.IFS(ISNUMBER(SEARCH("Platinum",BX4)),"Platinum",ISNUMBER(SEARCH("Gold",BX4)),"Gold",ISNUMBER(SEARCH("Silver",BX4)),"Silver",TRUE,"Bronze")</f>
        <v>Silver</v>
      </c>
      <c r="BY3" s="2" t="str" cm="1">
        <f t="array" ref="BY3">_xlfn.IFS(ISNUMBER(SEARCH("Platinum",BY4)),"Platinum",ISNUMBER(SEARCH("Gold",BY4)),"Gold",ISNUMBER(SEARCH("Silver",BY4)),"Silver",TRUE,"Bronze")</f>
        <v>Silver</v>
      </c>
      <c r="BZ3" s="2" t="str" cm="1">
        <f t="array" ref="BZ3">_xlfn.IFS(ISNUMBER(SEARCH("Platinum",BZ4)),"Platinum",ISNUMBER(SEARCH("Gold",BZ4)),"Gold",ISNUMBER(SEARCH("Silver",BZ4)),"Silver",TRUE,"Bronze")</f>
        <v>Silver</v>
      </c>
      <c r="CA3" s="2" t="str" cm="1">
        <f t="array" ref="CA3">_xlfn.IFS(ISNUMBER(SEARCH("Platinum",CA4)),"Platinum",ISNUMBER(SEARCH("Gold",CA4)),"Gold",ISNUMBER(SEARCH("Silver",CA4)),"Silver",TRUE,"Bronze")</f>
        <v>Silver</v>
      </c>
      <c r="CB3" s="2" t="str" cm="1">
        <f t="array" ref="CB3">_xlfn.IFS(ISNUMBER(SEARCH("Platinum",CB4)),"Platinum",ISNUMBER(SEARCH("Gold",CB4)),"Gold",ISNUMBER(SEARCH("Silver",CB4)),"Silver",TRUE,"Bronze")</f>
        <v>Silver</v>
      </c>
      <c r="CC3" s="2" t="str" cm="1">
        <f t="array" ref="CC3">_xlfn.IFS(ISNUMBER(SEARCH("Platinum",CC4)),"Platinum",ISNUMBER(SEARCH("Gold",CC4)),"Gold",ISNUMBER(SEARCH("Silver",CC4)),"Silver",TRUE,"Bronze")</f>
        <v>Silver</v>
      </c>
      <c r="CD3" s="2" t="str" cm="1">
        <f t="array" ref="CD3">_xlfn.IFS(ISNUMBER(SEARCH("Platinum",CD4)),"Platinum",ISNUMBER(SEARCH("Gold",CD4)),"Gold",ISNUMBER(SEARCH("Silver",CD4)),"Silver",TRUE,"Bronze")</f>
        <v>Silver</v>
      </c>
      <c r="CE3" s="2" t="str" cm="1">
        <f t="array" ref="CE3">_xlfn.IFS(ISNUMBER(SEARCH("Platinum",CE4)),"Platinum",ISNUMBER(SEARCH("Gold",CE4)),"Gold",ISNUMBER(SEARCH("Silver",CE4)),"Silver",TRUE,"Bronze")</f>
        <v>Silver</v>
      </c>
      <c r="CF3" s="2" t="str" cm="1">
        <f t="array" ref="CF3">_xlfn.IFS(ISNUMBER(SEARCH("Platinum",CF4)),"Platinum",ISNUMBER(SEARCH("Gold",CF4)),"Gold",ISNUMBER(SEARCH("Silver",CF4)),"Silver",TRUE,"Bronze")</f>
        <v>Silver</v>
      </c>
      <c r="CG3" s="2" t="str" cm="1">
        <f t="array" ref="CG3">_xlfn.IFS(ISNUMBER(SEARCH("Platinum",CG4)),"Platinum",ISNUMBER(SEARCH("Gold",CG4)),"Gold",ISNUMBER(SEARCH("Silver",CG4)),"Silver",TRUE,"Bronze")</f>
        <v>Silver</v>
      </c>
      <c r="CH3" s="2" t="str" cm="1">
        <f t="array" ref="CH3">_xlfn.IFS(ISNUMBER(SEARCH("Platinum",CH4)),"Platinum",ISNUMBER(SEARCH("Gold",CH4)),"Gold",ISNUMBER(SEARCH("Silver",CH4)),"Silver",TRUE,"Bronze")</f>
        <v>Silver</v>
      </c>
      <c r="CI3" s="2" t="str" cm="1">
        <f t="array" ref="CI3">_xlfn.IFS(ISNUMBER(SEARCH("Platinum",CI4)),"Platinum",ISNUMBER(SEARCH("Gold",CI4)),"Gold",ISNUMBER(SEARCH("Silver",CI4)),"Silver",TRUE,"Bronze")</f>
        <v>Silver</v>
      </c>
      <c r="CJ3" s="2"/>
      <c r="CK3" s="2" t="str" cm="1">
        <f t="array" ref="CK3">_xlfn.IFS(ISNUMBER(SEARCH("Platinum",CK4)),"Platinum",ISNUMBER(SEARCH("Gold",CK4)),"Gold",ISNUMBER(SEARCH("Silver",CK4)),"Silver",TRUE,"Bronze")</f>
        <v>Bronze</v>
      </c>
      <c r="CL3" s="2" t="str" cm="1">
        <f t="array" ref="CL3">_xlfn.IFS(ISNUMBER(SEARCH("Platinum",CL4)),"Platinum",ISNUMBER(SEARCH("Gold",CL4)),"Gold",ISNUMBER(SEARCH("Silver",CL4)),"Silver",TRUE,"Bronze")</f>
        <v>Bronze</v>
      </c>
      <c r="CM3" s="2" t="str" cm="1">
        <f t="array" ref="CM3">_xlfn.IFS(ISNUMBER(SEARCH("Platinum",CM4)),"Platinum",ISNUMBER(SEARCH("Gold",CM4)),"Gold",ISNUMBER(SEARCH("Silver",CM4)),"Silver",TRUE,"Bronze")</f>
        <v>Bronze</v>
      </c>
      <c r="CN3" s="2" t="str" cm="1">
        <f t="array" ref="CN3">_xlfn.IFS(ISNUMBER(SEARCH("Platinum",CN4)),"Platinum",ISNUMBER(SEARCH("Gold",CN4)),"Gold",ISNUMBER(SEARCH("Silver",CN4)),"Silver",TRUE,"Bronze")</f>
        <v>Bronze</v>
      </c>
      <c r="CO3" s="2" t="str" cm="1">
        <f t="array" ref="CO3">_xlfn.IFS(ISNUMBER(SEARCH("Platinum",CO4)),"Platinum",ISNUMBER(SEARCH("Gold",CO4)),"Gold",ISNUMBER(SEARCH("Silver",CO4)),"Silver",TRUE,"Bronze")</f>
        <v>Bronze</v>
      </c>
      <c r="CP3" s="2" t="str" cm="1">
        <f t="array" ref="CP3">_xlfn.IFS(ISNUMBER(SEARCH("Platinum",CP4)),"Platinum",ISNUMBER(SEARCH("Gold",CP4)),"Gold",ISNUMBER(SEARCH("Silver",CP4)),"Silver",TRUE,"Bronze")</f>
        <v>Bronze</v>
      </c>
      <c r="CQ3" s="2" t="str" cm="1">
        <f t="array" ref="CQ3">_xlfn.IFS(ISNUMBER(SEARCH("Platinum",CQ4)),"Platinum",ISNUMBER(SEARCH("Gold",CQ4)),"Gold",ISNUMBER(SEARCH("Silver",CQ4)),"Silver",TRUE,"Bronze")</f>
        <v>Bronze</v>
      </c>
      <c r="CR3" s="2" t="str" cm="1">
        <f t="array" ref="CR3">_xlfn.IFS(ISNUMBER(SEARCH("Platinum",CR4)),"Platinum",ISNUMBER(SEARCH("Gold",CR4)),"Gold",ISNUMBER(SEARCH("Silver",CR4)),"Silver",TRUE,"Bronze")</f>
        <v>Bronze</v>
      </c>
      <c r="CS3" s="2" t="str" cm="1">
        <f t="array" ref="CS3">_xlfn.IFS(ISNUMBER(SEARCH("Platinum",CS4)),"Platinum",ISNUMBER(SEARCH("Gold",CS4)),"Gold",ISNUMBER(SEARCH("Silver",CS4)),"Silver",TRUE,"Bronze")</f>
        <v>Bronze</v>
      </c>
      <c r="CT3" s="2" t="str" cm="1">
        <f t="array" ref="CT3">_xlfn.IFS(ISNUMBER(SEARCH("Platinum",CT4)),"Platinum",ISNUMBER(SEARCH("Gold",CT4)),"Gold",ISNUMBER(SEARCH("Silver",CT4)),"Silver",TRUE,"Bronze")</f>
        <v>Bronze</v>
      </c>
      <c r="CU3" s="2"/>
      <c r="CV3" s="2" t="str" cm="1">
        <f t="array" ref="CV3">_xlfn.IFS(ISNUMBER(SEARCH("Platinum",CV4)),"Platinum",ISNUMBER(SEARCH("Gold",CV4)),"Gold",ISNUMBER(SEARCH("Silver",CV4)),"Silver",TRUE,"Bronze")</f>
        <v>Gold</v>
      </c>
      <c r="CW3" s="2" t="str" cm="1">
        <f t="array" ref="CW3">_xlfn.IFS(ISNUMBER(SEARCH("Platinum",CW4)),"Platinum",ISNUMBER(SEARCH("Gold",CW4)),"Gold",ISNUMBER(SEARCH("Silver",CW4)),"Silver",TRUE,"Bronze")</f>
        <v>Gold</v>
      </c>
      <c r="CX3" s="2"/>
      <c r="CY3" s="2" t="str" cm="1">
        <f t="array" ref="CY3">_xlfn.IFS(ISNUMBER(SEARCH("Platinum",CY4)),"Platinum",ISNUMBER(SEARCH("Gold",CY4)),"Gold",ISNUMBER(SEARCH("Silver",CY4)),"Silver",TRUE,"Bronze")</f>
        <v>Silver</v>
      </c>
      <c r="CZ3" s="2" t="str" cm="1">
        <f t="array" ref="CZ3">_xlfn.IFS(ISNUMBER(SEARCH("Platinum",CZ4)),"Platinum",ISNUMBER(SEARCH("Gold",CZ4)),"Gold",ISNUMBER(SEARCH("Silver",CZ4)),"Silver",TRUE,"Bronze")</f>
        <v>Silver</v>
      </c>
      <c r="DA3" s="2" t="str" cm="1">
        <f t="array" ref="DA3">_xlfn.IFS(ISNUMBER(SEARCH("Platinum",DA4)),"Platinum",ISNUMBER(SEARCH("Gold",DA4)),"Gold",ISNUMBER(SEARCH("Silver",DA4)),"Silver",TRUE,"Bronze")</f>
        <v>Silver</v>
      </c>
      <c r="DB3" s="2" t="str" cm="1">
        <f t="array" ref="DB3">_xlfn.IFS(ISNUMBER(SEARCH("Platinum",DB4)),"Platinum",ISNUMBER(SEARCH("Gold",DB4)),"Gold",ISNUMBER(SEARCH("Silver",DB4)),"Silver",TRUE,"Bronze")</f>
        <v>Silver</v>
      </c>
      <c r="DC3" s="2"/>
      <c r="DD3" s="2" t="str" cm="1">
        <f t="array" ref="DD3">_xlfn.IFS(ISNUMBER(SEARCH("Platinum",DD4)),"Platinum",ISNUMBER(SEARCH("Gold",DD4)),"Gold",ISNUMBER(SEARCH("Silver",DD4)),"Silver",TRUE,"Bronze")</f>
        <v>Bronze</v>
      </c>
      <c r="DE3" s="2" t="str" cm="1">
        <f t="array" ref="DE3">_xlfn.IFS(ISNUMBER(SEARCH("Platinum",DE4)),"Platinum",ISNUMBER(SEARCH("Gold",DE4)),"Gold",ISNUMBER(SEARCH("Silver",DE4)),"Silver",TRUE,"Bronze")</f>
        <v>Bronze</v>
      </c>
      <c r="DF3" s="2" t="str" cm="1">
        <f t="array" ref="DF3">_xlfn.IFS(ISNUMBER(SEARCH("Platinum",DF4)),"Platinum",ISNUMBER(SEARCH("Gold",DF4)),"Gold",ISNUMBER(SEARCH("Silver",DF4)),"Silver",TRUE,"Bronze")</f>
        <v>Bronze</v>
      </c>
      <c r="DG3" s="2" t="str" cm="1">
        <f t="array" ref="DG3">_xlfn.IFS(ISNUMBER(SEARCH("Platinum",DG4)),"Platinum",ISNUMBER(SEARCH("Gold",DG4)),"Gold",ISNUMBER(SEARCH("Silver",DG4)),"Silver",TRUE,"Bronze")</f>
        <v>Bronze</v>
      </c>
      <c r="DH3" s="2" t="str" cm="1">
        <f t="array" ref="DH3">_xlfn.IFS(ISNUMBER(SEARCH("Platinum",DH4)),"Platinum",ISNUMBER(SEARCH("Gold",DH4)),"Gold",ISNUMBER(SEARCH("Silver",DH4)),"Silver",TRUE,"Bronze")</f>
        <v>Bronze</v>
      </c>
      <c r="DI3" s="2" t="str" cm="1">
        <f t="array" ref="DI3">_xlfn.IFS(ISNUMBER(SEARCH("Platinum",DI4)),"Platinum",ISNUMBER(SEARCH("Gold",DI4)),"Gold",ISNUMBER(SEARCH("Silver",DI4)),"Silver",TRUE,"Bronze")</f>
        <v>Bronze</v>
      </c>
      <c r="DJ3" s="2" t="str" cm="1">
        <f t="array" ref="DJ3">_xlfn.IFS(ISNUMBER(SEARCH("Platinum",DJ4)),"Platinum",ISNUMBER(SEARCH("Gold",DJ4)),"Gold",ISNUMBER(SEARCH("Silver",DJ4)),"Silver",TRUE,"Bronze")</f>
        <v>Bronze</v>
      </c>
    </row>
    <row r="4" spans="1:114" ht="114" customHeight="1" x14ac:dyDescent="0.25">
      <c r="A4" s="5" t="s">
        <v>86</v>
      </c>
      <c r="B4" s="6" t="s">
        <v>87</v>
      </c>
      <c r="C4" s="6" t="s">
        <v>88</v>
      </c>
      <c r="D4" s="6" t="s">
        <v>89</v>
      </c>
      <c r="E4" s="6" t="s">
        <v>90</v>
      </c>
      <c r="F4" s="6" t="s">
        <v>91</v>
      </c>
      <c r="G4" s="6" t="s">
        <v>92</v>
      </c>
      <c r="H4" s="6" t="s">
        <v>93</v>
      </c>
      <c r="I4" s="6" t="s">
        <v>94</v>
      </c>
      <c r="J4" s="6" t="s">
        <v>95</v>
      </c>
      <c r="K4" s="6" t="s">
        <v>96</v>
      </c>
      <c r="L4" s="6" t="s">
        <v>97</v>
      </c>
      <c r="M4" s="6"/>
      <c r="N4" s="6" t="s">
        <v>98</v>
      </c>
      <c r="O4" s="6" t="s">
        <v>99</v>
      </c>
      <c r="P4" s="6" t="s">
        <v>100</v>
      </c>
      <c r="Q4" s="6" t="s">
        <v>101</v>
      </c>
      <c r="R4" s="6" t="s">
        <v>102</v>
      </c>
      <c r="S4" s="6" t="s">
        <v>103</v>
      </c>
      <c r="T4" s="6" t="s">
        <v>104</v>
      </c>
      <c r="U4" s="6" t="s">
        <v>105</v>
      </c>
      <c r="V4" s="6" t="s">
        <v>106</v>
      </c>
      <c r="W4" s="6" t="s">
        <v>107</v>
      </c>
      <c r="X4" s="6" t="s">
        <v>108</v>
      </c>
      <c r="Y4" s="6" t="s">
        <v>109</v>
      </c>
      <c r="Z4" s="6" t="s">
        <v>110</v>
      </c>
      <c r="AA4" s="6" t="s">
        <v>111</v>
      </c>
      <c r="AB4" s="6" t="s">
        <v>112</v>
      </c>
      <c r="AC4" s="6" t="s">
        <v>113</v>
      </c>
      <c r="AD4" s="6" t="s">
        <v>114</v>
      </c>
      <c r="AE4" s="6" t="s">
        <v>115</v>
      </c>
      <c r="AF4" s="6" t="s">
        <v>116</v>
      </c>
      <c r="AG4" s="6" t="s">
        <v>117</v>
      </c>
      <c r="AH4" s="6"/>
      <c r="AI4" s="6" t="s">
        <v>118</v>
      </c>
      <c r="AJ4" s="6" t="s">
        <v>119</v>
      </c>
      <c r="AK4" s="6" t="s">
        <v>120</v>
      </c>
      <c r="AL4" s="6" t="s">
        <v>121</v>
      </c>
      <c r="AM4" s="6" t="s">
        <v>122</v>
      </c>
      <c r="AN4" s="6"/>
      <c r="AO4" s="6" t="s">
        <v>123</v>
      </c>
      <c r="AP4" s="6" t="s">
        <v>124</v>
      </c>
      <c r="AQ4" s="6" t="s">
        <v>125</v>
      </c>
      <c r="AR4" s="6" t="s">
        <v>126</v>
      </c>
      <c r="AS4" s="6" t="s">
        <v>127</v>
      </c>
      <c r="AT4" s="6" t="s">
        <v>128</v>
      </c>
      <c r="AU4" s="6" t="s">
        <v>129</v>
      </c>
      <c r="AV4" s="6" t="s">
        <v>130</v>
      </c>
      <c r="AW4" s="6" t="s">
        <v>131</v>
      </c>
      <c r="AX4" s="6" t="s">
        <v>132</v>
      </c>
      <c r="AY4" s="6"/>
      <c r="AZ4" s="6" t="s">
        <v>133</v>
      </c>
      <c r="BA4" s="6" t="s">
        <v>134</v>
      </c>
      <c r="BB4" s="6" t="s">
        <v>135</v>
      </c>
      <c r="BC4" s="6" t="s">
        <v>136</v>
      </c>
      <c r="BD4" s="6" t="s">
        <v>137</v>
      </c>
      <c r="BE4" s="6" t="s">
        <v>138</v>
      </c>
      <c r="BF4" s="6" t="s">
        <v>139</v>
      </c>
      <c r="BG4" s="6" t="s">
        <v>140</v>
      </c>
      <c r="BH4" s="6" t="s">
        <v>141</v>
      </c>
      <c r="BI4" s="6" t="s">
        <v>142</v>
      </c>
      <c r="BJ4" s="6" t="s">
        <v>143</v>
      </c>
      <c r="BK4" s="6" t="s">
        <v>144</v>
      </c>
      <c r="BL4" s="6" t="s">
        <v>145</v>
      </c>
      <c r="BM4" s="6" t="s">
        <v>146</v>
      </c>
      <c r="BN4" s="6" t="s">
        <v>147</v>
      </c>
      <c r="BO4" s="6" t="s">
        <v>148</v>
      </c>
      <c r="BP4" s="6" t="s">
        <v>149</v>
      </c>
      <c r="BQ4" s="6" t="s">
        <v>150</v>
      </c>
      <c r="BR4" s="6" t="s">
        <v>151</v>
      </c>
      <c r="BS4" s="6" t="s">
        <v>152</v>
      </c>
      <c r="BT4" s="6" t="s">
        <v>153</v>
      </c>
      <c r="BU4" s="6"/>
      <c r="BV4" s="6" t="s">
        <v>154</v>
      </c>
      <c r="BW4" s="6" t="s">
        <v>155</v>
      </c>
      <c r="BX4" s="6" t="s">
        <v>156</v>
      </c>
      <c r="BY4" s="6" t="s">
        <v>157</v>
      </c>
      <c r="BZ4" s="6" t="s">
        <v>158</v>
      </c>
      <c r="CA4" s="6" t="s">
        <v>159</v>
      </c>
      <c r="CB4" s="6" t="s">
        <v>160</v>
      </c>
      <c r="CC4" s="6" t="s">
        <v>161</v>
      </c>
      <c r="CD4" s="6" t="s">
        <v>162</v>
      </c>
      <c r="CE4" s="6" t="s">
        <v>163</v>
      </c>
      <c r="CF4" s="6" t="s">
        <v>164</v>
      </c>
      <c r="CG4" s="6" t="s">
        <v>165</v>
      </c>
      <c r="CH4" s="6" t="s">
        <v>166</v>
      </c>
      <c r="CI4" s="6" t="s">
        <v>167</v>
      </c>
      <c r="CJ4" s="6"/>
      <c r="CK4" s="6" t="s">
        <v>168</v>
      </c>
      <c r="CL4" s="6" t="s">
        <v>169</v>
      </c>
      <c r="CM4" s="6" t="s">
        <v>170</v>
      </c>
      <c r="CN4" s="6" t="s">
        <v>171</v>
      </c>
      <c r="CO4" s="6" t="s">
        <v>172</v>
      </c>
      <c r="CP4" s="6" t="s">
        <v>173</v>
      </c>
      <c r="CQ4" s="6" t="s">
        <v>174</v>
      </c>
      <c r="CR4" s="6" t="s">
        <v>175</v>
      </c>
      <c r="CS4" s="6" t="s">
        <v>176</v>
      </c>
      <c r="CT4" s="6" t="s">
        <v>177</v>
      </c>
      <c r="CU4" s="6"/>
      <c r="CV4" s="6" t="s">
        <v>178</v>
      </c>
      <c r="CW4" s="6" t="s">
        <v>179</v>
      </c>
      <c r="CX4" s="6"/>
      <c r="CY4" s="6" t="s">
        <v>180</v>
      </c>
      <c r="CZ4" s="6" t="s">
        <v>181</v>
      </c>
      <c r="DA4" s="6" t="s">
        <v>182</v>
      </c>
      <c r="DB4" s="6" t="s">
        <v>183</v>
      </c>
      <c r="DC4" s="6"/>
      <c r="DD4" s="6" t="s">
        <v>184</v>
      </c>
      <c r="DE4" s="6" t="s">
        <v>185</v>
      </c>
      <c r="DF4" s="6" t="s">
        <v>186</v>
      </c>
      <c r="DG4" s="6" t="s">
        <v>187</v>
      </c>
      <c r="DH4" s="6" t="s">
        <v>188</v>
      </c>
      <c r="DI4" s="6" t="s">
        <v>189</v>
      </c>
      <c r="DJ4" s="6" t="s">
        <v>190</v>
      </c>
    </row>
    <row r="5" spans="1:114" ht="51" hidden="1" customHeight="1" x14ac:dyDescent="0.25">
      <c r="A5" s="5"/>
      <c r="B5" s="8" t="str">
        <f>B4&amp;"Rating "&amp;$A$2</f>
        <v>Anthem Platinum Vivity HMO 15Rating Area 4</v>
      </c>
      <c r="C5" s="8" t="str">
        <f t="shared" ref="C5:BR5" si="0">C4&amp;"Rating "&amp;$A$2</f>
        <v>Anthem Platinum Vivity HMO 15 WHRating Area 4</v>
      </c>
      <c r="D5" s="8" t="str">
        <f t="shared" si="0"/>
        <v>Anthem Platinum Priority Select HMO 20Rating Area 4</v>
      </c>
      <c r="E5" s="8" t="str">
        <f t="shared" si="0"/>
        <v>Anthem Platinum Select HMO 20Rating Area 4</v>
      </c>
      <c r="F5" s="8" t="str">
        <f t="shared" si="0"/>
        <v>Anthem Platinum HMO 20Rating Area 4</v>
      </c>
      <c r="G5" s="8" t="str">
        <f t="shared" si="0"/>
        <v>Anthem Platinum Priority Select HMO 25Rating Area 4</v>
      </c>
      <c r="H5" s="8" t="str">
        <f t="shared" si="0"/>
        <v>Anthem Platinum Select HMO 25Rating Area 4</v>
      </c>
      <c r="I5" s="8" t="str">
        <f t="shared" si="0"/>
        <v>Anthem Platinum HMO 25Rating Area 4</v>
      </c>
      <c r="J5" s="8" t="str">
        <f t="shared" si="0"/>
        <v>Anthem Platinum Priority Select HMO 30Rating Area 4</v>
      </c>
      <c r="K5" s="8" t="str">
        <f t="shared" si="0"/>
        <v>Anthem Platinum Select HMO 30Rating Area 4</v>
      </c>
      <c r="L5" s="8" t="str">
        <f t="shared" si="0"/>
        <v>Anthem Platinum HMO 30Rating Area 4</v>
      </c>
      <c r="M5" s="8"/>
      <c r="N5" s="8" t="str">
        <f t="shared" si="0"/>
        <v>Anthem Gold Vivity HMO 25Rating Area 4</v>
      </c>
      <c r="O5" s="8" t="str">
        <f t="shared" si="0"/>
        <v>Anthem Gold Vivity HMO 25 WHRating Area 4</v>
      </c>
      <c r="P5" s="8" t="str">
        <f t="shared" si="0"/>
        <v>Anthem Gold Vivity HMO 25/500Rating Area 4</v>
      </c>
      <c r="Q5" s="8" t="str">
        <f t="shared" si="0"/>
        <v>Anthem Gold Vivity HMO 25/500 WHRating Area 4</v>
      </c>
      <c r="R5" s="8" t="str">
        <f t="shared" si="0"/>
        <v>Anthem Gold Priority Select HMO 30Rating Area 4</v>
      </c>
      <c r="S5" s="8" t="str">
        <f t="shared" si="0"/>
        <v>Anthem Gold Select HMO 30Rating Area 4</v>
      </c>
      <c r="T5" s="8" t="str">
        <f t="shared" si="0"/>
        <v>Anthem Gold HMO 30Rating Area 4</v>
      </c>
      <c r="U5" s="8" t="str">
        <f t="shared" si="0"/>
        <v>Anthem Gold Priority Select HMO 35Rating Area 4</v>
      </c>
      <c r="V5" s="8" t="str">
        <f t="shared" si="0"/>
        <v>Anthem Gold Select HMO 35Rating Area 4</v>
      </c>
      <c r="W5" s="8" t="str">
        <f t="shared" si="0"/>
        <v>Anthem Gold HMO 35Rating Area 4</v>
      </c>
      <c r="X5" s="8" t="str">
        <f t="shared" si="0"/>
        <v>Anthem Gold Priority Select HMO 35/500/20%Rating Area 4</v>
      </c>
      <c r="Y5" s="8" t="str">
        <f t="shared" si="0"/>
        <v>Anthem Gold Select HMO 35/500/20%Rating Area 4</v>
      </c>
      <c r="Z5" s="8" t="str">
        <f t="shared" si="0"/>
        <v>Anthem Gold HMO 35/500/20%Rating Area 4</v>
      </c>
      <c r="AA5" s="8" t="str">
        <f t="shared" si="0"/>
        <v>Anthem Gold Vivity HMO 35/1000Rating Area 4</v>
      </c>
      <c r="AB5" s="8" t="str">
        <f t="shared" si="0"/>
        <v>Anthem Gold Vivity HMO 35/1000 WHRating Area 4</v>
      </c>
      <c r="AC5" s="8" t="str">
        <f t="shared" si="0"/>
        <v>Anthem Gold Priority Select HMO 35/1250/20%Rating Area 4</v>
      </c>
      <c r="AD5" s="8" t="str">
        <f t="shared" si="0"/>
        <v>Anthem Gold Select HMO 35/1250/20%Rating Area 4</v>
      </c>
      <c r="AE5" s="8" t="str">
        <f t="shared" si="0"/>
        <v>Anthem Gold HMO 35/1250/20%Rating Area 4</v>
      </c>
      <c r="AF5" s="8" t="str">
        <f t="shared" si="0"/>
        <v>Anthem Gold Vivity HMO 35/1850Rating Area 4</v>
      </c>
      <c r="AG5" s="8" t="str">
        <f t="shared" si="0"/>
        <v>Anthem Gold Vivity HMO 35/1850 WHRating Area 4</v>
      </c>
      <c r="AH5" s="8"/>
      <c r="AI5" s="8" t="str">
        <f t="shared" si="0"/>
        <v>Anthem Silver Select HMO 55Rating Area 4</v>
      </c>
      <c r="AJ5" s="8" t="str">
        <f t="shared" si="0"/>
        <v>Anthem Silver HMO 55Rating Area 4</v>
      </c>
      <c r="AK5" s="8" t="str">
        <f t="shared" si="0"/>
        <v>Anthem Silver Select HMO 60/2500/45%Rating Area 4</v>
      </c>
      <c r="AL5" s="8" t="str">
        <f t="shared" si="0"/>
        <v>Anthem Silver Select HMO 60/2500/45% WHRating Area 4</v>
      </c>
      <c r="AM5" s="8" t="str">
        <f t="shared" si="0"/>
        <v>Anthem Silver HMO 60/2500/45%Rating Area 4</v>
      </c>
      <c r="AN5" s="8"/>
      <c r="AO5" s="8" t="str">
        <f t="shared" si="0"/>
        <v>Anthem Platinum Select PPO 5/200/15%Rating Area 4</v>
      </c>
      <c r="AP5" s="8" t="str">
        <f t="shared" si="0"/>
        <v>Anthem Platinum PPO 5/200/15%Rating Area 4</v>
      </c>
      <c r="AQ5" s="8" t="str">
        <f t="shared" si="0"/>
        <v>Anthem Platinum PPO 5/200/15% WHRating Area 4</v>
      </c>
      <c r="AR5" s="8" t="str">
        <f t="shared" si="0"/>
        <v>Anthem Platinum Select PPO 15/10%Rating Area 4</v>
      </c>
      <c r="AS5" s="8" t="str">
        <f t="shared" si="0"/>
        <v>Anthem Platinum Select PPO 15/40/10%Rating Area 4</v>
      </c>
      <c r="AT5" s="8" t="str">
        <f t="shared" si="0"/>
        <v>Anthem Platinum PPO 15/40/10%Rating Area 4</v>
      </c>
      <c r="AU5" s="8" t="str">
        <f t="shared" si="0"/>
        <v>Anthem Platinum Select PPO 15/250/10%Rating Area 4</v>
      </c>
      <c r="AV5" s="8" t="str">
        <f t="shared" si="0"/>
        <v>Anthem Platinum PPO 15/250/10%Rating Area 4</v>
      </c>
      <c r="AW5" s="8" t="str">
        <f t="shared" si="0"/>
        <v>Anthem Virtual Access Plus Platinum Select PPO 20Rating Area 4</v>
      </c>
      <c r="AX5" s="8" t="str">
        <f t="shared" si="0"/>
        <v>Anthem Virtual Access Plus Platinum PPO 20Rating Area 4</v>
      </c>
      <c r="AY5" s="8"/>
      <c r="AZ5" s="8" t="str">
        <f t="shared" si="0"/>
        <v>Anthem Gold Select PPO 5/1500/30%Rating Area 4</v>
      </c>
      <c r="BA5" s="8" t="str">
        <f t="shared" si="0"/>
        <v>Anthem Gold PPO 5/1500/30%Rating Area 4</v>
      </c>
      <c r="BB5" s="8" t="str">
        <f t="shared" si="0"/>
        <v>Anthem Virtual Access Plus Gold Select PPO 10/1500Rating Area 4</v>
      </c>
      <c r="BC5" s="8" t="str">
        <f t="shared" si="0"/>
        <v>Anthem Virtual Access Plus Gold PPO 10/1500Rating Area 4</v>
      </c>
      <c r="BD5" s="8" t="str">
        <f t="shared" si="0"/>
        <v>Anthem Gold Select PPO 25/30%Rating Area 4</v>
      </c>
      <c r="BE5" s="8" t="str">
        <f t="shared" si="0"/>
        <v>Anthem Gold PPO 25/30%Rating Area 4</v>
      </c>
      <c r="BF5" s="8" t="str">
        <f t="shared" si="0"/>
        <v>Anthem Gold Select PPO 25/350/20%Rating Area 4</v>
      </c>
      <c r="BG5" s="8" t="str">
        <f t="shared" si="0"/>
        <v>Anthem Virtual Access Plus Gold Select PPO 25/1000Rating Area 4</v>
      </c>
      <c r="BH5" s="8" t="str">
        <f t="shared" si="0"/>
        <v>Anthem Virtual Access Plus Gold PPO 25/1000Rating Area 4</v>
      </c>
      <c r="BI5" s="8" t="str">
        <f t="shared" si="0"/>
        <v>Anthem Virtual Access Plus Gold Select PPO 30Rating Area 4</v>
      </c>
      <c r="BJ5" s="8" t="str">
        <f t="shared" si="0"/>
        <v>Anthem Virtual Access Plus Gold PPO 30Rating Area 4</v>
      </c>
      <c r="BK5" s="8" t="str">
        <f t="shared" si="0"/>
        <v>Anthem Gold Select PPO 30/500/20%Rating Area 4</v>
      </c>
      <c r="BL5" s="8" t="str">
        <f t="shared" si="0"/>
        <v>Anthem Gold PPO 30/500/20%Rating Area 4</v>
      </c>
      <c r="BM5" s="8" t="str">
        <f t="shared" si="0"/>
        <v>Anthem Gold Select PPO 30/750/20%Rating Area 4</v>
      </c>
      <c r="BN5" s="8" t="str">
        <f t="shared" si="0"/>
        <v>Anthem Gold PPO 30/750/20%Rating Area 4</v>
      </c>
      <c r="BO5" s="8" t="str">
        <f t="shared" si="0"/>
        <v>Anthem Gold Select PPO 35/500/25%Rating Area 4</v>
      </c>
      <c r="BP5" s="8" t="str">
        <f t="shared" si="0"/>
        <v>Anthem Gold PPO 35/500/25%Rating Area 4</v>
      </c>
      <c r="BQ5" s="8" t="str">
        <f t="shared" si="0"/>
        <v>Anthem Gold PPO 35/500/25% WHRating Area 4</v>
      </c>
      <c r="BR5" s="8" t="str">
        <f t="shared" si="0"/>
        <v>Anthem Gold Select PPO 35/1000/20%Rating Area 4</v>
      </c>
      <c r="BS5" s="8" t="str">
        <f t="shared" ref="BS5:DJ5" si="1">BS4&amp;"Rating "&amp;$A$2</f>
        <v>Anthem Gold PPO 35/1000/20%Rating Area 4</v>
      </c>
      <c r="BT5" s="8" t="str">
        <f t="shared" si="1"/>
        <v>Anthem Gold PPO 35/1000/20% WHRating Area 4</v>
      </c>
      <c r="BU5" s="8"/>
      <c r="BV5" s="8" t="str">
        <f t="shared" si="1"/>
        <v>Anthem Silver Select PPO 45/1750/40%Rating Area 4</v>
      </c>
      <c r="BW5" s="8" t="str">
        <f t="shared" si="1"/>
        <v>Anthem Silver Select PPO 45/1750/40% WHRating Area 4</v>
      </c>
      <c r="BX5" s="8" t="str">
        <f t="shared" si="1"/>
        <v>Anthem Silver PPO 45/1750/40%Rating Area 4</v>
      </c>
      <c r="BY5" s="8" t="str">
        <f t="shared" si="1"/>
        <v>Anthem Silver PPO 45/1750/40% WHRating Area 4</v>
      </c>
      <c r="BZ5" s="8" t="str">
        <f t="shared" si="1"/>
        <v>Anthem Silver Select PPO 50/2200/40%Rating Area 4</v>
      </c>
      <c r="CA5" s="8" t="str">
        <f t="shared" si="1"/>
        <v>Anthem Silver PPO 50/2200/40%Rating Area 4</v>
      </c>
      <c r="CB5" s="8" t="str">
        <f t="shared" si="1"/>
        <v>Anthem Virtual Access Plus Silver Select PPO 50/3200Rating Area 4</v>
      </c>
      <c r="CC5" s="8" t="str">
        <f t="shared" si="1"/>
        <v>Anthem Virtual Access Plus Silver PPO 50/3200Rating Area 4</v>
      </c>
      <c r="CD5" s="8" t="str">
        <f t="shared" si="1"/>
        <v>Anthem Silver Select PPO 55/1950/35%Rating Area 4</v>
      </c>
      <c r="CE5" s="8" t="str">
        <f t="shared" si="1"/>
        <v>Anthem Silver PPO 55/1950/35%Rating Area 4</v>
      </c>
      <c r="CF5" s="8" t="str">
        <f t="shared" si="1"/>
        <v>Anthem Silver Select PPO 55/2500/35%Rating Area 4</v>
      </c>
      <c r="CG5" s="8" t="str">
        <f t="shared" si="1"/>
        <v>Anthem Silver Select PPO 55/2500/45%Rating Area 4</v>
      </c>
      <c r="CH5" s="8" t="str">
        <f t="shared" si="1"/>
        <v>Anthem Silver PPO 55/2500/45%Rating Area 4</v>
      </c>
      <c r="CI5" s="8" t="str">
        <f t="shared" si="1"/>
        <v>Anthem Silver PPO 55/2500/45% WHRating Area 4</v>
      </c>
      <c r="CJ5" s="8"/>
      <c r="CK5" s="8" t="str">
        <f t="shared" si="1"/>
        <v>Anthem Bronze Select PPO 40/6200/40%Rating Area 4</v>
      </c>
      <c r="CL5" s="8" t="str">
        <f t="shared" si="1"/>
        <v>Anthem Bronze PPO 40/6200/40%Rating Area 4</v>
      </c>
      <c r="CM5" s="8" t="str">
        <f t="shared" si="1"/>
        <v>Anthem Bronze Select PPO 60/6850/40%Rating Area 4</v>
      </c>
      <c r="CN5" s="8" t="str">
        <f t="shared" si="1"/>
        <v>Anthem Bronze PPO 60/6850/40%Rating Area 4</v>
      </c>
      <c r="CO5" s="8" t="str">
        <f t="shared" si="1"/>
        <v>Anthem Bronze Select PPO 70/6600/35%Rating Area 4</v>
      </c>
      <c r="CP5" s="8" t="str">
        <f t="shared" si="1"/>
        <v>Anthem Bronze PPO 70/6600/35%Rating Area 4</v>
      </c>
      <c r="CQ5" s="8" t="str">
        <f t="shared" si="1"/>
        <v>Anthem Bronze Select PPO 75/7300/40%Rating Area 4</v>
      </c>
      <c r="CR5" s="8" t="str">
        <f t="shared" si="1"/>
        <v>Anthem Bronze PPO 75/7300/40%Rating Area 4</v>
      </c>
      <c r="CS5" s="8" t="str">
        <f t="shared" si="1"/>
        <v>Anthem Bronze Select PPO 4600/50%Rating Area 4</v>
      </c>
      <c r="CT5" s="8" t="str">
        <f t="shared" si="1"/>
        <v>Anthem Bronze PPO 4600/50%Rating Area 4</v>
      </c>
      <c r="CU5" s="8"/>
      <c r="CV5" s="8" t="str">
        <f t="shared" si="1"/>
        <v>Anthem Gold Select PPO HSA/H 1900/3400/3800 15% PrevRxRating Area 4</v>
      </c>
      <c r="CW5" s="8" t="str">
        <f t="shared" si="1"/>
        <v>Anthem Gold PPO HSA/H 1900/3400/3800 15% PrevRxRating Area 4</v>
      </c>
      <c r="CX5" s="8"/>
      <c r="CY5" s="8" t="str">
        <f t="shared" si="1"/>
        <v>Anthem Silver Select PPO HSA/H 2300/3400/4600 30% PrevRxRating Area 4</v>
      </c>
      <c r="CZ5" s="8" t="str">
        <f t="shared" si="1"/>
        <v>Anthem Silver PPO HSA/H 2300/3400/4600 30% PrevRxRating Area 4</v>
      </c>
      <c r="DA5" s="8" t="str">
        <f t="shared" si="1"/>
        <v>Anthem Silver Select PPO HSA/H 2600/3400/5200 35% PrevRxRating Area 4</v>
      </c>
      <c r="DB5" s="8" t="str">
        <f t="shared" si="1"/>
        <v>Anthem Silver PPO HSA/H 2600/3400/5200 35% PrevRxRating Area 4</v>
      </c>
      <c r="DC5" s="8"/>
      <c r="DD5" s="8" t="str">
        <f t="shared" si="1"/>
        <v>Anthem Bronze Select PPO 6000/45% w/HSA PrevRxRating Area 4</v>
      </c>
      <c r="DE5" s="8" t="str">
        <f t="shared" si="1"/>
        <v>Anthem Bronze PPO 6000/45% w/HSA PrevRxRating Area 4</v>
      </c>
      <c r="DF5" s="8" t="str">
        <f t="shared" si="1"/>
        <v>Anthem Bronze PPO 6000/45% w/HSA PrevRx WHRating Area 4</v>
      </c>
      <c r="DG5" s="8" t="str">
        <f t="shared" si="1"/>
        <v>Anthem Bronze Select PPO 6700/0% w/HSA PrevRxRating Area 4</v>
      </c>
      <c r="DH5" s="8" t="str">
        <f t="shared" si="1"/>
        <v>Anthem Bronze PPO 6700/0% w/HSA PrevRxRating Area 4</v>
      </c>
      <c r="DI5" s="8" t="str">
        <f t="shared" si="1"/>
        <v>Anthem Bronze PPO 6700/0% w/HSA PrevRx WHRating Area 4</v>
      </c>
      <c r="DJ5" s="8" t="str">
        <f t="shared" si="1"/>
        <v>Anthem Bronze Select PPO 7200/0% w/HSARating Area 4</v>
      </c>
    </row>
    <row r="6" spans="1:114" s="96" customFormat="1" ht="24.65" customHeight="1" x14ac:dyDescent="0.25">
      <c r="A6" s="94" t="s">
        <v>191</v>
      </c>
      <c r="B6" s="97" t="s">
        <v>192</v>
      </c>
      <c r="C6" s="97" t="s">
        <v>193</v>
      </c>
      <c r="D6" s="97" t="s">
        <v>194</v>
      </c>
      <c r="E6" s="97" t="s">
        <v>195</v>
      </c>
      <c r="F6" s="98" t="s">
        <v>196</v>
      </c>
      <c r="G6" s="97" t="s">
        <v>197</v>
      </c>
      <c r="H6" s="97" t="s">
        <v>198</v>
      </c>
      <c r="I6" s="97" t="s">
        <v>199</v>
      </c>
      <c r="J6" s="97" t="s">
        <v>200</v>
      </c>
      <c r="K6" s="97" t="s">
        <v>201</v>
      </c>
      <c r="L6" s="97" t="s">
        <v>202</v>
      </c>
      <c r="M6" s="95"/>
      <c r="N6" s="97" t="s">
        <v>203</v>
      </c>
      <c r="O6" s="97" t="s">
        <v>204</v>
      </c>
      <c r="P6" s="97" t="s">
        <v>205</v>
      </c>
      <c r="Q6" s="97" t="s">
        <v>206</v>
      </c>
      <c r="R6" s="97" t="s">
        <v>207</v>
      </c>
      <c r="S6" s="97" t="s">
        <v>208</v>
      </c>
      <c r="T6" s="97" t="s">
        <v>209</v>
      </c>
      <c r="U6" s="97" t="s">
        <v>210</v>
      </c>
      <c r="V6" s="97" t="s">
        <v>211</v>
      </c>
      <c r="W6" s="97" t="s">
        <v>212</v>
      </c>
      <c r="X6" s="97" t="s">
        <v>213</v>
      </c>
      <c r="Y6" s="97" t="s">
        <v>214</v>
      </c>
      <c r="Z6" s="97" t="s">
        <v>215</v>
      </c>
      <c r="AA6" s="97" t="s">
        <v>216</v>
      </c>
      <c r="AB6" s="97" t="s">
        <v>217</v>
      </c>
      <c r="AC6" s="97" t="s">
        <v>218</v>
      </c>
      <c r="AD6" s="97" t="s">
        <v>219</v>
      </c>
      <c r="AE6" s="97" t="s">
        <v>220</v>
      </c>
      <c r="AF6" s="97" t="s">
        <v>221</v>
      </c>
      <c r="AG6" s="97" t="s">
        <v>222</v>
      </c>
      <c r="AH6" s="95"/>
      <c r="AI6" s="97" t="s">
        <v>223</v>
      </c>
      <c r="AJ6" s="97" t="s">
        <v>224</v>
      </c>
      <c r="AK6" s="97" t="s">
        <v>225</v>
      </c>
      <c r="AL6" s="97" t="s">
        <v>226</v>
      </c>
      <c r="AM6" s="97" t="s">
        <v>227</v>
      </c>
      <c r="AN6" s="95"/>
      <c r="AO6" s="97" t="s">
        <v>228</v>
      </c>
      <c r="AP6" s="97" t="s">
        <v>229</v>
      </c>
      <c r="AQ6" s="97" t="s">
        <v>230</v>
      </c>
      <c r="AR6" s="97" t="s">
        <v>231</v>
      </c>
      <c r="AS6" s="97" t="s">
        <v>232</v>
      </c>
      <c r="AT6" s="97" t="s">
        <v>233</v>
      </c>
      <c r="AU6" s="97" t="s">
        <v>234</v>
      </c>
      <c r="AV6" s="97" t="s">
        <v>235</v>
      </c>
      <c r="AW6" s="97" t="s">
        <v>236</v>
      </c>
      <c r="AX6" s="97" t="s">
        <v>237</v>
      </c>
      <c r="AY6" s="95"/>
      <c r="AZ6" s="97" t="s">
        <v>238</v>
      </c>
      <c r="BA6" s="97" t="s">
        <v>239</v>
      </c>
      <c r="BB6" s="97" t="s">
        <v>240</v>
      </c>
      <c r="BC6" s="97" t="s">
        <v>241</v>
      </c>
      <c r="BD6" s="97" t="s">
        <v>242</v>
      </c>
      <c r="BE6" s="97" t="s">
        <v>243</v>
      </c>
      <c r="BF6" s="97" t="s">
        <v>244</v>
      </c>
      <c r="BG6" s="97" t="s">
        <v>245</v>
      </c>
      <c r="BH6" s="97" t="s">
        <v>246</v>
      </c>
      <c r="BI6" s="97" t="s">
        <v>247</v>
      </c>
      <c r="BJ6" s="97" t="s">
        <v>248</v>
      </c>
      <c r="BK6" s="97" t="s">
        <v>249</v>
      </c>
      <c r="BL6" s="97" t="s">
        <v>250</v>
      </c>
      <c r="BM6" s="97" t="s">
        <v>251</v>
      </c>
      <c r="BN6" s="97" t="s">
        <v>252</v>
      </c>
      <c r="BO6" s="97" t="s">
        <v>253</v>
      </c>
      <c r="BP6" s="97" t="s">
        <v>254</v>
      </c>
      <c r="BQ6" s="97" t="s">
        <v>255</v>
      </c>
      <c r="BR6" s="97" t="s">
        <v>256</v>
      </c>
      <c r="BS6" s="97" t="s">
        <v>257</v>
      </c>
      <c r="BT6" s="97" t="s">
        <v>258</v>
      </c>
      <c r="BU6" s="95"/>
      <c r="BV6" s="97" t="s">
        <v>259</v>
      </c>
      <c r="BW6" s="97" t="s">
        <v>260</v>
      </c>
      <c r="BX6" s="97" t="s">
        <v>261</v>
      </c>
      <c r="BY6" s="97" t="s">
        <v>262</v>
      </c>
      <c r="BZ6" s="97" t="s">
        <v>263</v>
      </c>
      <c r="CA6" s="97" t="s">
        <v>264</v>
      </c>
      <c r="CB6" s="97" t="s">
        <v>265</v>
      </c>
      <c r="CC6" s="97" t="s">
        <v>266</v>
      </c>
      <c r="CD6" s="97" t="s">
        <v>267</v>
      </c>
      <c r="CE6" s="97" t="s">
        <v>268</v>
      </c>
      <c r="CF6" s="97" t="s">
        <v>269</v>
      </c>
      <c r="CG6" s="97" t="s">
        <v>270</v>
      </c>
      <c r="CH6" s="97" t="s">
        <v>271</v>
      </c>
      <c r="CI6" s="97" t="s">
        <v>272</v>
      </c>
      <c r="CJ6" s="95"/>
      <c r="CK6" s="97" t="s">
        <v>273</v>
      </c>
      <c r="CL6" s="97" t="s">
        <v>274</v>
      </c>
      <c r="CM6" s="97" t="s">
        <v>275</v>
      </c>
      <c r="CN6" s="97" t="s">
        <v>276</v>
      </c>
      <c r="CO6" s="97" t="s">
        <v>277</v>
      </c>
      <c r="CP6" s="97" t="s">
        <v>278</v>
      </c>
      <c r="CQ6" s="97" t="s">
        <v>279</v>
      </c>
      <c r="CR6" s="97" t="s">
        <v>280</v>
      </c>
      <c r="CS6" s="97" t="s">
        <v>281</v>
      </c>
      <c r="CT6" s="97" t="s">
        <v>282</v>
      </c>
      <c r="CU6" s="95"/>
      <c r="CV6" s="97" t="s">
        <v>283</v>
      </c>
      <c r="CW6" s="97" t="s">
        <v>284</v>
      </c>
      <c r="CX6" s="95"/>
      <c r="CY6" s="97" t="s">
        <v>285</v>
      </c>
      <c r="CZ6" s="97" t="s">
        <v>286</v>
      </c>
      <c r="DA6" s="97" t="s">
        <v>287</v>
      </c>
      <c r="DB6" s="97" t="s">
        <v>288</v>
      </c>
      <c r="DD6" s="97" t="s">
        <v>289</v>
      </c>
      <c r="DE6" s="97" t="s">
        <v>290</v>
      </c>
      <c r="DF6" s="97" t="s">
        <v>291</v>
      </c>
      <c r="DG6" s="97" t="s">
        <v>292</v>
      </c>
      <c r="DH6" s="97" t="s">
        <v>293</v>
      </c>
      <c r="DI6" s="97" t="s">
        <v>294</v>
      </c>
      <c r="DJ6" s="97" t="s">
        <v>295</v>
      </c>
    </row>
    <row r="7" spans="1:114" x14ac:dyDescent="0.25">
      <c r="A7" s="9" t="s">
        <v>296</v>
      </c>
      <c r="B7" s="10">
        <v>519.91</v>
      </c>
      <c r="C7" s="10">
        <v>527.96</v>
      </c>
      <c r="D7" s="10">
        <v>363.93</v>
      </c>
      <c r="E7" s="10">
        <v>470.87</v>
      </c>
      <c r="F7" s="10">
        <v>540.54999999999995</v>
      </c>
      <c r="G7" s="10">
        <v>357.77</v>
      </c>
      <c r="H7" s="10">
        <v>462.92</v>
      </c>
      <c r="I7" s="10">
        <v>531.45000000000005</v>
      </c>
      <c r="J7" s="10">
        <v>350.77</v>
      </c>
      <c r="K7" s="10">
        <v>453.88</v>
      </c>
      <c r="L7" s="10">
        <v>521.05999999999995</v>
      </c>
      <c r="M7" s="10"/>
      <c r="N7" s="10">
        <v>488.88</v>
      </c>
      <c r="O7" s="10">
        <v>496.93</v>
      </c>
      <c r="P7" s="10">
        <v>477.39</v>
      </c>
      <c r="Q7" s="10">
        <v>485.96</v>
      </c>
      <c r="R7" s="10">
        <v>330.08</v>
      </c>
      <c r="S7" s="10">
        <v>427.08</v>
      </c>
      <c r="T7" s="10">
        <v>490.24</v>
      </c>
      <c r="U7" s="10">
        <v>325.48</v>
      </c>
      <c r="V7" s="10">
        <v>421.19</v>
      </c>
      <c r="W7" s="10">
        <v>483.5</v>
      </c>
      <c r="X7" s="10">
        <v>315.88</v>
      </c>
      <c r="Y7" s="10">
        <v>408.7</v>
      </c>
      <c r="Z7" s="10">
        <v>469.14</v>
      </c>
      <c r="AA7" s="10">
        <v>460.25</v>
      </c>
      <c r="AB7" s="10">
        <v>468.88</v>
      </c>
      <c r="AC7" s="10">
        <v>307.16000000000003</v>
      </c>
      <c r="AD7" s="10">
        <v>397.42</v>
      </c>
      <c r="AE7" s="10">
        <v>456.18</v>
      </c>
      <c r="AF7" s="10">
        <v>447.93</v>
      </c>
      <c r="AG7" s="10">
        <v>456.65</v>
      </c>
      <c r="AH7" s="10"/>
      <c r="AI7" s="10">
        <v>375.53</v>
      </c>
      <c r="AJ7" s="10">
        <v>431.05</v>
      </c>
      <c r="AK7" s="10">
        <v>334.94</v>
      </c>
      <c r="AL7" s="10">
        <v>342.88</v>
      </c>
      <c r="AM7" s="10">
        <v>384.46</v>
      </c>
      <c r="AN7" s="10"/>
      <c r="AO7" s="10">
        <v>621.25</v>
      </c>
      <c r="AP7" s="10">
        <v>625.22</v>
      </c>
      <c r="AQ7" s="10">
        <v>634.84</v>
      </c>
      <c r="AR7" s="10">
        <v>649.92999999999995</v>
      </c>
      <c r="AS7" s="10">
        <v>623.87</v>
      </c>
      <c r="AT7" s="10">
        <v>627.88</v>
      </c>
      <c r="AU7" s="10">
        <v>623.34</v>
      </c>
      <c r="AV7" s="10">
        <v>627.36</v>
      </c>
      <c r="AW7" s="10">
        <v>635.62</v>
      </c>
      <c r="AX7" s="10">
        <v>639.75</v>
      </c>
      <c r="AY7" s="10"/>
      <c r="AZ7" s="10">
        <v>522.58000000000004</v>
      </c>
      <c r="BA7" s="10">
        <v>525.97</v>
      </c>
      <c r="BB7" s="10">
        <v>562.59</v>
      </c>
      <c r="BC7" s="10">
        <v>566.25</v>
      </c>
      <c r="BD7" s="10">
        <v>533.17999999999995</v>
      </c>
      <c r="BE7" s="10">
        <v>536.58000000000004</v>
      </c>
      <c r="BF7" s="10">
        <v>578.1</v>
      </c>
      <c r="BG7" s="10">
        <v>567.87</v>
      </c>
      <c r="BH7" s="10">
        <v>571.52</v>
      </c>
      <c r="BI7" s="10">
        <v>592.21</v>
      </c>
      <c r="BJ7" s="10">
        <v>596.02</v>
      </c>
      <c r="BK7" s="10">
        <v>547.44000000000005</v>
      </c>
      <c r="BL7" s="10">
        <v>550.99</v>
      </c>
      <c r="BM7" s="10">
        <v>534.70000000000005</v>
      </c>
      <c r="BN7" s="10">
        <v>538.09</v>
      </c>
      <c r="BO7" s="10">
        <v>529.30999999999995</v>
      </c>
      <c r="BP7" s="10">
        <v>532.71</v>
      </c>
      <c r="BQ7" s="10">
        <v>542.38</v>
      </c>
      <c r="BR7" s="10">
        <v>523.15</v>
      </c>
      <c r="BS7" s="10">
        <v>526.54999999999995</v>
      </c>
      <c r="BT7" s="10">
        <v>536.27</v>
      </c>
      <c r="BU7" s="10"/>
      <c r="BV7" s="10">
        <v>454.41</v>
      </c>
      <c r="BW7" s="10">
        <v>464.22</v>
      </c>
      <c r="BX7" s="10">
        <v>457.33</v>
      </c>
      <c r="BY7" s="10">
        <v>467.21</v>
      </c>
      <c r="BZ7" s="10">
        <v>452.47</v>
      </c>
      <c r="CA7" s="10">
        <v>455.35</v>
      </c>
      <c r="CB7" s="10">
        <v>474.93</v>
      </c>
      <c r="CC7" s="10">
        <v>478.02</v>
      </c>
      <c r="CD7" s="10">
        <v>447.93</v>
      </c>
      <c r="CE7" s="10">
        <v>450.8</v>
      </c>
      <c r="CF7" s="10">
        <v>474.05</v>
      </c>
      <c r="CG7" s="10">
        <v>447.67</v>
      </c>
      <c r="CH7" s="10">
        <v>450.54</v>
      </c>
      <c r="CI7" s="10">
        <v>460.57</v>
      </c>
      <c r="CJ7" s="10"/>
      <c r="CK7" s="10">
        <v>404.94</v>
      </c>
      <c r="CL7" s="10">
        <v>407.55</v>
      </c>
      <c r="CM7" s="10">
        <v>416.07</v>
      </c>
      <c r="CN7" s="10">
        <v>418.73</v>
      </c>
      <c r="CO7" s="10">
        <v>399.3</v>
      </c>
      <c r="CP7" s="10">
        <v>401.85</v>
      </c>
      <c r="CQ7" s="10">
        <v>412.41</v>
      </c>
      <c r="CR7" s="10">
        <v>415.02</v>
      </c>
      <c r="CS7" s="10">
        <v>427.61</v>
      </c>
      <c r="CT7" s="10">
        <v>430.33</v>
      </c>
      <c r="CU7" s="10"/>
      <c r="CV7" s="10">
        <v>532.65</v>
      </c>
      <c r="CW7" s="10">
        <v>536.1</v>
      </c>
      <c r="CX7" s="10"/>
      <c r="CY7" s="10">
        <v>446.57</v>
      </c>
      <c r="CZ7" s="10">
        <v>449.45</v>
      </c>
      <c r="DA7" s="10">
        <v>435.6</v>
      </c>
      <c r="DB7" s="10">
        <v>438.37</v>
      </c>
      <c r="DC7" s="10"/>
      <c r="DD7" s="10">
        <v>427.19</v>
      </c>
      <c r="DE7" s="10">
        <v>429.91</v>
      </c>
      <c r="DF7" s="10">
        <v>440.67</v>
      </c>
      <c r="DG7" s="10">
        <v>431.58</v>
      </c>
      <c r="DH7" s="10">
        <v>434.35</v>
      </c>
      <c r="DI7" s="10">
        <v>445.27</v>
      </c>
      <c r="DJ7" s="10">
        <v>429.18</v>
      </c>
    </row>
    <row r="8" spans="1:114" x14ac:dyDescent="0.25">
      <c r="A8" s="11">
        <v>15</v>
      </c>
      <c r="B8" s="12">
        <v>566.12</v>
      </c>
      <c r="C8" s="12">
        <v>574.89</v>
      </c>
      <c r="D8" s="12">
        <v>396.28</v>
      </c>
      <c r="E8" s="12">
        <v>512.72</v>
      </c>
      <c r="F8" s="12">
        <v>588.6</v>
      </c>
      <c r="G8" s="12">
        <v>389.57</v>
      </c>
      <c r="H8" s="12">
        <v>504.07</v>
      </c>
      <c r="I8" s="12">
        <v>578.69000000000005</v>
      </c>
      <c r="J8" s="12">
        <v>381.95</v>
      </c>
      <c r="K8" s="12">
        <v>494.23</v>
      </c>
      <c r="L8" s="12">
        <v>567.38</v>
      </c>
      <c r="M8" s="12"/>
      <c r="N8" s="12">
        <v>532.34</v>
      </c>
      <c r="O8" s="12">
        <v>541.1</v>
      </c>
      <c r="P8" s="12">
        <v>519.83000000000004</v>
      </c>
      <c r="Q8" s="12">
        <v>529.15</v>
      </c>
      <c r="R8" s="12">
        <v>359.42</v>
      </c>
      <c r="S8" s="12">
        <v>465.05</v>
      </c>
      <c r="T8" s="12">
        <v>533.82000000000005</v>
      </c>
      <c r="U8" s="12">
        <v>354.42</v>
      </c>
      <c r="V8" s="12">
        <v>458.62</v>
      </c>
      <c r="W8" s="12">
        <v>526.48</v>
      </c>
      <c r="X8" s="12">
        <v>343.95</v>
      </c>
      <c r="Y8" s="12">
        <v>445.03</v>
      </c>
      <c r="Z8" s="12">
        <v>510.84</v>
      </c>
      <c r="AA8" s="12">
        <v>501.17</v>
      </c>
      <c r="AB8" s="12">
        <v>510.55</v>
      </c>
      <c r="AC8" s="12">
        <v>334.46</v>
      </c>
      <c r="AD8" s="12">
        <v>432.74</v>
      </c>
      <c r="AE8" s="12">
        <v>496.73</v>
      </c>
      <c r="AF8" s="12">
        <v>487.75</v>
      </c>
      <c r="AG8" s="12">
        <v>497.24</v>
      </c>
      <c r="AH8" s="12"/>
      <c r="AI8" s="12">
        <v>408.91</v>
      </c>
      <c r="AJ8" s="12">
        <v>469.37</v>
      </c>
      <c r="AK8" s="12">
        <v>364.71</v>
      </c>
      <c r="AL8" s="12">
        <v>373.36</v>
      </c>
      <c r="AM8" s="12">
        <v>418.63</v>
      </c>
      <c r="AN8" s="12"/>
      <c r="AO8" s="12">
        <v>676.47</v>
      </c>
      <c r="AP8" s="12">
        <v>680.79</v>
      </c>
      <c r="AQ8" s="12">
        <v>691.27</v>
      </c>
      <c r="AR8" s="12">
        <v>707.7</v>
      </c>
      <c r="AS8" s="12">
        <v>679.32</v>
      </c>
      <c r="AT8" s="12">
        <v>683.69</v>
      </c>
      <c r="AU8" s="12">
        <v>678.75</v>
      </c>
      <c r="AV8" s="12">
        <v>683.13</v>
      </c>
      <c r="AW8" s="12">
        <v>692.11</v>
      </c>
      <c r="AX8" s="12">
        <v>696.61</v>
      </c>
      <c r="AY8" s="12"/>
      <c r="AZ8" s="12">
        <v>569.03</v>
      </c>
      <c r="BA8" s="12">
        <v>572.72</v>
      </c>
      <c r="BB8" s="12">
        <v>612.6</v>
      </c>
      <c r="BC8" s="12">
        <v>616.58000000000004</v>
      </c>
      <c r="BD8" s="12">
        <v>580.58000000000004</v>
      </c>
      <c r="BE8" s="12">
        <v>584.27</v>
      </c>
      <c r="BF8" s="12">
        <v>629.49</v>
      </c>
      <c r="BG8" s="12">
        <v>618.34</v>
      </c>
      <c r="BH8" s="12">
        <v>622.33000000000004</v>
      </c>
      <c r="BI8" s="12">
        <v>644.85</v>
      </c>
      <c r="BJ8" s="12">
        <v>649</v>
      </c>
      <c r="BK8" s="12">
        <v>596.1</v>
      </c>
      <c r="BL8" s="12">
        <v>599.97</v>
      </c>
      <c r="BM8" s="12">
        <v>582.23</v>
      </c>
      <c r="BN8" s="12">
        <v>585.91999999999996</v>
      </c>
      <c r="BO8" s="12">
        <v>576.36</v>
      </c>
      <c r="BP8" s="12">
        <v>580.05999999999995</v>
      </c>
      <c r="BQ8" s="12">
        <v>590.59</v>
      </c>
      <c r="BR8" s="12">
        <v>569.66</v>
      </c>
      <c r="BS8" s="12">
        <v>573.35</v>
      </c>
      <c r="BT8" s="12">
        <v>583.92999999999995</v>
      </c>
      <c r="BU8" s="12"/>
      <c r="BV8" s="12">
        <v>494.8</v>
      </c>
      <c r="BW8" s="12">
        <v>505.49</v>
      </c>
      <c r="BX8" s="12">
        <v>497.98</v>
      </c>
      <c r="BY8" s="12">
        <v>508.74</v>
      </c>
      <c r="BZ8" s="12">
        <v>492.69</v>
      </c>
      <c r="CA8" s="12">
        <v>495.83</v>
      </c>
      <c r="CB8" s="12">
        <v>517.15</v>
      </c>
      <c r="CC8" s="12">
        <v>520.51</v>
      </c>
      <c r="CD8" s="12">
        <v>487.75</v>
      </c>
      <c r="CE8" s="12">
        <v>490.87</v>
      </c>
      <c r="CF8" s="12">
        <v>516.19000000000005</v>
      </c>
      <c r="CG8" s="12">
        <v>487.46</v>
      </c>
      <c r="CH8" s="12">
        <v>490.59</v>
      </c>
      <c r="CI8" s="12">
        <v>501.51</v>
      </c>
      <c r="CJ8" s="12"/>
      <c r="CK8" s="12">
        <v>440.93</v>
      </c>
      <c r="CL8" s="12">
        <v>443.78</v>
      </c>
      <c r="CM8" s="12">
        <v>453.05</v>
      </c>
      <c r="CN8" s="12">
        <v>455.95</v>
      </c>
      <c r="CO8" s="12">
        <v>434.79</v>
      </c>
      <c r="CP8" s="12">
        <v>437.57</v>
      </c>
      <c r="CQ8" s="12">
        <v>449.07</v>
      </c>
      <c r="CR8" s="12">
        <v>451.91</v>
      </c>
      <c r="CS8" s="12">
        <v>465.62</v>
      </c>
      <c r="CT8" s="12">
        <v>468.58</v>
      </c>
      <c r="CU8" s="12"/>
      <c r="CV8" s="12">
        <v>580</v>
      </c>
      <c r="CW8" s="12">
        <v>583.76</v>
      </c>
      <c r="CX8" s="12"/>
      <c r="CY8" s="12">
        <v>486.26</v>
      </c>
      <c r="CZ8" s="12">
        <v>489.4</v>
      </c>
      <c r="DA8" s="12">
        <v>474.32</v>
      </c>
      <c r="DB8" s="12">
        <v>477.33</v>
      </c>
      <c r="DC8" s="12"/>
      <c r="DD8" s="12">
        <v>465.16</v>
      </c>
      <c r="DE8" s="12">
        <v>468.12</v>
      </c>
      <c r="DF8" s="12">
        <v>479.84</v>
      </c>
      <c r="DG8" s="12">
        <v>469.95</v>
      </c>
      <c r="DH8" s="12">
        <v>472.96</v>
      </c>
      <c r="DI8" s="12">
        <v>484.85</v>
      </c>
      <c r="DJ8" s="12">
        <v>467.33</v>
      </c>
    </row>
    <row r="9" spans="1:114" x14ac:dyDescent="0.25">
      <c r="A9" s="11">
        <v>16</v>
      </c>
      <c r="B9" s="12">
        <v>583.79</v>
      </c>
      <c r="C9" s="12">
        <v>592.83000000000004</v>
      </c>
      <c r="D9" s="12">
        <v>408.65</v>
      </c>
      <c r="E9" s="12">
        <v>528.72</v>
      </c>
      <c r="F9" s="12">
        <v>606.97</v>
      </c>
      <c r="G9" s="12">
        <v>401.73</v>
      </c>
      <c r="H9" s="12">
        <v>519.80999999999995</v>
      </c>
      <c r="I9" s="12">
        <v>596.76</v>
      </c>
      <c r="J9" s="12">
        <v>393.87</v>
      </c>
      <c r="K9" s="12">
        <v>509.65</v>
      </c>
      <c r="L9" s="12">
        <v>585.09</v>
      </c>
      <c r="M9" s="12"/>
      <c r="N9" s="12">
        <v>548.95000000000005</v>
      </c>
      <c r="O9" s="12">
        <v>557.99</v>
      </c>
      <c r="P9" s="12">
        <v>536.04999999999995</v>
      </c>
      <c r="Q9" s="12">
        <v>545.66999999999996</v>
      </c>
      <c r="R9" s="12">
        <v>370.64</v>
      </c>
      <c r="S9" s="12">
        <v>479.56</v>
      </c>
      <c r="T9" s="12">
        <v>550.48</v>
      </c>
      <c r="U9" s="12">
        <v>365.48</v>
      </c>
      <c r="V9" s="12">
        <v>472.94</v>
      </c>
      <c r="W9" s="12">
        <v>542.91</v>
      </c>
      <c r="X9" s="12">
        <v>354.69</v>
      </c>
      <c r="Y9" s="12">
        <v>458.92</v>
      </c>
      <c r="Z9" s="12">
        <v>526.78</v>
      </c>
      <c r="AA9" s="12">
        <v>516.80999999999995</v>
      </c>
      <c r="AB9" s="12">
        <v>526.49</v>
      </c>
      <c r="AC9" s="12">
        <v>344.9</v>
      </c>
      <c r="AD9" s="12">
        <v>446.25</v>
      </c>
      <c r="AE9" s="12">
        <v>512.24</v>
      </c>
      <c r="AF9" s="12">
        <v>502.97</v>
      </c>
      <c r="AG9" s="12">
        <v>512.76</v>
      </c>
      <c r="AH9" s="12"/>
      <c r="AI9" s="12">
        <v>421.67</v>
      </c>
      <c r="AJ9" s="12">
        <v>484.02</v>
      </c>
      <c r="AK9" s="12">
        <v>376.1</v>
      </c>
      <c r="AL9" s="12">
        <v>385.01</v>
      </c>
      <c r="AM9" s="12">
        <v>431.7</v>
      </c>
      <c r="AN9" s="12"/>
      <c r="AO9" s="12">
        <v>697.59</v>
      </c>
      <c r="AP9" s="12">
        <v>702.04</v>
      </c>
      <c r="AQ9" s="12">
        <v>712.84</v>
      </c>
      <c r="AR9" s="12">
        <v>729.79</v>
      </c>
      <c r="AS9" s="12">
        <v>700.52</v>
      </c>
      <c r="AT9" s="12">
        <v>705.03</v>
      </c>
      <c r="AU9" s="12">
        <v>699.93</v>
      </c>
      <c r="AV9" s="12">
        <v>704.45</v>
      </c>
      <c r="AW9" s="12">
        <v>713.72</v>
      </c>
      <c r="AX9" s="12">
        <v>718.36</v>
      </c>
      <c r="AY9" s="12"/>
      <c r="AZ9" s="12">
        <v>586.79</v>
      </c>
      <c r="BA9" s="12">
        <v>590.6</v>
      </c>
      <c r="BB9" s="12">
        <v>631.72</v>
      </c>
      <c r="BC9" s="12">
        <v>635.82000000000005</v>
      </c>
      <c r="BD9" s="12">
        <v>598.70000000000005</v>
      </c>
      <c r="BE9" s="12">
        <v>602.51</v>
      </c>
      <c r="BF9" s="12">
        <v>649.14</v>
      </c>
      <c r="BG9" s="12">
        <v>637.64</v>
      </c>
      <c r="BH9" s="12">
        <v>641.75</v>
      </c>
      <c r="BI9" s="12">
        <v>664.98</v>
      </c>
      <c r="BJ9" s="12">
        <v>669.26</v>
      </c>
      <c r="BK9" s="12">
        <v>614.71</v>
      </c>
      <c r="BL9" s="12">
        <v>618.69000000000005</v>
      </c>
      <c r="BM9" s="12">
        <v>600.4</v>
      </c>
      <c r="BN9" s="12">
        <v>604.21</v>
      </c>
      <c r="BO9" s="12">
        <v>594.35</v>
      </c>
      <c r="BP9" s="12">
        <v>598.16</v>
      </c>
      <c r="BQ9" s="12">
        <v>609.02</v>
      </c>
      <c r="BR9" s="12">
        <v>587.44000000000005</v>
      </c>
      <c r="BS9" s="12">
        <v>591.25</v>
      </c>
      <c r="BT9" s="12">
        <v>602.16</v>
      </c>
      <c r="BU9" s="12"/>
      <c r="BV9" s="12">
        <v>510.25</v>
      </c>
      <c r="BW9" s="12">
        <v>521.27</v>
      </c>
      <c r="BX9" s="12">
        <v>513.53</v>
      </c>
      <c r="BY9" s="12">
        <v>524.62</v>
      </c>
      <c r="BZ9" s="12">
        <v>508.07</v>
      </c>
      <c r="CA9" s="12">
        <v>511.3</v>
      </c>
      <c r="CB9" s="12">
        <v>533.29</v>
      </c>
      <c r="CC9" s="12">
        <v>536.75</v>
      </c>
      <c r="CD9" s="12">
        <v>502.97</v>
      </c>
      <c r="CE9" s="12">
        <v>506.19</v>
      </c>
      <c r="CF9" s="12">
        <v>532.29999999999995</v>
      </c>
      <c r="CG9" s="12">
        <v>502.68</v>
      </c>
      <c r="CH9" s="12">
        <v>505.9</v>
      </c>
      <c r="CI9" s="12">
        <v>517.16</v>
      </c>
      <c r="CJ9" s="12"/>
      <c r="CK9" s="12">
        <v>454.69</v>
      </c>
      <c r="CL9" s="12">
        <v>457.63</v>
      </c>
      <c r="CM9" s="12">
        <v>467.19</v>
      </c>
      <c r="CN9" s="12">
        <v>470.18</v>
      </c>
      <c r="CO9" s="12">
        <v>448.36</v>
      </c>
      <c r="CP9" s="12">
        <v>451.23</v>
      </c>
      <c r="CQ9" s="12">
        <v>463.09</v>
      </c>
      <c r="CR9" s="12">
        <v>466.02</v>
      </c>
      <c r="CS9" s="12">
        <v>480.16</v>
      </c>
      <c r="CT9" s="12">
        <v>483.2</v>
      </c>
      <c r="CU9" s="12"/>
      <c r="CV9" s="12">
        <v>598.1</v>
      </c>
      <c r="CW9" s="12">
        <v>601.98</v>
      </c>
      <c r="CX9" s="12"/>
      <c r="CY9" s="12">
        <v>501.44</v>
      </c>
      <c r="CZ9" s="12">
        <v>504.67</v>
      </c>
      <c r="DA9" s="12">
        <v>489.12</v>
      </c>
      <c r="DB9" s="12">
        <v>492.23</v>
      </c>
      <c r="DC9" s="12"/>
      <c r="DD9" s="12">
        <v>479.68</v>
      </c>
      <c r="DE9" s="12">
        <v>482.73</v>
      </c>
      <c r="DF9" s="12">
        <v>494.82</v>
      </c>
      <c r="DG9" s="12">
        <v>484.61</v>
      </c>
      <c r="DH9" s="12">
        <v>487.72</v>
      </c>
      <c r="DI9" s="12">
        <v>499.98</v>
      </c>
      <c r="DJ9" s="12">
        <v>481.92</v>
      </c>
    </row>
    <row r="10" spans="1:114" x14ac:dyDescent="0.25">
      <c r="A10" s="11">
        <v>17</v>
      </c>
      <c r="B10" s="12">
        <v>601.46</v>
      </c>
      <c r="C10" s="12">
        <v>610.77</v>
      </c>
      <c r="D10" s="12">
        <v>421.02</v>
      </c>
      <c r="E10" s="12">
        <v>544.73</v>
      </c>
      <c r="F10" s="12">
        <v>625.34</v>
      </c>
      <c r="G10" s="12">
        <v>413.89</v>
      </c>
      <c r="H10" s="12">
        <v>535.54</v>
      </c>
      <c r="I10" s="12">
        <v>614.82000000000005</v>
      </c>
      <c r="J10" s="12">
        <v>405.79</v>
      </c>
      <c r="K10" s="12">
        <v>525.08000000000004</v>
      </c>
      <c r="L10" s="12">
        <v>602.79999999999995</v>
      </c>
      <c r="M10" s="12"/>
      <c r="N10" s="12">
        <v>565.57000000000005</v>
      </c>
      <c r="O10" s="12">
        <v>574.88</v>
      </c>
      <c r="P10" s="12">
        <v>552.28</v>
      </c>
      <c r="Q10" s="12">
        <v>562.19000000000005</v>
      </c>
      <c r="R10" s="12">
        <v>381.86</v>
      </c>
      <c r="S10" s="12">
        <v>494.08</v>
      </c>
      <c r="T10" s="12">
        <v>567.14</v>
      </c>
      <c r="U10" s="12">
        <v>376.54</v>
      </c>
      <c r="V10" s="12">
        <v>487.25</v>
      </c>
      <c r="W10" s="12">
        <v>559.35</v>
      </c>
      <c r="X10" s="12">
        <v>365.43</v>
      </c>
      <c r="Y10" s="12">
        <v>472.81</v>
      </c>
      <c r="Z10" s="12">
        <v>542.73</v>
      </c>
      <c r="AA10" s="12">
        <v>532.45000000000005</v>
      </c>
      <c r="AB10" s="12">
        <v>542.42999999999995</v>
      </c>
      <c r="AC10" s="12">
        <v>355.34</v>
      </c>
      <c r="AD10" s="12">
        <v>459.76</v>
      </c>
      <c r="AE10" s="12">
        <v>527.74</v>
      </c>
      <c r="AF10" s="12">
        <v>518.19000000000005</v>
      </c>
      <c r="AG10" s="12">
        <v>528.28</v>
      </c>
      <c r="AH10" s="12"/>
      <c r="AI10" s="12">
        <v>434.44</v>
      </c>
      <c r="AJ10" s="12">
        <v>498.67</v>
      </c>
      <c r="AK10" s="12">
        <v>387.48</v>
      </c>
      <c r="AL10" s="12">
        <v>396.67</v>
      </c>
      <c r="AM10" s="12">
        <v>444.77</v>
      </c>
      <c r="AN10" s="12"/>
      <c r="AO10" s="12">
        <v>718.7</v>
      </c>
      <c r="AP10" s="12">
        <v>723.29</v>
      </c>
      <c r="AQ10" s="12">
        <v>734.42</v>
      </c>
      <c r="AR10" s="12">
        <v>751.88</v>
      </c>
      <c r="AS10" s="12">
        <v>721.73</v>
      </c>
      <c r="AT10" s="12">
        <v>726.37</v>
      </c>
      <c r="AU10" s="12">
        <v>721.12</v>
      </c>
      <c r="AV10" s="12">
        <v>725.77</v>
      </c>
      <c r="AW10" s="12">
        <v>735.32</v>
      </c>
      <c r="AX10" s="12">
        <v>740.1</v>
      </c>
      <c r="AY10" s="12"/>
      <c r="AZ10" s="12">
        <v>604.54999999999995</v>
      </c>
      <c r="BA10" s="12">
        <v>608.47</v>
      </c>
      <c r="BB10" s="12">
        <v>650.84</v>
      </c>
      <c r="BC10" s="12">
        <v>655.07000000000005</v>
      </c>
      <c r="BD10" s="12">
        <v>616.82000000000005</v>
      </c>
      <c r="BE10" s="12">
        <v>620.75</v>
      </c>
      <c r="BF10" s="12">
        <v>668.79</v>
      </c>
      <c r="BG10" s="12">
        <v>656.94</v>
      </c>
      <c r="BH10" s="12">
        <v>661.17</v>
      </c>
      <c r="BI10" s="12">
        <v>685.11</v>
      </c>
      <c r="BJ10" s="12">
        <v>689.51</v>
      </c>
      <c r="BK10" s="12">
        <v>633.30999999999995</v>
      </c>
      <c r="BL10" s="12">
        <v>637.41999999999996</v>
      </c>
      <c r="BM10" s="12">
        <v>618.57000000000005</v>
      </c>
      <c r="BN10" s="12">
        <v>622.5</v>
      </c>
      <c r="BO10" s="12">
        <v>612.34</v>
      </c>
      <c r="BP10" s="12">
        <v>616.27</v>
      </c>
      <c r="BQ10" s="12">
        <v>627.46</v>
      </c>
      <c r="BR10" s="12">
        <v>605.22</v>
      </c>
      <c r="BS10" s="12">
        <v>609.15</v>
      </c>
      <c r="BT10" s="12">
        <v>620.39</v>
      </c>
      <c r="BU10" s="12"/>
      <c r="BV10" s="12">
        <v>525.69000000000005</v>
      </c>
      <c r="BW10" s="12">
        <v>537.04</v>
      </c>
      <c r="BX10" s="12">
        <v>529.07000000000005</v>
      </c>
      <c r="BY10" s="12">
        <v>540.5</v>
      </c>
      <c r="BZ10" s="12">
        <v>523.45000000000005</v>
      </c>
      <c r="CA10" s="12">
        <v>526.78</v>
      </c>
      <c r="CB10" s="12">
        <v>549.42999999999995</v>
      </c>
      <c r="CC10" s="12">
        <v>553</v>
      </c>
      <c r="CD10" s="12">
        <v>518.19000000000005</v>
      </c>
      <c r="CE10" s="12">
        <v>521.51</v>
      </c>
      <c r="CF10" s="12">
        <v>548.41</v>
      </c>
      <c r="CG10" s="12">
        <v>517.89</v>
      </c>
      <c r="CH10" s="12">
        <v>521.21</v>
      </c>
      <c r="CI10" s="12">
        <v>532.80999999999995</v>
      </c>
      <c r="CJ10" s="12"/>
      <c r="CK10" s="12">
        <v>468.46</v>
      </c>
      <c r="CL10" s="12">
        <v>471.48</v>
      </c>
      <c r="CM10" s="12">
        <v>481.33</v>
      </c>
      <c r="CN10" s="12">
        <v>484.41</v>
      </c>
      <c r="CO10" s="12">
        <v>461.93</v>
      </c>
      <c r="CP10" s="12">
        <v>464.89</v>
      </c>
      <c r="CQ10" s="12">
        <v>477.1</v>
      </c>
      <c r="CR10" s="12">
        <v>480.12</v>
      </c>
      <c r="CS10" s="12">
        <v>494.69</v>
      </c>
      <c r="CT10" s="12">
        <v>497.83</v>
      </c>
      <c r="CU10" s="12"/>
      <c r="CV10" s="12">
        <v>616.21</v>
      </c>
      <c r="CW10" s="12">
        <v>620.20000000000005</v>
      </c>
      <c r="CX10" s="12"/>
      <c r="CY10" s="12">
        <v>516.62</v>
      </c>
      <c r="CZ10" s="12">
        <v>519.95000000000005</v>
      </c>
      <c r="DA10" s="12">
        <v>503.93</v>
      </c>
      <c r="DB10" s="12">
        <v>507.13</v>
      </c>
      <c r="DC10" s="12"/>
      <c r="DD10" s="12">
        <v>494.2</v>
      </c>
      <c r="DE10" s="12">
        <v>497.34</v>
      </c>
      <c r="DF10" s="12">
        <v>509.8</v>
      </c>
      <c r="DG10" s="12">
        <v>499.28</v>
      </c>
      <c r="DH10" s="12">
        <v>502.49</v>
      </c>
      <c r="DI10" s="12">
        <v>515.11</v>
      </c>
      <c r="DJ10" s="12">
        <v>496.5</v>
      </c>
    </row>
    <row r="11" spans="1:114" x14ac:dyDescent="0.25">
      <c r="A11" s="11">
        <v>18</v>
      </c>
      <c r="B11" s="12">
        <v>620.49</v>
      </c>
      <c r="C11" s="12">
        <v>630.1</v>
      </c>
      <c r="D11" s="12">
        <v>434.34</v>
      </c>
      <c r="E11" s="12">
        <v>561.96</v>
      </c>
      <c r="F11" s="12">
        <v>645.13</v>
      </c>
      <c r="G11" s="12">
        <v>426.98</v>
      </c>
      <c r="H11" s="12">
        <v>552.48</v>
      </c>
      <c r="I11" s="12">
        <v>634.27</v>
      </c>
      <c r="J11" s="12">
        <v>418.63</v>
      </c>
      <c r="K11" s="12">
        <v>541.69000000000005</v>
      </c>
      <c r="L11" s="12">
        <v>621.87</v>
      </c>
      <c r="M11" s="12"/>
      <c r="N11" s="12">
        <v>583.46</v>
      </c>
      <c r="O11" s="12">
        <v>593.07000000000005</v>
      </c>
      <c r="P11" s="12">
        <v>569.75</v>
      </c>
      <c r="Q11" s="12">
        <v>579.97</v>
      </c>
      <c r="R11" s="12">
        <v>393.94</v>
      </c>
      <c r="S11" s="12">
        <v>509.71</v>
      </c>
      <c r="T11" s="12">
        <v>585.09</v>
      </c>
      <c r="U11" s="12">
        <v>388.45</v>
      </c>
      <c r="V11" s="12">
        <v>502.67</v>
      </c>
      <c r="W11" s="12">
        <v>577.04</v>
      </c>
      <c r="X11" s="12">
        <v>376.99</v>
      </c>
      <c r="Y11" s="12">
        <v>487.77</v>
      </c>
      <c r="Z11" s="12">
        <v>559.9</v>
      </c>
      <c r="AA11" s="12">
        <v>549.29999999999995</v>
      </c>
      <c r="AB11" s="12">
        <v>559.59</v>
      </c>
      <c r="AC11" s="12">
        <v>366.58</v>
      </c>
      <c r="AD11" s="12">
        <v>474.3</v>
      </c>
      <c r="AE11" s="12">
        <v>544.44000000000005</v>
      </c>
      <c r="AF11" s="12">
        <v>534.59</v>
      </c>
      <c r="AG11" s="12">
        <v>545</v>
      </c>
      <c r="AH11" s="12"/>
      <c r="AI11" s="12">
        <v>448.18</v>
      </c>
      <c r="AJ11" s="12">
        <v>514.45000000000005</v>
      </c>
      <c r="AK11" s="12">
        <v>399.74</v>
      </c>
      <c r="AL11" s="12">
        <v>409.22</v>
      </c>
      <c r="AM11" s="12">
        <v>458.84</v>
      </c>
      <c r="AN11" s="12"/>
      <c r="AO11" s="12">
        <v>741.44</v>
      </c>
      <c r="AP11" s="12">
        <v>746.18</v>
      </c>
      <c r="AQ11" s="12">
        <v>757.65</v>
      </c>
      <c r="AR11" s="12">
        <v>775.67</v>
      </c>
      <c r="AS11" s="12">
        <v>744.56</v>
      </c>
      <c r="AT11" s="12">
        <v>749.35</v>
      </c>
      <c r="AU11" s="12">
        <v>743.93</v>
      </c>
      <c r="AV11" s="12">
        <v>748.73</v>
      </c>
      <c r="AW11" s="12">
        <v>758.58</v>
      </c>
      <c r="AX11" s="12">
        <v>763.51</v>
      </c>
      <c r="AY11" s="12"/>
      <c r="AZ11" s="12">
        <v>623.67999999999995</v>
      </c>
      <c r="BA11" s="12">
        <v>627.72</v>
      </c>
      <c r="BB11" s="12">
        <v>671.43</v>
      </c>
      <c r="BC11" s="12">
        <v>675.79</v>
      </c>
      <c r="BD11" s="12">
        <v>636.33000000000004</v>
      </c>
      <c r="BE11" s="12">
        <v>640.39</v>
      </c>
      <c r="BF11" s="12">
        <v>689.94</v>
      </c>
      <c r="BG11" s="12">
        <v>677.73</v>
      </c>
      <c r="BH11" s="12">
        <v>682.09</v>
      </c>
      <c r="BI11" s="12">
        <v>706.78</v>
      </c>
      <c r="BJ11" s="12">
        <v>711.33</v>
      </c>
      <c r="BK11" s="12">
        <v>653.35</v>
      </c>
      <c r="BL11" s="12">
        <v>657.59</v>
      </c>
      <c r="BM11" s="12">
        <v>638.14</v>
      </c>
      <c r="BN11" s="12">
        <v>642.20000000000005</v>
      </c>
      <c r="BO11" s="12">
        <v>631.71</v>
      </c>
      <c r="BP11" s="12">
        <v>635.77</v>
      </c>
      <c r="BQ11" s="12">
        <v>647.30999999999995</v>
      </c>
      <c r="BR11" s="12">
        <v>624.36</v>
      </c>
      <c r="BS11" s="12">
        <v>628.41999999999996</v>
      </c>
      <c r="BT11" s="12">
        <v>640.01</v>
      </c>
      <c r="BU11" s="12"/>
      <c r="BV11" s="12">
        <v>542.32000000000005</v>
      </c>
      <c r="BW11" s="12">
        <v>554.04</v>
      </c>
      <c r="BX11" s="12">
        <v>545.80999999999995</v>
      </c>
      <c r="BY11" s="12">
        <v>557.6</v>
      </c>
      <c r="BZ11" s="12">
        <v>540.01</v>
      </c>
      <c r="CA11" s="12">
        <v>543.44000000000005</v>
      </c>
      <c r="CB11" s="12">
        <v>566.82000000000005</v>
      </c>
      <c r="CC11" s="12">
        <v>570.5</v>
      </c>
      <c r="CD11" s="12">
        <v>534.59</v>
      </c>
      <c r="CE11" s="12">
        <v>538.01</v>
      </c>
      <c r="CF11" s="12">
        <v>565.76</v>
      </c>
      <c r="CG11" s="12">
        <v>534.28</v>
      </c>
      <c r="CH11" s="12">
        <v>537.70000000000005</v>
      </c>
      <c r="CI11" s="12">
        <v>549.66999999999996</v>
      </c>
      <c r="CJ11" s="12"/>
      <c r="CK11" s="12">
        <v>483.28</v>
      </c>
      <c r="CL11" s="12">
        <v>486.4</v>
      </c>
      <c r="CM11" s="12">
        <v>496.56</v>
      </c>
      <c r="CN11" s="12">
        <v>499.74</v>
      </c>
      <c r="CO11" s="12">
        <v>476.55</v>
      </c>
      <c r="CP11" s="12">
        <v>479.6</v>
      </c>
      <c r="CQ11" s="12">
        <v>492.2</v>
      </c>
      <c r="CR11" s="12">
        <v>495.31</v>
      </c>
      <c r="CS11" s="12">
        <v>510.34</v>
      </c>
      <c r="CT11" s="12">
        <v>513.58000000000004</v>
      </c>
      <c r="CU11" s="12"/>
      <c r="CV11" s="12">
        <v>635.70000000000005</v>
      </c>
      <c r="CW11" s="12">
        <v>639.82000000000005</v>
      </c>
      <c r="CX11" s="12"/>
      <c r="CY11" s="12">
        <v>532.96</v>
      </c>
      <c r="CZ11" s="12">
        <v>536.4</v>
      </c>
      <c r="DA11" s="12">
        <v>519.87</v>
      </c>
      <c r="DB11" s="12">
        <v>523.17999999999995</v>
      </c>
      <c r="DC11" s="12"/>
      <c r="DD11" s="12">
        <v>509.84</v>
      </c>
      <c r="DE11" s="12">
        <v>513.08000000000004</v>
      </c>
      <c r="DF11" s="12">
        <v>525.91999999999996</v>
      </c>
      <c r="DG11" s="12">
        <v>515.08000000000004</v>
      </c>
      <c r="DH11" s="12">
        <v>518.38</v>
      </c>
      <c r="DI11" s="12">
        <v>531.41</v>
      </c>
      <c r="DJ11" s="12">
        <v>512.21</v>
      </c>
    </row>
    <row r="12" spans="1:114" x14ac:dyDescent="0.25">
      <c r="A12" s="13">
        <v>19</v>
      </c>
      <c r="B12" s="14">
        <v>639.52</v>
      </c>
      <c r="C12" s="14">
        <v>649.41999999999996</v>
      </c>
      <c r="D12" s="14">
        <v>447.66</v>
      </c>
      <c r="E12" s="14">
        <v>579.19000000000005</v>
      </c>
      <c r="F12" s="14">
        <v>664.91</v>
      </c>
      <c r="G12" s="14">
        <v>440.08</v>
      </c>
      <c r="H12" s="14">
        <v>569.42999999999995</v>
      </c>
      <c r="I12" s="14">
        <v>653.72</v>
      </c>
      <c r="J12" s="14">
        <v>431.47</v>
      </c>
      <c r="K12" s="14">
        <v>558.29999999999995</v>
      </c>
      <c r="L12" s="14">
        <v>640.94000000000005</v>
      </c>
      <c r="M12" s="14"/>
      <c r="N12" s="14">
        <v>601.36</v>
      </c>
      <c r="O12" s="14">
        <v>611.25</v>
      </c>
      <c r="P12" s="14">
        <v>587.22</v>
      </c>
      <c r="Q12" s="14">
        <v>597.76</v>
      </c>
      <c r="R12" s="14">
        <v>406.02</v>
      </c>
      <c r="S12" s="14">
        <v>525.34</v>
      </c>
      <c r="T12" s="14">
        <v>603.03</v>
      </c>
      <c r="U12" s="14">
        <v>400.37</v>
      </c>
      <c r="V12" s="14">
        <v>518.09</v>
      </c>
      <c r="W12" s="14">
        <v>594.74</v>
      </c>
      <c r="X12" s="14">
        <v>388.55</v>
      </c>
      <c r="Y12" s="14">
        <v>502.73</v>
      </c>
      <c r="Z12" s="14">
        <v>577.07000000000005</v>
      </c>
      <c r="AA12" s="14">
        <v>566.14</v>
      </c>
      <c r="AB12" s="14">
        <v>576.75</v>
      </c>
      <c r="AC12" s="14">
        <v>377.82</v>
      </c>
      <c r="AD12" s="14">
        <v>488.85</v>
      </c>
      <c r="AE12" s="14">
        <v>561.14</v>
      </c>
      <c r="AF12" s="14">
        <v>550.98</v>
      </c>
      <c r="AG12" s="14">
        <v>561.71</v>
      </c>
      <c r="AH12" s="14"/>
      <c r="AI12" s="14">
        <v>461.93</v>
      </c>
      <c r="AJ12" s="14">
        <v>530.23</v>
      </c>
      <c r="AK12" s="14">
        <v>412</v>
      </c>
      <c r="AL12" s="14">
        <v>421.77</v>
      </c>
      <c r="AM12" s="14">
        <v>472.91</v>
      </c>
      <c r="AN12" s="14"/>
      <c r="AO12" s="14">
        <v>764.18</v>
      </c>
      <c r="AP12" s="14">
        <v>769.06</v>
      </c>
      <c r="AQ12" s="14">
        <v>780.89</v>
      </c>
      <c r="AR12" s="14">
        <v>799.45</v>
      </c>
      <c r="AS12" s="14">
        <v>767.39</v>
      </c>
      <c r="AT12" s="14">
        <v>772.34</v>
      </c>
      <c r="AU12" s="14">
        <v>766.75</v>
      </c>
      <c r="AV12" s="14">
        <v>771.7</v>
      </c>
      <c r="AW12" s="14">
        <v>781.85</v>
      </c>
      <c r="AX12" s="14">
        <v>786.93</v>
      </c>
      <c r="AY12" s="14"/>
      <c r="AZ12" s="14">
        <v>642.80999999999995</v>
      </c>
      <c r="BA12" s="14">
        <v>646.98</v>
      </c>
      <c r="BB12" s="14">
        <v>692.02</v>
      </c>
      <c r="BC12" s="14">
        <v>696.52</v>
      </c>
      <c r="BD12" s="14">
        <v>655.85</v>
      </c>
      <c r="BE12" s="14">
        <v>660.03</v>
      </c>
      <c r="BF12" s="14">
        <v>711.1</v>
      </c>
      <c r="BG12" s="14">
        <v>698.51</v>
      </c>
      <c r="BH12" s="14">
        <v>703.01</v>
      </c>
      <c r="BI12" s="14">
        <v>728.46</v>
      </c>
      <c r="BJ12" s="14">
        <v>733.14</v>
      </c>
      <c r="BK12" s="14">
        <v>673.39</v>
      </c>
      <c r="BL12" s="14">
        <v>677.76</v>
      </c>
      <c r="BM12" s="14">
        <v>657.71</v>
      </c>
      <c r="BN12" s="14">
        <v>661.89</v>
      </c>
      <c r="BO12" s="14">
        <v>651.09</v>
      </c>
      <c r="BP12" s="14">
        <v>655.27</v>
      </c>
      <c r="BQ12" s="14">
        <v>667.16</v>
      </c>
      <c r="BR12" s="14">
        <v>643.51</v>
      </c>
      <c r="BS12" s="14">
        <v>647.69000000000005</v>
      </c>
      <c r="BT12" s="14">
        <v>659.64</v>
      </c>
      <c r="BU12" s="14"/>
      <c r="BV12" s="14">
        <v>558.95000000000005</v>
      </c>
      <c r="BW12" s="14">
        <v>571.03</v>
      </c>
      <c r="BX12" s="14">
        <v>562.54999999999995</v>
      </c>
      <c r="BY12" s="14">
        <v>574.70000000000005</v>
      </c>
      <c r="BZ12" s="14">
        <v>556.57000000000005</v>
      </c>
      <c r="CA12" s="14">
        <v>560.11</v>
      </c>
      <c r="CB12" s="14">
        <v>584.20000000000005</v>
      </c>
      <c r="CC12" s="14">
        <v>587.99</v>
      </c>
      <c r="CD12" s="14">
        <v>550.98</v>
      </c>
      <c r="CE12" s="14">
        <v>554.51</v>
      </c>
      <c r="CF12" s="14">
        <v>583.11</v>
      </c>
      <c r="CG12" s="14">
        <v>550.66</v>
      </c>
      <c r="CH12" s="14">
        <v>554.19000000000005</v>
      </c>
      <c r="CI12" s="14">
        <v>566.53</v>
      </c>
      <c r="CJ12" s="14"/>
      <c r="CK12" s="14">
        <v>498.1</v>
      </c>
      <c r="CL12" s="14">
        <v>501.32</v>
      </c>
      <c r="CM12" s="14">
        <v>511.79</v>
      </c>
      <c r="CN12" s="14">
        <v>515.07000000000005</v>
      </c>
      <c r="CO12" s="14">
        <v>491.16</v>
      </c>
      <c r="CP12" s="14">
        <v>494.31</v>
      </c>
      <c r="CQ12" s="14">
        <v>507.29</v>
      </c>
      <c r="CR12" s="14">
        <v>510.5</v>
      </c>
      <c r="CS12" s="14">
        <v>525.99</v>
      </c>
      <c r="CT12" s="14">
        <v>529.33000000000004</v>
      </c>
      <c r="CU12" s="14"/>
      <c r="CV12" s="14">
        <v>655.20000000000005</v>
      </c>
      <c r="CW12" s="14">
        <v>659.44</v>
      </c>
      <c r="CX12" s="14"/>
      <c r="CY12" s="14">
        <v>549.30999999999995</v>
      </c>
      <c r="CZ12" s="14">
        <v>552.85</v>
      </c>
      <c r="DA12" s="14">
        <v>535.80999999999995</v>
      </c>
      <c r="DB12" s="14">
        <v>539.22</v>
      </c>
      <c r="DC12" s="14"/>
      <c r="DD12" s="14">
        <v>525.47</v>
      </c>
      <c r="DE12" s="14">
        <v>528.80999999999995</v>
      </c>
      <c r="DF12" s="14">
        <v>542.04999999999995</v>
      </c>
      <c r="DG12" s="14">
        <v>530.87</v>
      </c>
      <c r="DH12" s="14">
        <v>534.28</v>
      </c>
      <c r="DI12" s="14">
        <v>547.71</v>
      </c>
      <c r="DJ12" s="14">
        <v>527.91999999999996</v>
      </c>
    </row>
    <row r="13" spans="1:114" x14ac:dyDescent="0.25">
      <c r="A13" s="9">
        <v>20</v>
      </c>
      <c r="B13" s="15">
        <v>659.23</v>
      </c>
      <c r="C13" s="15">
        <v>669.44</v>
      </c>
      <c r="D13" s="15">
        <v>461.46</v>
      </c>
      <c r="E13" s="15">
        <v>597.04</v>
      </c>
      <c r="F13" s="15">
        <v>685.4</v>
      </c>
      <c r="G13" s="15">
        <v>453.64</v>
      </c>
      <c r="H13" s="15">
        <v>586.98</v>
      </c>
      <c r="I13" s="15">
        <v>673.87</v>
      </c>
      <c r="J13" s="15">
        <v>444.76</v>
      </c>
      <c r="K13" s="15">
        <v>575.51</v>
      </c>
      <c r="L13" s="15">
        <v>660.7</v>
      </c>
      <c r="M13" s="15"/>
      <c r="N13" s="15">
        <v>619.89</v>
      </c>
      <c r="O13" s="15">
        <v>630.09</v>
      </c>
      <c r="P13" s="15">
        <v>605.32000000000005</v>
      </c>
      <c r="Q13" s="15">
        <v>616.17999999999995</v>
      </c>
      <c r="R13" s="15">
        <v>418.54</v>
      </c>
      <c r="S13" s="15">
        <v>541.53</v>
      </c>
      <c r="T13" s="15">
        <v>621.61</v>
      </c>
      <c r="U13" s="15">
        <v>412.71</v>
      </c>
      <c r="V13" s="15">
        <v>534.04999999999995</v>
      </c>
      <c r="W13" s="15">
        <v>613.07000000000005</v>
      </c>
      <c r="X13" s="15">
        <v>400.52</v>
      </c>
      <c r="Y13" s="15">
        <v>518.22</v>
      </c>
      <c r="Z13" s="15">
        <v>594.85</v>
      </c>
      <c r="AA13" s="15">
        <v>583.59</v>
      </c>
      <c r="AB13" s="15">
        <v>594.52</v>
      </c>
      <c r="AC13" s="15">
        <v>389.46</v>
      </c>
      <c r="AD13" s="15">
        <v>503.92</v>
      </c>
      <c r="AE13" s="15">
        <v>578.42999999999995</v>
      </c>
      <c r="AF13" s="15">
        <v>567.96</v>
      </c>
      <c r="AG13" s="15">
        <v>579.02</v>
      </c>
      <c r="AH13" s="15"/>
      <c r="AI13" s="15">
        <v>476.16</v>
      </c>
      <c r="AJ13" s="15">
        <v>546.57000000000005</v>
      </c>
      <c r="AK13" s="15">
        <v>424.7</v>
      </c>
      <c r="AL13" s="15">
        <v>434.76</v>
      </c>
      <c r="AM13" s="15">
        <v>487.48</v>
      </c>
      <c r="AN13" s="15"/>
      <c r="AO13" s="15">
        <v>787.73</v>
      </c>
      <c r="AP13" s="15">
        <v>792.76</v>
      </c>
      <c r="AQ13" s="15">
        <v>804.95</v>
      </c>
      <c r="AR13" s="15">
        <v>824.09</v>
      </c>
      <c r="AS13" s="15">
        <v>791.04</v>
      </c>
      <c r="AT13" s="15">
        <v>796.14</v>
      </c>
      <c r="AU13" s="15">
        <v>790.38</v>
      </c>
      <c r="AV13" s="15">
        <v>795.48</v>
      </c>
      <c r="AW13" s="15">
        <v>805.94</v>
      </c>
      <c r="AX13" s="15">
        <v>811.18</v>
      </c>
      <c r="AY13" s="15"/>
      <c r="AZ13" s="15">
        <v>662.62</v>
      </c>
      <c r="BA13" s="15">
        <v>666.91</v>
      </c>
      <c r="BB13" s="15">
        <v>713.35</v>
      </c>
      <c r="BC13" s="15">
        <v>717.98</v>
      </c>
      <c r="BD13" s="15">
        <v>676.06</v>
      </c>
      <c r="BE13" s="15">
        <v>680.37</v>
      </c>
      <c r="BF13" s="15">
        <v>733.02</v>
      </c>
      <c r="BG13" s="15">
        <v>720.04</v>
      </c>
      <c r="BH13" s="15">
        <v>724.68</v>
      </c>
      <c r="BI13" s="15">
        <v>750.91</v>
      </c>
      <c r="BJ13" s="15">
        <v>755.74</v>
      </c>
      <c r="BK13" s="15">
        <v>694.14</v>
      </c>
      <c r="BL13" s="15">
        <v>698.64</v>
      </c>
      <c r="BM13" s="15">
        <v>677.98</v>
      </c>
      <c r="BN13" s="15">
        <v>682.29</v>
      </c>
      <c r="BO13" s="15">
        <v>671.15</v>
      </c>
      <c r="BP13" s="15">
        <v>675.46</v>
      </c>
      <c r="BQ13" s="15">
        <v>687.72</v>
      </c>
      <c r="BR13" s="15">
        <v>663.34</v>
      </c>
      <c r="BS13" s="15">
        <v>667.65</v>
      </c>
      <c r="BT13" s="15">
        <v>679.97</v>
      </c>
      <c r="BU13" s="15"/>
      <c r="BV13" s="15">
        <v>576.17999999999995</v>
      </c>
      <c r="BW13" s="15">
        <v>588.63</v>
      </c>
      <c r="BX13" s="15">
        <v>579.89</v>
      </c>
      <c r="BY13" s="15">
        <v>592.41</v>
      </c>
      <c r="BZ13" s="15">
        <v>573.73</v>
      </c>
      <c r="CA13" s="15">
        <v>577.37</v>
      </c>
      <c r="CB13" s="15">
        <v>602.21</v>
      </c>
      <c r="CC13" s="15">
        <v>606.11</v>
      </c>
      <c r="CD13" s="15">
        <v>567.96</v>
      </c>
      <c r="CE13" s="15">
        <v>571.6</v>
      </c>
      <c r="CF13" s="15">
        <v>601.08000000000004</v>
      </c>
      <c r="CG13" s="15">
        <v>567.63</v>
      </c>
      <c r="CH13" s="15">
        <v>571.27</v>
      </c>
      <c r="CI13" s="15">
        <v>583.99</v>
      </c>
      <c r="CJ13" s="15"/>
      <c r="CK13" s="15">
        <v>513.45000000000005</v>
      </c>
      <c r="CL13" s="15">
        <v>516.77</v>
      </c>
      <c r="CM13" s="15">
        <v>527.55999999999995</v>
      </c>
      <c r="CN13" s="15">
        <v>530.94000000000005</v>
      </c>
      <c r="CO13" s="15">
        <v>506.3</v>
      </c>
      <c r="CP13" s="15">
        <v>509.54</v>
      </c>
      <c r="CQ13" s="15">
        <v>522.92999999999995</v>
      </c>
      <c r="CR13" s="15">
        <v>526.23</v>
      </c>
      <c r="CS13" s="15">
        <v>542.20000000000005</v>
      </c>
      <c r="CT13" s="15">
        <v>545.64</v>
      </c>
      <c r="CU13" s="15"/>
      <c r="CV13" s="15">
        <v>675.39</v>
      </c>
      <c r="CW13" s="15">
        <v>679.77</v>
      </c>
      <c r="CX13" s="15"/>
      <c r="CY13" s="15">
        <v>566.24</v>
      </c>
      <c r="CZ13" s="15">
        <v>569.88</v>
      </c>
      <c r="DA13" s="15">
        <v>552.33000000000004</v>
      </c>
      <c r="DB13" s="15">
        <v>555.84</v>
      </c>
      <c r="DC13" s="15"/>
      <c r="DD13" s="15">
        <v>541.66999999999996</v>
      </c>
      <c r="DE13" s="15">
        <v>545.11</v>
      </c>
      <c r="DF13" s="15">
        <v>558.76</v>
      </c>
      <c r="DG13" s="15">
        <v>547.24</v>
      </c>
      <c r="DH13" s="15">
        <v>550.75</v>
      </c>
      <c r="DI13" s="15">
        <v>564.59</v>
      </c>
      <c r="DJ13" s="15">
        <v>544.19000000000005</v>
      </c>
    </row>
    <row r="14" spans="1:114" x14ac:dyDescent="0.25">
      <c r="A14" s="11">
        <v>21</v>
      </c>
      <c r="B14" s="12">
        <v>679.62</v>
      </c>
      <c r="C14" s="12">
        <v>690.14</v>
      </c>
      <c r="D14" s="12">
        <v>475.73</v>
      </c>
      <c r="E14" s="12">
        <v>615.51</v>
      </c>
      <c r="F14" s="12">
        <v>706.6</v>
      </c>
      <c r="G14" s="12">
        <v>467.67</v>
      </c>
      <c r="H14" s="12">
        <v>605.13</v>
      </c>
      <c r="I14" s="12">
        <v>694.71</v>
      </c>
      <c r="J14" s="12">
        <v>458.52</v>
      </c>
      <c r="K14" s="12">
        <v>593.30999999999995</v>
      </c>
      <c r="L14" s="12">
        <v>681.13</v>
      </c>
      <c r="M14" s="12"/>
      <c r="N14" s="12">
        <v>639.05999999999995</v>
      </c>
      <c r="O14" s="12">
        <v>649.58000000000004</v>
      </c>
      <c r="P14" s="12">
        <v>624.04</v>
      </c>
      <c r="Q14" s="12">
        <v>635.24</v>
      </c>
      <c r="R14" s="12">
        <v>431.48</v>
      </c>
      <c r="S14" s="12">
        <v>558.28</v>
      </c>
      <c r="T14" s="12">
        <v>640.84</v>
      </c>
      <c r="U14" s="12">
        <v>425.47</v>
      </c>
      <c r="V14" s="12">
        <v>550.57000000000005</v>
      </c>
      <c r="W14" s="12">
        <v>632.03</v>
      </c>
      <c r="X14" s="12">
        <v>412.91</v>
      </c>
      <c r="Y14" s="12">
        <v>534.25</v>
      </c>
      <c r="Z14" s="12">
        <v>613.25</v>
      </c>
      <c r="AA14" s="12">
        <v>601.64</v>
      </c>
      <c r="AB14" s="12">
        <v>612.91</v>
      </c>
      <c r="AC14" s="12">
        <v>401.51</v>
      </c>
      <c r="AD14" s="12">
        <v>519.5</v>
      </c>
      <c r="AE14" s="12">
        <v>596.32000000000005</v>
      </c>
      <c r="AF14" s="12">
        <v>585.53</v>
      </c>
      <c r="AG14" s="12">
        <v>596.92999999999995</v>
      </c>
      <c r="AH14" s="12"/>
      <c r="AI14" s="12">
        <v>490.89</v>
      </c>
      <c r="AJ14" s="12">
        <v>563.47</v>
      </c>
      <c r="AK14" s="12">
        <v>437.83</v>
      </c>
      <c r="AL14" s="12">
        <v>448.21</v>
      </c>
      <c r="AM14" s="12">
        <v>502.56</v>
      </c>
      <c r="AN14" s="12"/>
      <c r="AO14" s="12">
        <v>812.09</v>
      </c>
      <c r="AP14" s="12">
        <v>817.28</v>
      </c>
      <c r="AQ14" s="12">
        <v>829.85</v>
      </c>
      <c r="AR14" s="12">
        <v>849.58</v>
      </c>
      <c r="AS14" s="12">
        <v>815.51</v>
      </c>
      <c r="AT14" s="12">
        <v>820.76</v>
      </c>
      <c r="AU14" s="12">
        <v>814.82</v>
      </c>
      <c r="AV14" s="12">
        <v>820.08</v>
      </c>
      <c r="AW14" s="12">
        <v>830.87</v>
      </c>
      <c r="AX14" s="12">
        <v>836.27</v>
      </c>
      <c r="AY14" s="12"/>
      <c r="AZ14" s="12">
        <v>683.11</v>
      </c>
      <c r="BA14" s="12">
        <v>687.54</v>
      </c>
      <c r="BB14" s="12">
        <v>735.41</v>
      </c>
      <c r="BC14" s="12">
        <v>740.19</v>
      </c>
      <c r="BD14" s="12">
        <v>696.97</v>
      </c>
      <c r="BE14" s="12">
        <v>701.41</v>
      </c>
      <c r="BF14" s="12">
        <v>755.69</v>
      </c>
      <c r="BG14" s="12">
        <v>742.31</v>
      </c>
      <c r="BH14" s="12">
        <v>747.09</v>
      </c>
      <c r="BI14" s="12">
        <v>774.13</v>
      </c>
      <c r="BJ14" s="12">
        <v>779.11</v>
      </c>
      <c r="BK14" s="12">
        <v>715.61</v>
      </c>
      <c r="BL14" s="12">
        <v>720.25</v>
      </c>
      <c r="BM14" s="12">
        <v>698.95</v>
      </c>
      <c r="BN14" s="12">
        <v>703.39</v>
      </c>
      <c r="BO14" s="12">
        <v>691.91</v>
      </c>
      <c r="BP14" s="12">
        <v>696.35</v>
      </c>
      <c r="BQ14" s="12">
        <v>708.99</v>
      </c>
      <c r="BR14" s="12">
        <v>683.86</v>
      </c>
      <c r="BS14" s="12">
        <v>688.3</v>
      </c>
      <c r="BT14" s="12">
        <v>701</v>
      </c>
      <c r="BU14" s="12"/>
      <c r="BV14" s="12">
        <v>594</v>
      </c>
      <c r="BW14" s="12">
        <v>606.83000000000004</v>
      </c>
      <c r="BX14" s="12">
        <v>597.82000000000005</v>
      </c>
      <c r="BY14" s="12">
        <v>610.73</v>
      </c>
      <c r="BZ14" s="12">
        <v>591.47</v>
      </c>
      <c r="CA14" s="12">
        <v>595.23</v>
      </c>
      <c r="CB14" s="12">
        <v>620.83000000000004</v>
      </c>
      <c r="CC14" s="12">
        <v>624.86</v>
      </c>
      <c r="CD14" s="12">
        <v>585.53</v>
      </c>
      <c r="CE14" s="12">
        <v>589.28</v>
      </c>
      <c r="CF14" s="12">
        <v>619.66999999999996</v>
      </c>
      <c r="CG14" s="12">
        <v>585.19000000000005</v>
      </c>
      <c r="CH14" s="12">
        <v>588.94000000000005</v>
      </c>
      <c r="CI14" s="12">
        <v>602.04999999999995</v>
      </c>
      <c r="CJ14" s="12"/>
      <c r="CK14" s="12">
        <v>529.33000000000004</v>
      </c>
      <c r="CL14" s="12">
        <v>532.75</v>
      </c>
      <c r="CM14" s="12">
        <v>543.88</v>
      </c>
      <c r="CN14" s="12">
        <v>547.36</v>
      </c>
      <c r="CO14" s="12">
        <v>521.96</v>
      </c>
      <c r="CP14" s="12">
        <v>525.29999999999995</v>
      </c>
      <c r="CQ14" s="12">
        <v>539.1</v>
      </c>
      <c r="CR14" s="12">
        <v>542.51</v>
      </c>
      <c r="CS14" s="12">
        <v>558.97</v>
      </c>
      <c r="CT14" s="12">
        <v>562.52</v>
      </c>
      <c r="CU14" s="12"/>
      <c r="CV14" s="12">
        <v>696.28</v>
      </c>
      <c r="CW14" s="12">
        <v>700.79</v>
      </c>
      <c r="CX14" s="12"/>
      <c r="CY14" s="12">
        <v>583.75</v>
      </c>
      <c r="CZ14" s="12">
        <v>587.51</v>
      </c>
      <c r="DA14" s="12">
        <v>569.41</v>
      </c>
      <c r="DB14" s="12">
        <v>573.03</v>
      </c>
      <c r="DC14" s="12"/>
      <c r="DD14" s="12">
        <v>558.41999999999996</v>
      </c>
      <c r="DE14" s="12">
        <v>561.97</v>
      </c>
      <c r="DF14" s="12">
        <v>576.04</v>
      </c>
      <c r="DG14" s="12">
        <v>564.16</v>
      </c>
      <c r="DH14" s="12">
        <v>567.78</v>
      </c>
      <c r="DI14" s="12">
        <v>582.04999999999995</v>
      </c>
      <c r="DJ14" s="12">
        <v>561.02</v>
      </c>
    </row>
    <row r="15" spans="1:114" x14ac:dyDescent="0.25">
      <c r="A15" s="11">
        <v>22</v>
      </c>
      <c r="B15" s="12">
        <v>679.62</v>
      </c>
      <c r="C15" s="12">
        <v>690.14</v>
      </c>
      <c r="D15" s="12">
        <v>475.73</v>
      </c>
      <c r="E15" s="12">
        <v>615.51</v>
      </c>
      <c r="F15" s="12">
        <v>706.6</v>
      </c>
      <c r="G15" s="12">
        <v>467.67</v>
      </c>
      <c r="H15" s="12">
        <v>605.13</v>
      </c>
      <c r="I15" s="12">
        <v>694.71</v>
      </c>
      <c r="J15" s="12">
        <v>458.52</v>
      </c>
      <c r="K15" s="12">
        <v>593.30999999999995</v>
      </c>
      <c r="L15" s="12">
        <v>681.13</v>
      </c>
      <c r="M15" s="12"/>
      <c r="N15" s="12">
        <v>639.05999999999995</v>
      </c>
      <c r="O15" s="12">
        <v>649.58000000000004</v>
      </c>
      <c r="P15" s="12">
        <v>624.04</v>
      </c>
      <c r="Q15" s="12">
        <v>635.24</v>
      </c>
      <c r="R15" s="12">
        <v>431.48</v>
      </c>
      <c r="S15" s="12">
        <v>558.28</v>
      </c>
      <c r="T15" s="12">
        <v>640.84</v>
      </c>
      <c r="U15" s="12">
        <v>425.47</v>
      </c>
      <c r="V15" s="12">
        <v>550.57000000000005</v>
      </c>
      <c r="W15" s="12">
        <v>632.03</v>
      </c>
      <c r="X15" s="12">
        <v>412.91</v>
      </c>
      <c r="Y15" s="12">
        <v>534.25</v>
      </c>
      <c r="Z15" s="12">
        <v>613.25</v>
      </c>
      <c r="AA15" s="12">
        <v>601.64</v>
      </c>
      <c r="AB15" s="12">
        <v>612.91</v>
      </c>
      <c r="AC15" s="12">
        <v>401.51</v>
      </c>
      <c r="AD15" s="12">
        <v>519.5</v>
      </c>
      <c r="AE15" s="12">
        <v>596.32000000000005</v>
      </c>
      <c r="AF15" s="12">
        <v>585.53</v>
      </c>
      <c r="AG15" s="12">
        <v>596.92999999999995</v>
      </c>
      <c r="AH15" s="12"/>
      <c r="AI15" s="12">
        <v>490.89</v>
      </c>
      <c r="AJ15" s="12">
        <v>563.47</v>
      </c>
      <c r="AK15" s="12">
        <v>437.83</v>
      </c>
      <c r="AL15" s="12">
        <v>448.21</v>
      </c>
      <c r="AM15" s="12">
        <v>502.56</v>
      </c>
      <c r="AN15" s="12"/>
      <c r="AO15" s="12">
        <v>812.09</v>
      </c>
      <c r="AP15" s="12">
        <v>817.28</v>
      </c>
      <c r="AQ15" s="12">
        <v>829.85</v>
      </c>
      <c r="AR15" s="12">
        <v>849.58</v>
      </c>
      <c r="AS15" s="12">
        <v>815.51</v>
      </c>
      <c r="AT15" s="12">
        <v>820.76</v>
      </c>
      <c r="AU15" s="12">
        <v>814.82</v>
      </c>
      <c r="AV15" s="12">
        <v>820.08</v>
      </c>
      <c r="AW15" s="12">
        <v>830.87</v>
      </c>
      <c r="AX15" s="12">
        <v>836.27</v>
      </c>
      <c r="AY15" s="12"/>
      <c r="AZ15" s="12">
        <v>683.11</v>
      </c>
      <c r="BA15" s="12">
        <v>687.54</v>
      </c>
      <c r="BB15" s="12">
        <v>735.41</v>
      </c>
      <c r="BC15" s="12">
        <v>740.19</v>
      </c>
      <c r="BD15" s="12">
        <v>696.97</v>
      </c>
      <c r="BE15" s="12">
        <v>701.41</v>
      </c>
      <c r="BF15" s="12">
        <v>755.69</v>
      </c>
      <c r="BG15" s="12">
        <v>742.31</v>
      </c>
      <c r="BH15" s="12">
        <v>747.09</v>
      </c>
      <c r="BI15" s="12">
        <v>774.13</v>
      </c>
      <c r="BJ15" s="12">
        <v>779.11</v>
      </c>
      <c r="BK15" s="12">
        <v>715.61</v>
      </c>
      <c r="BL15" s="12">
        <v>720.25</v>
      </c>
      <c r="BM15" s="12">
        <v>698.95</v>
      </c>
      <c r="BN15" s="12">
        <v>703.39</v>
      </c>
      <c r="BO15" s="12">
        <v>691.91</v>
      </c>
      <c r="BP15" s="12">
        <v>696.35</v>
      </c>
      <c r="BQ15" s="12">
        <v>708.99</v>
      </c>
      <c r="BR15" s="12">
        <v>683.86</v>
      </c>
      <c r="BS15" s="12">
        <v>688.3</v>
      </c>
      <c r="BT15" s="12">
        <v>701</v>
      </c>
      <c r="BU15" s="12"/>
      <c r="BV15" s="12">
        <v>594</v>
      </c>
      <c r="BW15" s="12">
        <v>606.83000000000004</v>
      </c>
      <c r="BX15" s="12">
        <v>597.82000000000005</v>
      </c>
      <c r="BY15" s="12">
        <v>610.73</v>
      </c>
      <c r="BZ15" s="12">
        <v>591.47</v>
      </c>
      <c r="CA15" s="12">
        <v>595.23</v>
      </c>
      <c r="CB15" s="12">
        <v>620.83000000000004</v>
      </c>
      <c r="CC15" s="12">
        <v>624.86</v>
      </c>
      <c r="CD15" s="12">
        <v>585.53</v>
      </c>
      <c r="CE15" s="12">
        <v>589.28</v>
      </c>
      <c r="CF15" s="12">
        <v>619.66999999999996</v>
      </c>
      <c r="CG15" s="12">
        <v>585.19000000000005</v>
      </c>
      <c r="CH15" s="12">
        <v>588.94000000000005</v>
      </c>
      <c r="CI15" s="12">
        <v>602.04999999999995</v>
      </c>
      <c r="CJ15" s="12"/>
      <c r="CK15" s="12">
        <v>529.33000000000004</v>
      </c>
      <c r="CL15" s="12">
        <v>532.75</v>
      </c>
      <c r="CM15" s="12">
        <v>543.88</v>
      </c>
      <c r="CN15" s="12">
        <v>547.36</v>
      </c>
      <c r="CO15" s="12">
        <v>521.96</v>
      </c>
      <c r="CP15" s="12">
        <v>525.29999999999995</v>
      </c>
      <c r="CQ15" s="12">
        <v>539.1</v>
      </c>
      <c r="CR15" s="12">
        <v>542.51</v>
      </c>
      <c r="CS15" s="12">
        <v>558.97</v>
      </c>
      <c r="CT15" s="12">
        <v>562.52</v>
      </c>
      <c r="CU15" s="12"/>
      <c r="CV15" s="12">
        <v>696.28</v>
      </c>
      <c r="CW15" s="12">
        <v>700.79</v>
      </c>
      <c r="CX15" s="12"/>
      <c r="CY15" s="12">
        <v>583.75</v>
      </c>
      <c r="CZ15" s="12">
        <v>587.51</v>
      </c>
      <c r="DA15" s="12">
        <v>569.41</v>
      </c>
      <c r="DB15" s="12">
        <v>573.03</v>
      </c>
      <c r="DC15" s="12"/>
      <c r="DD15" s="12">
        <v>558.41999999999996</v>
      </c>
      <c r="DE15" s="12">
        <v>561.97</v>
      </c>
      <c r="DF15" s="12">
        <v>576.04</v>
      </c>
      <c r="DG15" s="12">
        <v>564.16</v>
      </c>
      <c r="DH15" s="12">
        <v>567.78</v>
      </c>
      <c r="DI15" s="12">
        <v>582.04999999999995</v>
      </c>
      <c r="DJ15" s="12">
        <v>561.02</v>
      </c>
    </row>
    <row r="16" spans="1:114" x14ac:dyDescent="0.25">
      <c r="A16" s="11">
        <v>23</v>
      </c>
      <c r="B16" s="12">
        <v>679.62</v>
      </c>
      <c r="C16" s="12">
        <v>690.14</v>
      </c>
      <c r="D16" s="12">
        <v>475.73</v>
      </c>
      <c r="E16" s="12">
        <v>615.51</v>
      </c>
      <c r="F16" s="12">
        <v>706.6</v>
      </c>
      <c r="G16" s="12">
        <v>467.67</v>
      </c>
      <c r="H16" s="12">
        <v>605.13</v>
      </c>
      <c r="I16" s="12">
        <v>694.71</v>
      </c>
      <c r="J16" s="12">
        <v>458.52</v>
      </c>
      <c r="K16" s="12">
        <v>593.30999999999995</v>
      </c>
      <c r="L16" s="12">
        <v>681.13</v>
      </c>
      <c r="M16" s="12"/>
      <c r="N16" s="12">
        <v>639.05999999999995</v>
      </c>
      <c r="O16" s="12">
        <v>649.58000000000004</v>
      </c>
      <c r="P16" s="12">
        <v>624.04</v>
      </c>
      <c r="Q16" s="12">
        <v>635.24</v>
      </c>
      <c r="R16" s="12">
        <v>431.48</v>
      </c>
      <c r="S16" s="12">
        <v>558.28</v>
      </c>
      <c r="T16" s="12">
        <v>640.84</v>
      </c>
      <c r="U16" s="12">
        <v>425.47</v>
      </c>
      <c r="V16" s="12">
        <v>550.57000000000005</v>
      </c>
      <c r="W16" s="12">
        <v>632.03</v>
      </c>
      <c r="X16" s="12">
        <v>412.91</v>
      </c>
      <c r="Y16" s="12">
        <v>534.25</v>
      </c>
      <c r="Z16" s="12">
        <v>613.25</v>
      </c>
      <c r="AA16" s="12">
        <v>601.64</v>
      </c>
      <c r="AB16" s="12">
        <v>612.91</v>
      </c>
      <c r="AC16" s="12">
        <v>401.51</v>
      </c>
      <c r="AD16" s="12">
        <v>519.5</v>
      </c>
      <c r="AE16" s="12">
        <v>596.32000000000005</v>
      </c>
      <c r="AF16" s="12">
        <v>585.53</v>
      </c>
      <c r="AG16" s="12">
        <v>596.92999999999995</v>
      </c>
      <c r="AH16" s="12"/>
      <c r="AI16" s="12">
        <v>490.89</v>
      </c>
      <c r="AJ16" s="12">
        <v>563.47</v>
      </c>
      <c r="AK16" s="12">
        <v>437.83</v>
      </c>
      <c r="AL16" s="12">
        <v>448.21</v>
      </c>
      <c r="AM16" s="12">
        <v>502.56</v>
      </c>
      <c r="AN16" s="12"/>
      <c r="AO16" s="12">
        <v>812.09</v>
      </c>
      <c r="AP16" s="12">
        <v>817.28</v>
      </c>
      <c r="AQ16" s="12">
        <v>829.85</v>
      </c>
      <c r="AR16" s="12">
        <v>849.58</v>
      </c>
      <c r="AS16" s="12">
        <v>815.51</v>
      </c>
      <c r="AT16" s="12">
        <v>820.76</v>
      </c>
      <c r="AU16" s="12">
        <v>814.82</v>
      </c>
      <c r="AV16" s="12">
        <v>820.08</v>
      </c>
      <c r="AW16" s="12">
        <v>830.87</v>
      </c>
      <c r="AX16" s="12">
        <v>836.27</v>
      </c>
      <c r="AY16" s="12"/>
      <c r="AZ16" s="12">
        <v>683.11</v>
      </c>
      <c r="BA16" s="12">
        <v>687.54</v>
      </c>
      <c r="BB16" s="12">
        <v>735.41</v>
      </c>
      <c r="BC16" s="12">
        <v>740.19</v>
      </c>
      <c r="BD16" s="12">
        <v>696.97</v>
      </c>
      <c r="BE16" s="12">
        <v>701.41</v>
      </c>
      <c r="BF16" s="12">
        <v>755.69</v>
      </c>
      <c r="BG16" s="12">
        <v>742.31</v>
      </c>
      <c r="BH16" s="12">
        <v>747.09</v>
      </c>
      <c r="BI16" s="12">
        <v>774.13</v>
      </c>
      <c r="BJ16" s="12">
        <v>779.11</v>
      </c>
      <c r="BK16" s="12">
        <v>715.61</v>
      </c>
      <c r="BL16" s="12">
        <v>720.25</v>
      </c>
      <c r="BM16" s="12">
        <v>698.95</v>
      </c>
      <c r="BN16" s="12">
        <v>703.39</v>
      </c>
      <c r="BO16" s="12">
        <v>691.91</v>
      </c>
      <c r="BP16" s="12">
        <v>696.35</v>
      </c>
      <c r="BQ16" s="12">
        <v>708.99</v>
      </c>
      <c r="BR16" s="12">
        <v>683.86</v>
      </c>
      <c r="BS16" s="12">
        <v>688.3</v>
      </c>
      <c r="BT16" s="12">
        <v>701</v>
      </c>
      <c r="BU16" s="12"/>
      <c r="BV16" s="12">
        <v>594</v>
      </c>
      <c r="BW16" s="12">
        <v>606.83000000000004</v>
      </c>
      <c r="BX16" s="12">
        <v>597.82000000000005</v>
      </c>
      <c r="BY16" s="12">
        <v>610.73</v>
      </c>
      <c r="BZ16" s="12">
        <v>591.47</v>
      </c>
      <c r="CA16" s="12">
        <v>595.23</v>
      </c>
      <c r="CB16" s="12">
        <v>620.83000000000004</v>
      </c>
      <c r="CC16" s="12">
        <v>624.86</v>
      </c>
      <c r="CD16" s="12">
        <v>585.53</v>
      </c>
      <c r="CE16" s="12">
        <v>589.28</v>
      </c>
      <c r="CF16" s="12">
        <v>619.66999999999996</v>
      </c>
      <c r="CG16" s="12">
        <v>585.19000000000005</v>
      </c>
      <c r="CH16" s="12">
        <v>588.94000000000005</v>
      </c>
      <c r="CI16" s="12">
        <v>602.04999999999995</v>
      </c>
      <c r="CJ16" s="12"/>
      <c r="CK16" s="12">
        <v>529.33000000000004</v>
      </c>
      <c r="CL16" s="12">
        <v>532.75</v>
      </c>
      <c r="CM16" s="12">
        <v>543.88</v>
      </c>
      <c r="CN16" s="12">
        <v>547.36</v>
      </c>
      <c r="CO16" s="12">
        <v>521.96</v>
      </c>
      <c r="CP16" s="12">
        <v>525.29999999999995</v>
      </c>
      <c r="CQ16" s="12">
        <v>539.1</v>
      </c>
      <c r="CR16" s="12">
        <v>542.51</v>
      </c>
      <c r="CS16" s="12">
        <v>558.97</v>
      </c>
      <c r="CT16" s="12">
        <v>562.52</v>
      </c>
      <c r="CU16" s="12"/>
      <c r="CV16" s="12">
        <v>696.28</v>
      </c>
      <c r="CW16" s="12">
        <v>700.79</v>
      </c>
      <c r="CX16" s="12"/>
      <c r="CY16" s="12">
        <v>583.75</v>
      </c>
      <c r="CZ16" s="12">
        <v>587.51</v>
      </c>
      <c r="DA16" s="12">
        <v>569.41</v>
      </c>
      <c r="DB16" s="12">
        <v>573.03</v>
      </c>
      <c r="DC16" s="12"/>
      <c r="DD16" s="12">
        <v>558.41999999999996</v>
      </c>
      <c r="DE16" s="12">
        <v>561.97</v>
      </c>
      <c r="DF16" s="12">
        <v>576.04</v>
      </c>
      <c r="DG16" s="12">
        <v>564.16</v>
      </c>
      <c r="DH16" s="12">
        <v>567.78</v>
      </c>
      <c r="DI16" s="12">
        <v>582.04999999999995</v>
      </c>
      <c r="DJ16" s="12">
        <v>561.02</v>
      </c>
    </row>
    <row r="17" spans="1:114" x14ac:dyDescent="0.25">
      <c r="A17" s="11">
        <v>24</v>
      </c>
      <c r="B17" s="12">
        <v>679.62</v>
      </c>
      <c r="C17" s="12">
        <v>690.14</v>
      </c>
      <c r="D17" s="12">
        <v>475.73</v>
      </c>
      <c r="E17" s="12">
        <v>615.51</v>
      </c>
      <c r="F17" s="12">
        <v>706.6</v>
      </c>
      <c r="G17" s="12">
        <v>467.67</v>
      </c>
      <c r="H17" s="12">
        <v>605.13</v>
      </c>
      <c r="I17" s="12">
        <v>694.71</v>
      </c>
      <c r="J17" s="12">
        <v>458.52</v>
      </c>
      <c r="K17" s="12">
        <v>593.30999999999995</v>
      </c>
      <c r="L17" s="12">
        <v>681.13</v>
      </c>
      <c r="M17" s="12"/>
      <c r="N17" s="12">
        <v>639.05999999999995</v>
      </c>
      <c r="O17" s="12">
        <v>649.58000000000004</v>
      </c>
      <c r="P17" s="12">
        <v>624.04</v>
      </c>
      <c r="Q17" s="12">
        <v>635.24</v>
      </c>
      <c r="R17" s="12">
        <v>431.48</v>
      </c>
      <c r="S17" s="12">
        <v>558.28</v>
      </c>
      <c r="T17" s="12">
        <v>640.84</v>
      </c>
      <c r="U17" s="12">
        <v>425.47</v>
      </c>
      <c r="V17" s="12">
        <v>550.57000000000005</v>
      </c>
      <c r="W17" s="12">
        <v>632.03</v>
      </c>
      <c r="X17" s="12">
        <v>412.91</v>
      </c>
      <c r="Y17" s="12">
        <v>534.25</v>
      </c>
      <c r="Z17" s="12">
        <v>613.25</v>
      </c>
      <c r="AA17" s="12">
        <v>601.64</v>
      </c>
      <c r="AB17" s="12">
        <v>612.91</v>
      </c>
      <c r="AC17" s="12">
        <v>401.51</v>
      </c>
      <c r="AD17" s="12">
        <v>519.5</v>
      </c>
      <c r="AE17" s="12">
        <v>596.32000000000005</v>
      </c>
      <c r="AF17" s="12">
        <v>585.53</v>
      </c>
      <c r="AG17" s="12">
        <v>596.92999999999995</v>
      </c>
      <c r="AH17" s="12"/>
      <c r="AI17" s="12">
        <v>490.89</v>
      </c>
      <c r="AJ17" s="12">
        <v>563.47</v>
      </c>
      <c r="AK17" s="12">
        <v>437.83</v>
      </c>
      <c r="AL17" s="12">
        <v>448.21</v>
      </c>
      <c r="AM17" s="12">
        <v>502.56</v>
      </c>
      <c r="AN17" s="12"/>
      <c r="AO17" s="12">
        <v>812.09</v>
      </c>
      <c r="AP17" s="12">
        <v>817.28</v>
      </c>
      <c r="AQ17" s="12">
        <v>829.85</v>
      </c>
      <c r="AR17" s="12">
        <v>849.58</v>
      </c>
      <c r="AS17" s="12">
        <v>815.51</v>
      </c>
      <c r="AT17" s="12">
        <v>820.76</v>
      </c>
      <c r="AU17" s="12">
        <v>814.82</v>
      </c>
      <c r="AV17" s="12">
        <v>820.08</v>
      </c>
      <c r="AW17" s="12">
        <v>830.87</v>
      </c>
      <c r="AX17" s="12">
        <v>836.27</v>
      </c>
      <c r="AY17" s="12"/>
      <c r="AZ17" s="12">
        <v>683.11</v>
      </c>
      <c r="BA17" s="12">
        <v>687.54</v>
      </c>
      <c r="BB17" s="12">
        <v>735.41</v>
      </c>
      <c r="BC17" s="12">
        <v>740.19</v>
      </c>
      <c r="BD17" s="12">
        <v>696.97</v>
      </c>
      <c r="BE17" s="12">
        <v>701.41</v>
      </c>
      <c r="BF17" s="12">
        <v>755.69</v>
      </c>
      <c r="BG17" s="12">
        <v>742.31</v>
      </c>
      <c r="BH17" s="12">
        <v>747.09</v>
      </c>
      <c r="BI17" s="12">
        <v>774.13</v>
      </c>
      <c r="BJ17" s="12">
        <v>779.11</v>
      </c>
      <c r="BK17" s="12">
        <v>715.61</v>
      </c>
      <c r="BL17" s="12">
        <v>720.25</v>
      </c>
      <c r="BM17" s="12">
        <v>698.95</v>
      </c>
      <c r="BN17" s="12">
        <v>703.39</v>
      </c>
      <c r="BO17" s="12">
        <v>691.91</v>
      </c>
      <c r="BP17" s="12">
        <v>696.35</v>
      </c>
      <c r="BQ17" s="12">
        <v>708.99</v>
      </c>
      <c r="BR17" s="12">
        <v>683.86</v>
      </c>
      <c r="BS17" s="12">
        <v>688.3</v>
      </c>
      <c r="BT17" s="12">
        <v>701</v>
      </c>
      <c r="BU17" s="12"/>
      <c r="BV17" s="12">
        <v>594</v>
      </c>
      <c r="BW17" s="12">
        <v>606.83000000000004</v>
      </c>
      <c r="BX17" s="12">
        <v>597.82000000000005</v>
      </c>
      <c r="BY17" s="12">
        <v>610.73</v>
      </c>
      <c r="BZ17" s="12">
        <v>591.47</v>
      </c>
      <c r="CA17" s="12">
        <v>595.23</v>
      </c>
      <c r="CB17" s="12">
        <v>620.83000000000004</v>
      </c>
      <c r="CC17" s="12">
        <v>624.86</v>
      </c>
      <c r="CD17" s="12">
        <v>585.53</v>
      </c>
      <c r="CE17" s="12">
        <v>589.28</v>
      </c>
      <c r="CF17" s="12">
        <v>619.66999999999996</v>
      </c>
      <c r="CG17" s="12">
        <v>585.19000000000005</v>
      </c>
      <c r="CH17" s="12">
        <v>588.94000000000005</v>
      </c>
      <c r="CI17" s="12">
        <v>602.04999999999995</v>
      </c>
      <c r="CJ17" s="12"/>
      <c r="CK17" s="12">
        <v>529.33000000000004</v>
      </c>
      <c r="CL17" s="12">
        <v>532.75</v>
      </c>
      <c r="CM17" s="12">
        <v>543.88</v>
      </c>
      <c r="CN17" s="12">
        <v>547.36</v>
      </c>
      <c r="CO17" s="12">
        <v>521.96</v>
      </c>
      <c r="CP17" s="12">
        <v>525.29999999999995</v>
      </c>
      <c r="CQ17" s="12">
        <v>539.1</v>
      </c>
      <c r="CR17" s="12">
        <v>542.51</v>
      </c>
      <c r="CS17" s="12">
        <v>558.97</v>
      </c>
      <c r="CT17" s="12">
        <v>562.52</v>
      </c>
      <c r="CU17" s="12"/>
      <c r="CV17" s="12">
        <v>696.28</v>
      </c>
      <c r="CW17" s="12">
        <v>700.79</v>
      </c>
      <c r="CX17" s="12"/>
      <c r="CY17" s="12">
        <v>583.75</v>
      </c>
      <c r="CZ17" s="12">
        <v>587.51</v>
      </c>
      <c r="DA17" s="12">
        <v>569.41</v>
      </c>
      <c r="DB17" s="12">
        <v>573.03</v>
      </c>
      <c r="DC17" s="12"/>
      <c r="DD17" s="12">
        <v>558.41999999999996</v>
      </c>
      <c r="DE17" s="12">
        <v>561.97</v>
      </c>
      <c r="DF17" s="12">
        <v>576.04</v>
      </c>
      <c r="DG17" s="12">
        <v>564.16</v>
      </c>
      <c r="DH17" s="12">
        <v>567.78</v>
      </c>
      <c r="DI17" s="12">
        <v>582.04999999999995</v>
      </c>
      <c r="DJ17" s="12">
        <v>561.02</v>
      </c>
    </row>
    <row r="18" spans="1:114" x14ac:dyDescent="0.25">
      <c r="A18" s="13">
        <v>25</v>
      </c>
      <c r="B18" s="14">
        <v>682.34</v>
      </c>
      <c r="C18" s="14">
        <v>692.9</v>
      </c>
      <c r="D18" s="14">
        <v>477.63</v>
      </c>
      <c r="E18" s="14">
        <v>617.97</v>
      </c>
      <c r="F18" s="14">
        <v>709.43</v>
      </c>
      <c r="G18" s="14">
        <v>469.54</v>
      </c>
      <c r="H18" s="14">
        <v>607.54999999999995</v>
      </c>
      <c r="I18" s="14">
        <v>697.49</v>
      </c>
      <c r="J18" s="14">
        <v>460.35</v>
      </c>
      <c r="K18" s="14">
        <v>595.67999999999995</v>
      </c>
      <c r="L18" s="14">
        <v>683.85</v>
      </c>
      <c r="M18" s="14"/>
      <c r="N18" s="14">
        <v>641.62</v>
      </c>
      <c r="O18" s="14">
        <v>652.17999999999995</v>
      </c>
      <c r="P18" s="14">
        <v>626.54</v>
      </c>
      <c r="Q18" s="14">
        <v>637.78</v>
      </c>
      <c r="R18" s="14">
        <v>433.21</v>
      </c>
      <c r="S18" s="14">
        <v>560.51</v>
      </c>
      <c r="T18" s="14">
        <v>643.4</v>
      </c>
      <c r="U18" s="14">
        <v>427.17</v>
      </c>
      <c r="V18" s="14">
        <v>552.77</v>
      </c>
      <c r="W18" s="14">
        <v>634.55999999999995</v>
      </c>
      <c r="X18" s="14">
        <v>414.56</v>
      </c>
      <c r="Y18" s="14">
        <v>536.39</v>
      </c>
      <c r="Z18" s="14">
        <v>615.70000000000005</v>
      </c>
      <c r="AA18" s="14">
        <v>604.04999999999995</v>
      </c>
      <c r="AB18" s="14">
        <v>615.36</v>
      </c>
      <c r="AC18" s="14">
        <v>403.12</v>
      </c>
      <c r="AD18" s="14">
        <v>521.58000000000004</v>
      </c>
      <c r="AE18" s="14">
        <v>598.71</v>
      </c>
      <c r="AF18" s="14">
        <v>587.87</v>
      </c>
      <c r="AG18" s="14">
        <v>599.32000000000005</v>
      </c>
      <c r="AH18" s="14"/>
      <c r="AI18" s="14">
        <v>492.85</v>
      </c>
      <c r="AJ18" s="14">
        <v>565.72</v>
      </c>
      <c r="AK18" s="14">
        <v>439.58</v>
      </c>
      <c r="AL18" s="14">
        <v>450</v>
      </c>
      <c r="AM18" s="14">
        <v>504.57</v>
      </c>
      <c r="AN18" s="14"/>
      <c r="AO18" s="14">
        <v>815.34</v>
      </c>
      <c r="AP18" s="14">
        <v>820.55</v>
      </c>
      <c r="AQ18" s="14">
        <v>833.17</v>
      </c>
      <c r="AR18" s="14">
        <v>852.98</v>
      </c>
      <c r="AS18" s="14">
        <v>818.77</v>
      </c>
      <c r="AT18" s="14">
        <v>824.04</v>
      </c>
      <c r="AU18" s="14">
        <v>818.08</v>
      </c>
      <c r="AV18" s="14">
        <v>823.36</v>
      </c>
      <c r="AW18" s="14">
        <v>834.19</v>
      </c>
      <c r="AX18" s="14">
        <v>839.62</v>
      </c>
      <c r="AY18" s="14"/>
      <c r="AZ18" s="14">
        <v>685.84</v>
      </c>
      <c r="BA18" s="14">
        <v>690.29</v>
      </c>
      <c r="BB18" s="14">
        <v>738.35</v>
      </c>
      <c r="BC18" s="14">
        <v>743.15</v>
      </c>
      <c r="BD18" s="14">
        <v>699.76</v>
      </c>
      <c r="BE18" s="14">
        <v>704.22</v>
      </c>
      <c r="BF18" s="14">
        <v>758.71</v>
      </c>
      <c r="BG18" s="14">
        <v>745.28</v>
      </c>
      <c r="BH18" s="14">
        <v>750.08</v>
      </c>
      <c r="BI18" s="14">
        <v>777.23</v>
      </c>
      <c r="BJ18" s="14">
        <v>782.23</v>
      </c>
      <c r="BK18" s="14">
        <v>718.47</v>
      </c>
      <c r="BL18" s="14">
        <v>723.13</v>
      </c>
      <c r="BM18" s="14">
        <v>701.75</v>
      </c>
      <c r="BN18" s="14">
        <v>706.2</v>
      </c>
      <c r="BO18" s="14">
        <v>694.68</v>
      </c>
      <c r="BP18" s="14">
        <v>699.14</v>
      </c>
      <c r="BQ18" s="14">
        <v>711.83</v>
      </c>
      <c r="BR18" s="14">
        <v>686.6</v>
      </c>
      <c r="BS18" s="14">
        <v>691.05</v>
      </c>
      <c r="BT18" s="14">
        <v>703.8</v>
      </c>
      <c r="BU18" s="14"/>
      <c r="BV18" s="14">
        <v>596.38</v>
      </c>
      <c r="BW18" s="14">
        <v>609.26</v>
      </c>
      <c r="BX18" s="14">
        <v>600.21</v>
      </c>
      <c r="BY18" s="14">
        <v>613.16999999999996</v>
      </c>
      <c r="BZ18" s="14">
        <v>593.84</v>
      </c>
      <c r="CA18" s="14">
        <v>597.61</v>
      </c>
      <c r="CB18" s="14">
        <v>623.30999999999995</v>
      </c>
      <c r="CC18" s="14">
        <v>627.36</v>
      </c>
      <c r="CD18" s="14">
        <v>587.87</v>
      </c>
      <c r="CE18" s="14">
        <v>591.64</v>
      </c>
      <c r="CF18" s="14">
        <v>622.15</v>
      </c>
      <c r="CG18" s="14">
        <v>587.53</v>
      </c>
      <c r="CH18" s="14">
        <v>591.29999999999995</v>
      </c>
      <c r="CI18" s="14">
        <v>604.46</v>
      </c>
      <c r="CJ18" s="14"/>
      <c r="CK18" s="14">
        <v>531.45000000000005</v>
      </c>
      <c r="CL18" s="14">
        <v>534.88</v>
      </c>
      <c r="CM18" s="14">
        <v>546.05999999999995</v>
      </c>
      <c r="CN18" s="14">
        <v>549.54999999999995</v>
      </c>
      <c r="CO18" s="14">
        <v>524.04999999999995</v>
      </c>
      <c r="CP18" s="14">
        <v>527.4</v>
      </c>
      <c r="CQ18" s="14">
        <v>541.26</v>
      </c>
      <c r="CR18" s="14">
        <v>544.67999999999995</v>
      </c>
      <c r="CS18" s="14">
        <v>561.21</v>
      </c>
      <c r="CT18" s="14">
        <v>564.77</v>
      </c>
      <c r="CU18" s="14"/>
      <c r="CV18" s="14">
        <v>699.07</v>
      </c>
      <c r="CW18" s="14">
        <v>703.59</v>
      </c>
      <c r="CX18" s="14"/>
      <c r="CY18" s="14">
        <v>586.09</v>
      </c>
      <c r="CZ18" s="14">
        <v>589.86</v>
      </c>
      <c r="DA18" s="14">
        <v>571.69000000000005</v>
      </c>
      <c r="DB18" s="14">
        <v>575.32000000000005</v>
      </c>
      <c r="DC18" s="14"/>
      <c r="DD18" s="14">
        <v>560.65</v>
      </c>
      <c r="DE18" s="14">
        <v>564.22</v>
      </c>
      <c r="DF18" s="14">
        <v>578.34</v>
      </c>
      <c r="DG18" s="14">
        <v>566.41999999999996</v>
      </c>
      <c r="DH18" s="14">
        <v>570.04999999999995</v>
      </c>
      <c r="DI18" s="14">
        <v>584.38</v>
      </c>
      <c r="DJ18" s="14">
        <v>563.26</v>
      </c>
    </row>
    <row r="19" spans="1:114" x14ac:dyDescent="0.25">
      <c r="A19" s="9">
        <v>26</v>
      </c>
      <c r="B19" s="10">
        <v>695.93</v>
      </c>
      <c r="C19" s="10">
        <v>706.7</v>
      </c>
      <c r="D19" s="10">
        <v>487.15</v>
      </c>
      <c r="E19" s="10">
        <v>630.28</v>
      </c>
      <c r="F19" s="10">
        <v>723.56</v>
      </c>
      <c r="G19" s="10">
        <v>478.89</v>
      </c>
      <c r="H19" s="10">
        <v>619.65</v>
      </c>
      <c r="I19" s="10">
        <v>711.38</v>
      </c>
      <c r="J19" s="10">
        <v>469.52</v>
      </c>
      <c r="K19" s="10">
        <v>607.54999999999995</v>
      </c>
      <c r="L19" s="10">
        <v>697.48</v>
      </c>
      <c r="M19" s="10"/>
      <c r="N19" s="10">
        <v>654.4</v>
      </c>
      <c r="O19" s="10">
        <v>665.17</v>
      </c>
      <c r="P19" s="10">
        <v>639.02</v>
      </c>
      <c r="Q19" s="10">
        <v>650.49</v>
      </c>
      <c r="R19" s="10">
        <v>441.84</v>
      </c>
      <c r="S19" s="10">
        <v>571.67999999999995</v>
      </c>
      <c r="T19" s="10">
        <v>656.22</v>
      </c>
      <c r="U19" s="10">
        <v>435.68</v>
      </c>
      <c r="V19" s="10">
        <v>563.78</v>
      </c>
      <c r="W19" s="10">
        <v>647.20000000000005</v>
      </c>
      <c r="X19" s="10">
        <v>422.82</v>
      </c>
      <c r="Y19" s="10">
        <v>547.07000000000005</v>
      </c>
      <c r="Z19" s="10">
        <v>627.97</v>
      </c>
      <c r="AA19" s="10">
        <v>616.08000000000004</v>
      </c>
      <c r="AB19" s="10">
        <v>627.62</v>
      </c>
      <c r="AC19" s="10">
        <v>411.15</v>
      </c>
      <c r="AD19" s="10">
        <v>531.97</v>
      </c>
      <c r="AE19" s="10">
        <v>610.63</v>
      </c>
      <c r="AF19" s="10">
        <v>599.58000000000004</v>
      </c>
      <c r="AG19" s="10">
        <v>611.26</v>
      </c>
      <c r="AH19" s="10"/>
      <c r="AI19" s="10">
        <v>502.67</v>
      </c>
      <c r="AJ19" s="10">
        <v>576.99</v>
      </c>
      <c r="AK19" s="10">
        <v>448.34</v>
      </c>
      <c r="AL19" s="10">
        <v>458.97</v>
      </c>
      <c r="AM19" s="10">
        <v>514.62</v>
      </c>
      <c r="AN19" s="10"/>
      <c r="AO19" s="10">
        <v>831.58</v>
      </c>
      <c r="AP19" s="10">
        <v>836.89</v>
      </c>
      <c r="AQ19" s="10">
        <v>849.77</v>
      </c>
      <c r="AR19" s="10">
        <v>869.97</v>
      </c>
      <c r="AS19" s="10">
        <v>835.08</v>
      </c>
      <c r="AT19" s="10">
        <v>840.46</v>
      </c>
      <c r="AU19" s="10">
        <v>834.38</v>
      </c>
      <c r="AV19" s="10">
        <v>839.76</v>
      </c>
      <c r="AW19" s="10">
        <v>850.81</v>
      </c>
      <c r="AX19" s="10">
        <v>856.34</v>
      </c>
      <c r="AY19" s="10"/>
      <c r="AZ19" s="10">
        <v>699.5</v>
      </c>
      <c r="BA19" s="10">
        <v>704.04</v>
      </c>
      <c r="BB19" s="10">
        <v>753.06</v>
      </c>
      <c r="BC19" s="10">
        <v>757.95</v>
      </c>
      <c r="BD19" s="10">
        <v>713.7</v>
      </c>
      <c r="BE19" s="10">
        <v>718.24</v>
      </c>
      <c r="BF19" s="10">
        <v>773.83</v>
      </c>
      <c r="BG19" s="10">
        <v>760.13</v>
      </c>
      <c r="BH19" s="10">
        <v>765.02</v>
      </c>
      <c r="BI19" s="10">
        <v>792.71</v>
      </c>
      <c r="BJ19" s="10">
        <v>797.81</v>
      </c>
      <c r="BK19" s="10">
        <v>732.78</v>
      </c>
      <c r="BL19" s="10">
        <v>737.54</v>
      </c>
      <c r="BM19" s="10">
        <v>715.72</v>
      </c>
      <c r="BN19" s="10">
        <v>720.27</v>
      </c>
      <c r="BO19" s="10">
        <v>708.52</v>
      </c>
      <c r="BP19" s="10">
        <v>713.06</v>
      </c>
      <c r="BQ19" s="10">
        <v>726.01</v>
      </c>
      <c r="BR19" s="10">
        <v>700.27</v>
      </c>
      <c r="BS19" s="10">
        <v>704.82</v>
      </c>
      <c r="BT19" s="10">
        <v>717.82</v>
      </c>
      <c r="BU19" s="10"/>
      <c r="BV19" s="10">
        <v>608.26</v>
      </c>
      <c r="BW19" s="10">
        <v>621.39</v>
      </c>
      <c r="BX19" s="10">
        <v>612.16999999999996</v>
      </c>
      <c r="BY19" s="10">
        <v>625.39</v>
      </c>
      <c r="BZ19" s="10">
        <v>605.66999999999996</v>
      </c>
      <c r="CA19" s="10">
        <v>609.52</v>
      </c>
      <c r="CB19" s="10">
        <v>635.73</v>
      </c>
      <c r="CC19" s="10">
        <v>639.86</v>
      </c>
      <c r="CD19" s="10">
        <v>599.58000000000004</v>
      </c>
      <c r="CE19" s="10">
        <v>603.41999999999996</v>
      </c>
      <c r="CF19" s="10">
        <v>634.54</v>
      </c>
      <c r="CG19" s="10">
        <v>599.23</v>
      </c>
      <c r="CH19" s="10">
        <v>603.07000000000005</v>
      </c>
      <c r="CI19" s="10">
        <v>616.5</v>
      </c>
      <c r="CJ19" s="10"/>
      <c r="CK19" s="10">
        <v>542.03</v>
      </c>
      <c r="CL19" s="10">
        <v>545.54</v>
      </c>
      <c r="CM19" s="10">
        <v>556.92999999999995</v>
      </c>
      <c r="CN19" s="10">
        <v>560.5</v>
      </c>
      <c r="CO19" s="10">
        <v>534.49</v>
      </c>
      <c r="CP19" s="10">
        <v>537.91</v>
      </c>
      <c r="CQ19" s="10">
        <v>552.04</v>
      </c>
      <c r="CR19" s="10">
        <v>555.53</v>
      </c>
      <c r="CS19" s="10">
        <v>572.39</v>
      </c>
      <c r="CT19" s="10">
        <v>576.02</v>
      </c>
      <c r="CU19" s="10"/>
      <c r="CV19" s="10">
        <v>712.99</v>
      </c>
      <c r="CW19" s="10">
        <v>717.61</v>
      </c>
      <c r="CX19" s="10"/>
      <c r="CY19" s="10">
        <v>597.76</v>
      </c>
      <c r="CZ19" s="10">
        <v>601.61</v>
      </c>
      <c r="DA19" s="10">
        <v>583.08000000000004</v>
      </c>
      <c r="DB19" s="10">
        <v>586.78</v>
      </c>
      <c r="DC19" s="10"/>
      <c r="DD19" s="10">
        <v>571.82000000000005</v>
      </c>
      <c r="DE19" s="10">
        <v>575.46</v>
      </c>
      <c r="DF19" s="10">
        <v>589.86</v>
      </c>
      <c r="DG19" s="10">
        <v>577.70000000000005</v>
      </c>
      <c r="DH19" s="10">
        <v>581.41</v>
      </c>
      <c r="DI19" s="10">
        <v>596.02</v>
      </c>
      <c r="DJ19" s="10">
        <v>574.48</v>
      </c>
    </row>
    <row r="20" spans="1:114" x14ac:dyDescent="0.25">
      <c r="A20" s="11">
        <v>27</v>
      </c>
      <c r="B20" s="12">
        <v>712.24</v>
      </c>
      <c r="C20" s="12">
        <v>723.27</v>
      </c>
      <c r="D20" s="12">
        <v>498.57</v>
      </c>
      <c r="E20" s="12">
        <v>645.04999999999995</v>
      </c>
      <c r="F20" s="12">
        <v>740.52</v>
      </c>
      <c r="G20" s="12">
        <v>490.12</v>
      </c>
      <c r="H20" s="12">
        <v>634.17999999999995</v>
      </c>
      <c r="I20" s="12">
        <v>728.06</v>
      </c>
      <c r="J20" s="12">
        <v>480.53</v>
      </c>
      <c r="K20" s="12">
        <v>621.79</v>
      </c>
      <c r="L20" s="12">
        <v>713.82</v>
      </c>
      <c r="M20" s="12"/>
      <c r="N20" s="12">
        <v>669.73</v>
      </c>
      <c r="O20" s="12">
        <v>680.76</v>
      </c>
      <c r="P20" s="12">
        <v>653.99</v>
      </c>
      <c r="Q20" s="12">
        <v>665.73</v>
      </c>
      <c r="R20" s="12">
        <v>452.19</v>
      </c>
      <c r="S20" s="12">
        <v>585.08000000000004</v>
      </c>
      <c r="T20" s="12">
        <v>671.6</v>
      </c>
      <c r="U20" s="12">
        <v>445.89</v>
      </c>
      <c r="V20" s="12">
        <v>577</v>
      </c>
      <c r="W20" s="12">
        <v>662.37</v>
      </c>
      <c r="X20" s="12">
        <v>432.73</v>
      </c>
      <c r="Y20" s="12">
        <v>559.89</v>
      </c>
      <c r="Z20" s="12">
        <v>642.69000000000005</v>
      </c>
      <c r="AA20" s="12">
        <v>630.52</v>
      </c>
      <c r="AB20" s="12">
        <v>642.33000000000004</v>
      </c>
      <c r="AC20" s="12">
        <v>420.78</v>
      </c>
      <c r="AD20" s="12">
        <v>544.44000000000005</v>
      </c>
      <c r="AE20" s="12">
        <v>624.94000000000005</v>
      </c>
      <c r="AF20" s="12">
        <v>613.64</v>
      </c>
      <c r="AG20" s="12">
        <v>625.58000000000004</v>
      </c>
      <c r="AH20" s="12"/>
      <c r="AI20" s="12">
        <v>514.45000000000005</v>
      </c>
      <c r="AJ20" s="12">
        <v>590.52</v>
      </c>
      <c r="AK20" s="12">
        <v>458.85</v>
      </c>
      <c r="AL20" s="12">
        <v>469.72</v>
      </c>
      <c r="AM20" s="12">
        <v>526.67999999999995</v>
      </c>
      <c r="AN20" s="12"/>
      <c r="AO20" s="12">
        <v>851.07</v>
      </c>
      <c r="AP20" s="12">
        <v>856.51</v>
      </c>
      <c r="AQ20" s="12">
        <v>869.68</v>
      </c>
      <c r="AR20" s="12">
        <v>890.36</v>
      </c>
      <c r="AS20" s="12">
        <v>854.65</v>
      </c>
      <c r="AT20" s="12">
        <v>860.16</v>
      </c>
      <c r="AU20" s="12">
        <v>853.93</v>
      </c>
      <c r="AV20" s="12">
        <v>859.44</v>
      </c>
      <c r="AW20" s="12">
        <v>870.75</v>
      </c>
      <c r="AX20" s="12">
        <v>876.41</v>
      </c>
      <c r="AY20" s="12"/>
      <c r="AZ20" s="12">
        <v>715.9</v>
      </c>
      <c r="BA20" s="12">
        <v>720.54</v>
      </c>
      <c r="BB20" s="12">
        <v>770.71</v>
      </c>
      <c r="BC20" s="12">
        <v>775.72</v>
      </c>
      <c r="BD20" s="12">
        <v>730.42</v>
      </c>
      <c r="BE20" s="12">
        <v>735.08</v>
      </c>
      <c r="BF20" s="12">
        <v>791.96</v>
      </c>
      <c r="BG20" s="12">
        <v>777.94</v>
      </c>
      <c r="BH20" s="12">
        <v>782.95</v>
      </c>
      <c r="BI20" s="12">
        <v>811.29</v>
      </c>
      <c r="BJ20" s="12">
        <v>816.51</v>
      </c>
      <c r="BK20" s="12">
        <v>749.96</v>
      </c>
      <c r="BL20" s="12">
        <v>754.82</v>
      </c>
      <c r="BM20" s="12">
        <v>732.5</v>
      </c>
      <c r="BN20" s="12">
        <v>737.15</v>
      </c>
      <c r="BO20" s="12">
        <v>725.12</v>
      </c>
      <c r="BP20" s="12">
        <v>729.77</v>
      </c>
      <c r="BQ20" s="12">
        <v>743.02</v>
      </c>
      <c r="BR20" s="12">
        <v>716.69</v>
      </c>
      <c r="BS20" s="12">
        <v>721.34</v>
      </c>
      <c r="BT20" s="12">
        <v>734.65</v>
      </c>
      <c r="BU20" s="12"/>
      <c r="BV20" s="12">
        <v>622.51</v>
      </c>
      <c r="BW20" s="12">
        <v>635.96</v>
      </c>
      <c r="BX20" s="12">
        <v>626.52</v>
      </c>
      <c r="BY20" s="12">
        <v>640.04999999999995</v>
      </c>
      <c r="BZ20" s="12">
        <v>619.86</v>
      </c>
      <c r="CA20" s="12">
        <v>623.79999999999995</v>
      </c>
      <c r="CB20" s="12">
        <v>650.63</v>
      </c>
      <c r="CC20" s="12">
        <v>654.85</v>
      </c>
      <c r="CD20" s="12">
        <v>613.64</v>
      </c>
      <c r="CE20" s="12">
        <v>617.57000000000005</v>
      </c>
      <c r="CF20" s="12">
        <v>649.41</v>
      </c>
      <c r="CG20" s="12">
        <v>613.28</v>
      </c>
      <c r="CH20" s="12">
        <v>617.21</v>
      </c>
      <c r="CI20" s="12">
        <v>630.95000000000005</v>
      </c>
      <c r="CJ20" s="12"/>
      <c r="CK20" s="12">
        <v>554.74</v>
      </c>
      <c r="CL20" s="12">
        <v>558.32000000000005</v>
      </c>
      <c r="CM20" s="12">
        <v>569.99</v>
      </c>
      <c r="CN20" s="12">
        <v>573.63</v>
      </c>
      <c r="CO20" s="12">
        <v>547.01</v>
      </c>
      <c r="CP20" s="12">
        <v>550.51</v>
      </c>
      <c r="CQ20" s="12">
        <v>564.98</v>
      </c>
      <c r="CR20" s="12">
        <v>568.54999999999995</v>
      </c>
      <c r="CS20" s="12">
        <v>585.79999999999995</v>
      </c>
      <c r="CT20" s="12">
        <v>589.52</v>
      </c>
      <c r="CU20" s="12"/>
      <c r="CV20" s="12">
        <v>729.7</v>
      </c>
      <c r="CW20" s="12">
        <v>734.43</v>
      </c>
      <c r="CX20" s="12"/>
      <c r="CY20" s="12">
        <v>611.77</v>
      </c>
      <c r="CZ20" s="12">
        <v>615.71</v>
      </c>
      <c r="DA20" s="12">
        <v>596.74</v>
      </c>
      <c r="DB20" s="12">
        <v>600.54</v>
      </c>
      <c r="DC20" s="12"/>
      <c r="DD20" s="12">
        <v>585.22</v>
      </c>
      <c r="DE20" s="12">
        <v>588.94000000000005</v>
      </c>
      <c r="DF20" s="12">
        <v>603.69000000000005</v>
      </c>
      <c r="DG20" s="12">
        <v>591.24</v>
      </c>
      <c r="DH20" s="12">
        <v>595.03</v>
      </c>
      <c r="DI20" s="12">
        <v>609.99</v>
      </c>
      <c r="DJ20" s="12">
        <v>587.95000000000005</v>
      </c>
    </row>
    <row r="21" spans="1:114" x14ac:dyDescent="0.25">
      <c r="A21" s="11">
        <v>28</v>
      </c>
      <c r="B21" s="12">
        <v>738.75</v>
      </c>
      <c r="C21" s="12">
        <v>750.18</v>
      </c>
      <c r="D21" s="12">
        <v>517.12</v>
      </c>
      <c r="E21" s="12">
        <v>669.06</v>
      </c>
      <c r="F21" s="12">
        <v>768.07</v>
      </c>
      <c r="G21" s="12">
        <v>508.36</v>
      </c>
      <c r="H21" s="12">
        <v>657.78</v>
      </c>
      <c r="I21" s="12">
        <v>755.15</v>
      </c>
      <c r="J21" s="12">
        <v>498.41</v>
      </c>
      <c r="K21" s="12">
        <v>644.92999999999995</v>
      </c>
      <c r="L21" s="12">
        <v>740.39</v>
      </c>
      <c r="M21" s="12"/>
      <c r="N21" s="12">
        <v>694.66</v>
      </c>
      <c r="O21" s="12">
        <v>706.09</v>
      </c>
      <c r="P21" s="12">
        <v>678.33</v>
      </c>
      <c r="Q21" s="12">
        <v>690.51</v>
      </c>
      <c r="R21" s="12">
        <v>469.02</v>
      </c>
      <c r="S21" s="12">
        <v>606.85</v>
      </c>
      <c r="T21" s="12">
        <v>696.59</v>
      </c>
      <c r="U21" s="12">
        <v>462.49</v>
      </c>
      <c r="V21" s="12">
        <v>598.47</v>
      </c>
      <c r="W21" s="12">
        <v>687.02</v>
      </c>
      <c r="X21" s="12">
        <v>448.83</v>
      </c>
      <c r="Y21" s="12">
        <v>580.73</v>
      </c>
      <c r="Z21" s="12">
        <v>666.6</v>
      </c>
      <c r="AA21" s="12">
        <v>653.98</v>
      </c>
      <c r="AB21" s="12">
        <v>666.23</v>
      </c>
      <c r="AC21" s="12">
        <v>436.44</v>
      </c>
      <c r="AD21" s="12">
        <v>564.70000000000005</v>
      </c>
      <c r="AE21" s="12">
        <v>648.20000000000005</v>
      </c>
      <c r="AF21" s="12">
        <v>636.47</v>
      </c>
      <c r="AG21" s="12">
        <v>648.86</v>
      </c>
      <c r="AH21" s="12"/>
      <c r="AI21" s="12">
        <v>533.6</v>
      </c>
      <c r="AJ21" s="12">
        <v>612.49</v>
      </c>
      <c r="AK21" s="12">
        <v>475.92</v>
      </c>
      <c r="AL21" s="12">
        <v>487.2</v>
      </c>
      <c r="AM21" s="12">
        <v>546.28</v>
      </c>
      <c r="AN21" s="12"/>
      <c r="AO21" s="12">
        <v>882.74</v>
      </c>
      <c r="AP21" s="12">
        <v>888.38</v>
      </c>
      <c r="AQ21" s="12">
        <v>902.05</v>
      </c>
      <c r="AR21" s="12">
        <v>923.49</v>
      </c>
      <c r="AS21" s="12">
        <v>886.46</v>
      </c>
      <c r="AT21" s="12">
        <v>892.17</v>
      </c>
      <c r="AU21" s="12">
        <v>885.71</v>
      </c>
      <c r="AV21" s="12">
        <v>891.43</v>
      </c>
      <c r="AW21" s="12">
        <v>903.16</v>
      </c>
      <c r="AX21" s="12">
        <v>909.03</v>
      </c>
      <c r="AY21" s="12"/>
      <c r="AZ21" s="12">
        <v>742.54</v>
      </c>
      <c r="BA21" s="12">
        <v>747.36</v>
      </c>
      <c r="BB21" s="12">
        <v>799.39</v>
      </c>
      <c r="BC21" s="12">
        <v>804.59</v>
      </c>
      <c r="BD21" s="12">
        <v>757.61</v>
      </c>
      <c r="BE21" s="12">
        <v>762.43</v>
      </c>
      <c r="BF21" s="12">
        <v>821.44</v>
      </c>
      <c r="BG21" s="12">
        <v>806.89</v>
      </c>
      <c r="BH21" s="12">
        <v>812.09</v>
      </c>
      <c r="BI21" s="12">
        <v>841.48</v>
      </c>
      <c r="BJ21" s="12">
        <v>846.89</v>
      </c>
      <c r="BK21" s="12">
        <v>777.87</v>
      </c>
      <c r="BL21" s="12">
        <v>782.91</v>
      </c>
      <c r="BM21" s="12">
        <v>759.76</v>
      </c>
      <c r="BN21" s="12">
        <v>764.58</v>
      </c>
      <c r="BO21" s="12">
        <v>752.11</v>
      </c>
      <c r="BP21" s="12">
        <v>756.93</v>
      </c>
      <c r="BQ21" s="12">
        <v>770.67</v>
      </c>
      <c r="BR21" s="12">
        <v>743.36</v>
      </c>
      <c r="BS21" s="12">
        <v>748.18</v>
      </c>
      <c r="BT21" s="12">
        <v>761.99</v>
      </c>
      <c r="BU21" s="12"/>
      <c r="BV21" s="12">
        <v>645.67999999999995</v>
      </c>
      <c r="BW21" s="12">
        <v>659.62</v>
      </c>
      <c r="BX21" s="12">
        <v>649.83000000000004</v>
      </c>
      <c r="BY21" s="12">
        <v>663.86</v>
      </c>
      <c r="BZ21" s="12">
        <v>642.92999999999995</v>
      </c>
      <c r="CA21" s="12">
        <v>647.02</v>
      </c>
      <c r="CB21" s="12">
        <v>674.84</v>
      </c>
      <c r="CC21" s="12">
        <v>679.22</v>
      </c>
      <c r="CD21" s="12">
        <v>636.47</v>
      </c>
      <c r="CE21" s="12">
        <v>640.54999999999995</v>
      </c>
      <c r="CF21" s="12">
        <v>673.58</v>
      </c>
      <c r="CG21" s="12">
        <v>636.1</v>
      </c>
      <c r="CH21" s="12">
        <v>640.17999999999995</v>
      </c>
      <c r="CI21" s="12">
        <v>654.42999999999995</v>
      </c>
      <c r="CJ21" s="12"/>
      <c r="CK21" s="12">
        <v>575.38</v>
      </c>
      <c r="CL21" s="12">
        <v>579.1</v>
      </c>
      <c r="CM21" s="12">
        <v>591.20000000000005</v>
      </c>
      <c r="CN21" s="12">
        <v>594.98</v>
      </c>
      <c r="CO21" s="12">
        <v>567.37</v>
      </c>
      <c r="CP21" s="12">
        <v>571</v>
      </c>
      <c r="CQ21" s="12">
        <v>586</v>
      </c>
      <c r="CR21" s="12">
        <v>589.71</v>
      </c>
      <c r="CS21" s="12">
        <v>607.6</v>
      </c>
      <c r="CT21" s="12">
        <v>611.46</v>
      </c>
      <c r="CU21" s="12"/>
      <c r="CV21" s="12">
        <v>756.86</v>
      </c>
      <c r="CW21" s="12">
        <v>761.76</v>
      </c>
      <c r="CX21" s="12"/>
      <c r="CY21" s="12">
        <v>634.54</v>
      </c>
      <c r="CZ21" s="12">
        <v>638.62</v>
      </c>
      <c r="DA21" s="12">
        <v>618.95000000000005</v>
      </c>
      <c r="DB21" s="12">
        <v>622.88</v>
      </c>
      <c r="DC21" s="12"/>
      <c r="DD21" s="12">
        <v>607</v>
      </c>
      <c r="DE21" s="12">
        <v>610.86</v>
      </c>
      <c r="DF21" s="12">
        <v>626.16</v>
      </c>
      <c r="DG21" s="12">
        <v>613.24</v>
      </c>
      <c r="DH21" s="12">
        <v>617.17999999999995</v>
      </c>
      <c r="DI21" s="12">
        <v>632.69000000000005</v>
      </c>
      <c r="DJ21" s="12">
        <v>609.83000000000004</v>
      </c>
    </row>
    <row r="22" spans="1:114" x14ac:dyDescent="0.25">
      <c r="A22" s="11">
        <v>29</v>
      </c>
      <c r="B22" s="12">
        <v>760.49</v>
      </c>
      <c r="C22" s="12">
        <v>772.27</v>
      </c>
      <c r="D22" s="12">
        <v>532.34</v>
      </c>
      <c r="E22" s="12">
        <v>688.76</v>
      </c>
      <c r="F22" s="12">
        <v>790.69</v>
      </c>
      <c r="G22" s="12">
        <v>523.32000000000005</v>
      </c>
      <c r="H22" s="12">
        <v>677.14</v>
      </c>
      <c r="I22" s="12">
        <v>777.38</v>
      </c>
      <c r="J22" s="12">
        <v>513.08000000000004</v>
      </c>
      <c r="K22" s="12">
        <v>663.91</v>
      </c>
      <c r="L22" s="12">
        <v>762.18</v>
      </c>
      <c r="M22" s="12"/>
      <c r="N22" s="12">
        <v>715.11</v>
      </c>
      <c r="O22" s="12">
        <v>726.88</v>
      </c>
      <c r="P22" s="12">
        <v>698.3</v>
      </c>
      <c r="Q22" s="12">
        <v>710.83</v>
      </c>
      <c r="R22" s="12">
        <v>482.83</v>
      </c>
      <c r="S22" s="12">
        <v>624.72</v>
      </c>
      <c r="T22" s="12">
        <v>717.1</v>
      </c>
      <c r="U22" s="12">
        <v>476.1</v>
      </c>
      <c r="V22" s="12">
        <v>616.09</v>
      </c>
      <c r="W22" s="12">
        <v>707.24</v>
      </c>
      <c r="X22" s="12">
        <v>462.05</v>
      </c>
      <c r="Y22" s="12">
        <v>597.83000000000004</v>
      </c>
      <c r="Z22" s="12">
        <v>686.23</v>
      </c>
      <c r="AA22" s="12">
        <v>673.24</v>
      </c>
      <c r="AB22" s="12">
        <v>685.85</v>
      </c>
      <c r="AC22" s="12">
        <v>449.29</v>
      </c>
      <c r="AD22" s="12">
        <v>581.32000000000005</v>
      </c>
      <c r="AE22" s="12">
        <v>667.28</v>
      </c>
      <c r="AF22" s="12">
        <v>655.21</v>
      </c>
      <c r="AG22" s="12">
        <v>667.96</v>
      </c>
      <c r="AH22" s="12"/>
      <c r="AI22" s="12">
        <v>549.30999999999995</v>
      </c>
      <c r="AJ22" s="12">
        <v>630.52</v>
      </c>
      <c r="AK22" s="12">
        <v>489.93</v>
      </c>
      <c r="AL22" s="12">
        <v>501.55</v>
      </c>
      <c r="AM22" s="12">
        <v>562.36</v>
      </c>
      <c r="AN22" s="12"/>
      <c r="AO22" s="12">
        <v>908.73</v>
      </c>
      <c r="AP22" s="12">
        <v>914.54</v>
      </c>
      <c r="AQ22" s="12">
        <v>928.6</v>
      </c>
      <c r="AR22" s="12">
        <v>950.68</v>
      </c>
      <c r="AS22" s="12">
        <v>912.56</v>
      </c>
      <c r="AT22" s="12">
        <v>918.43</v>
      </c>
      <c r="AU22" s="12">
        <v>911.78</v>
      </c>
      <c r="AV22" s="12">
        <v>917.67</v>
      </c>
      <c r="AW22" s="12">
        <v>929.74</v>
      </c>
      <c r="AX22" s="12">
        <v>935.79</v>
      </c>
      <c r="AY22" s="12"/>
      <c r="AZ22" s="12">
        <v>764.4</v>
      </c>
      <c r="BA22" s="12">
        <v>769.36</v>
      </c>
      <c r="BB22" s="12">
        <v>822.92</v>
      </c>
      <c r="BC22" s="12">
        <v>828.27</v>
      </c>
      <c r="BD22" s="12">
        <v>779.91</v>
      </c>
      <c r="BE22" s="12">
        <v>784.88</v>
      </c>
      <c r="BF22" s="12">
        <v>845.62</v>
      </c>
      <c r="BG22" s="12">
        <v>830.64</v>
      </c>
      <c r="BH22" s="12">
        <v>835.99</v>
      </c>
      <c r="BI22" s="12">
        <v>866.25</v>
      </c>
      <c r="BJ22" s="12">
        <v>871.82</v>
      </c>
      <c r="BK22" s="12">
        <v>800.77</v>
      </c>
      <c r="BL22" s="12">
        <v>805.96</v>
      </c>
      <c r="BM22" s="12">
        <v>782.13</v>
      </c>
      <c r="BN22" s="12">
        <v>787.09</v>
      </c>
      <c r="BO22" s="12">
        <v>774.25</v>
      </c>
      <c r="BP22" s="12">
        <v>779.22</v>
      </c>
      <c r="BQ22" s="12">
        <v>793.36</v>
      </c>
      <c r="BR22" s="12">
        <v>765.24</v>
      </c>
      <c r="BS22" s="12">
        <v>770.21</v>
      </c>
      <c r="BT22" s="12">
        <v>784.42</v>
      </c>
      <c r="BU22" s="12"/>
      <c r="BV22" s="12">
        <v>664.69</v>
      </c>
      <c r="BW22" s="12">
        <v>679.04</v>
      </c>
      <c r="BX22" s="12">
        <v>668.96</v>
      </c>
      <c r="BY22" s="12">
        <v>683.41</v>
      </c>
      <c r="BZ22" s="12">
        <v>661.85</v>
      </c>
      <c r="CA22" s="12">
        <v>666.06</v>
      </c>
      <c r="CB22" s="12">
        <v>694.71</v>
      </c>
      <c r="CC22" s="12">
        <v>699.22</v>
      </c>
      <c r="CD22" s="12">
        <v>655.21</v>
      </c>
      <c r="CE22" s="12">
        <v>659.4</v>
      </c>
      <c r="CF22" s="12">
        <v>693.41</v>
      </c>
      <c r="CG22" s="12">
        <v>654.83000000000004</v>
      </c>
      <c r="CH22" s="12">
        <v>659.02</v>
      </c>
      <c r="CI22" s="12">
        <v>673.69</v>
      </c>
      <c r="CJ22" s="12"/>
      <c r="CK22" s="12">
        <v>592.32000000000005</v>
      </c>
      <c r="CL22" s="12">
        <v>596.15</v>
      </c>
      <c r="CM22" s="12">
        <v>608.6</v>
      </c>
      <c r="CN22" s="12">
        <v>612.5</v>
      </c>
      <c r="CO22" s="12">
        <v>584.07000000000005</v>
      </c>
      <c r="CP22" s="12">
        <v>587.80999999999995</v>
      </c>
      <c r="CQ22" s="12">
        <v>603.25</v>
      </c>
      <c r="CR22" s="12">
        <v>607.07000000000005</v>
      </c>
      <c r="CS22" s="12">
        <v>625.49</v>
      </c>
      <c r="CT22" s="12">
        <v>629.46</v>
      </c>
      <c r="CU22" s="12"/>
      <c r="CV22" s="12">
        <v>779.14</v>
      </c>
      <c r="CW22" s="12">
        <v>784.18</v>
      </c>
      <c r="CX22" s="12"/>
      <c r="CY22" s="12">
        <v>653.22</v>
      </c>
      <c r="CZ22" s="12">
        <v>657.42</v>
      </c>
      <c r="DA22" s="12">
        <v>637.16999999999996</v>
      </c>
      <c r="DB22" s="12">
        <v>641.22</v>
      </c>
      <c r="DC22" s="12"/>
      <c r="DD22" s="12">
        <v>624.87</v>
      </c>
      <c r="DE22" s="12">
        <v>628.84</v>
      </c>
      <c r="DF22" s="12">
        <v>644.59</v>
      </c>
      <c r="DG22" s="12">
        <v>631.29999999999995</v>
      </c>
      <c r="DH22" s="12">
        <v>635.35</v>
      </c>
      <c r="DI22" s="12">
        <v>651.30999999999995</v>
      </c>
      <c r="DJ22" s="12">
        <v>627.78</v>
      </c>
    </row>
    <row r="23" spans="1:114" x14ac:dyDescent="0.25">
      <c r="A23" s="13">
        <v>30</v>
      </c>
      <c r="B23" s="14">
        <v>771.37</v>
      </c>
      <c r="C23" s="14">
        <v>783.31</v>
      </c>
      <c r="D23" s="14">
        <v>539.95000000000005</v>
      </c>
      <c r="E23" s="14">
        <v>698.6</v>
      </c>
      <c r="F23" s="14">
        <v>801.99</v>
      </c>
      <c r="G23" s="14">
        <v>530.80999999999995</v>
      </c>
      <c r="H23" s="14">
        <v>686.82</v>
      </c>
      <c r="I23" s="14">
        <v>788.5</v>
      </c>
      <c r="J23" s="14">
        <v>520.41999999999996</v>
      </c>
      <c r="K23" s="14">
        <v>673.41</v>
      </c>
      <c r="L23" s="14">
        <v>773.08</v>
      </c>
      <c r="M23" s="14"/>
      <c r="N23" s="14">
        <v>725.33</v>
      </c>
      <c r="O23" s="14">
        <v>737.27</v>
      </c>
      <c r="P23" s="14">
        <v>708.29</v>
      </c>
      <c r="Q23" s="14">
        <v>721</v>
      </c>
      <c r="R23" s="14">
        <v>489.73</v>
      </c>
      <c r="S23" s="14">
        <v>633.65</v>
      </c>
      <c r="T23" s="14">
        <v>727.35</v>
      </c>
      <c r="U23" s="14">
        <v>482.91</v>
      </c>
      <c r="V23" s="14">
        <v>624.9</v>
      </c>
      <c r="W23" s="14">
        <v>717.35</v>
      </c>
      <c r="X23" s="14">
        <v>468.65</v>
      </c>
      <c r="Y23" s="14">
        <v>606.37</v>
      </c>
      <c r="Z23" s="14">
        <v>696.04</v>
      </c>
      <c r="AA23" s="14">
        <v>682.86</v>
      </c>
      <c r="AB23" s="14">
        <v>695.65</v>
      </c>
      <c r="AC23" s="14">
        <v>455.71</v>
      </c>
      <c r="AD23" s="14">
        <v>589.63</v>
      </c>
      <c r="AE23" s="14">
        <v>676.82</v>
      </c>
      <c r="AF23" s="14">
        <v>664.58</v>
      </c>
      <c r="AG23" s="14">
        <v>677.52</v>
      </c>
      <c r="AH23" s="14"/>
      <c r="AI23" s="14">
        <v>557.16</v>
      </c>
      <c r="AJ23" s="14">
        <v>639.54</v>
      </c>
      <c r="AK23" s="14">
        <v>496.94</v>
      </c>
      <c r="AL23" s="14">
        <v>508.72</v>
      </c>
      <c r="AM23" s="14">
        <v>570.41</v>
      </c>
      <c r="AN23" s="14"/>
      <c r="AO23" s="14">
        <v>921.72</v>
      </c>
      <c r="AP23" s="14">
        <v>927.61</v>
      </c>
      <c r="AQ23" s="14">
        <v>941.88</v>
      </c>
      <c r="AR23" s="14">
        <v>964.27</v>
      </c>
      <c r="AS23" s="14">
        <v>925.6</v>
      </c>
      <c r="AT23" s="14">
        <v>931.56</v>
      </c>
      <c r="AU23" s="14">
        <v>924.82</v>
      </c>
      <c r="AV23" s="14">
        <v>930.79</v>
      </c>
      <c r="AW23" s="14">
        <v>943.04</v>
      </c>
      <c r="AX23" s="14">
        <v>949.17</v>
      </c>
      <c r="AY23" s="14"/>
      <c r="AZ23" s="14">
        <v>775.33</v>
      </c>
      <c r="BA23" s="14">
        <v>780.36</v>
      </c>
      <c r="BB23" s="14">
        <v>834.69</v>
      </c>
      <c r="BC23" s="14">
        <v>840.12</v>
      </c>
      <c r="BD23" s="14">
        <v>791.06</v>
      </c>
      <c r="BE23" s="14">
        <v>796.1</v>
      </c>
      <c r="BF23" s="14">
        <v>857.71</v>
      </c>
      <c r="BG23" s="14">
        <v>842.52</v>
      </c>
      <c r="BH23" s="14">
        <v>847.95</v>
      </c>
      <c r="BI23" s="14">
        <v>878.64</v>
      </c>
      <c r="BJ23" s="14">
        <v>884.29</v>
      </c>
      <c r="BK23" s="14">
        <v>812.22</v>
      </c>
      <c r="BL23" s="14">
        <v>817.48</v>
      </c>
      <c r="BM23" s="14">
        <v>793.31</v>
      </c>
      <c r="BN23" s="14">
        <v>798.35</v>
      </c>
      <c r="BO23" s="14">
        <v>785.32</v>
      </c>
      <c r="BP23" s="14">
        <v>790.36</v>
      </c>
      <c r="BQ23" s="14">
        <v>804.7</v>
      </c>
      <c r="BR23" s="14">
        <v>776.18</v>
      </c>
      <c r="BS23" s="14">
        <v>781.22</v>
      </c>
      <c r="BT23" s="14">
        <v>795.64</v>
      </c>
      <c r="BU23" s="14"/>
      <c r="BV23" s="14">
        <v>674.19</v>
      </c>
      <c r="BW23" s="14">
        <v>688.75</v>
      </c>
      <c r="BX23" s="14">
        <v>678.53</v>
      </c>
      <c r="BY23" s="14">
        <v>693.18</v>
      </c>
      <c r="BZ23" s="14">
        <v>671.32</v>
      </c>
      <c r="CA23" s="14">
        <v>675.59</v>
      </c>
      <c r="CB23" s="14">
        <v>704.64</v>
      </c>
      <c r="CC23" s="14">
        <v>709.22</v>
      </c>
      <c r="CD23" s="14">
        <v>664.58</v>
      </c>
      <c r="CE23" s="14">
        <v>668.83</v>
      </c>
      <c r="CF23" s="14">
        <v>703.33</v>
      </c>
      <c r="CG23" s="14">
        <v>664.19</v>
      </c>
      <c r="CH23" s="14">
        <v>668.45</v>
      </c>
      <c r="CI23" s="14">
        <v>683.33</v>
      </c>
      <c r="CJ23" s="14"/>
      <c r="CK23" s="14">
        <v>600.79</v>
      </c>
      <c r="CL23" s="14">
        <v>604.66999999999996</v>
      </c>
      <c r="CM23" s="14">
        <v>617.29999999999995</v>
      </c>
      <c r="CN23" s="14">
        <v>621.25</v>
      </c>
      <c r="CO23" s="14">
        <v>592.41999999999996</v>
      </c>
      <c r="CP23" s="14">
        <v>596.22</v>
      </c>
      <c r="CQ23" s="14">
        <v>611.88</v>
      </c>
      <c r="CR23" s="14">
        <v>615.75</v>
      </c>
      <c r="CS23" s="14">
        <v>634.42999999999995</v>
      </c>
      <c r="CT23" s="14">
        <v>638.46</v>
      </c>
      <c r="CU23" s="14"/>
      <c r="CV23" s="14">
        <v>790.28</v>
      </c>
      <c r="CW23" s="14">
        <v>795.4</v>
      </c>
      <c r="CX23" s="14"/>
      <c r="CY23" s="14">
        <v>662.56</v>
      </c>
      <c r="CZ23" s="14">
        <v>666.82</v>
      </c>
      <c r="DA23" s="14">
        <v>646.28</v>
      </c>
      <c r="DB23" s="14">
        <v>650.39</v>
      </c>
      <c r="DC23" s="14"/>
      <c r="DD23" s="14">
        <v>633.80999999999995</v>
      </c>
      <c r="DE23" s="14">
        <v>637.84</v>
      </c>
      <c r="DF23" s="14">
        <v>653.80999999999995</v>
      </c>
      <c r="DG23" s="14">
        <v>640.32000000000005</v>
      </c>
      <c r="DH23" s="14">
        <v>644.42999999999995</v>
      </c>
      <c r="DI23" s="14">
        <v>660.63</v>
      </c>
      <c r="DJ23" s="14">
        <v>636.76</v>
      </c>
    </row>
    <row r="24" spans="1:114" x14ac:dyDescent="0.25">
      <c r="A24" s="9">
        <v>31</v>
      </c>
      <c r="B24" s="10">
        <v>787.68</v>
      </c>
      <c r="C24" s="10">
        <v>799.87</v>
      </c>
      <c r="D24" s="10">
        <v>551.37</v>
      </c>
      <c r="E24" s="10">
        <v>713.38</v>
      </c>
      <c r="F24" s="10">
        <v>818.95</v>
      </c>
      <c r="G24" s="10">
        <v>542.03</v>
      </c>
      <c r="H24" s="10">
        <v>701.35</v>
      </c>
      <c r="I24" s="10">
        <v>805.17</v>
      </c>
      <c r="J24" s="10">
        <v>531.41999999999996</v>
      </c>
      <c r="K24" s="10">
        <v>687.65</v>
      </c>
      <c r="L24" s="10">
        <v>789.43</v>
      </c>
      <c r="M24" s="10"/>
      <c r="N24" s="10">
        <v>740.67</v>
      </c>
      <c r="O24" s="10">
        <v>752.86</v>
      </c>
      <c r="P24" s="10">
        <v>723.26</v>
      </c>
      <c r="Q24" s="10">
        <v>736.24</v>
      </c>
      <c r="R24" s="10">
        <v>500.09</v>
      </c>
      <c r="S24" s="10">
        <v>647.04999999999995</v>
      </c>
      <c r="T24" s="10">
        <v>742.73</v>
      </c>
      <c r="U24" s="10">
        <v>493.12</v>
      </c>
      <c r="V24" s="10">
        <v>638.11</v>
      </c>
      <c r="W24" s="10">
        <v>732.52</v>
      </c>
      <c r="X24" s="10">
        <v>478.56</v>
      </c>
      <c r="Y24" s="10">
        <v>619.20000000000005</v>
      </c>
      <c r="Z24" s="10">
        <v>710.76</v>
      </c>
      <c r="AA24" s="10">
        <v>697.3</v>
      </c>
      <c r="AB24" s="10">
        <v>710.36</v>
      </c>
      <c r="AC24" s="10">
        <v>465.35</v>
      </c>
      <c r="AD24" s="10">
        <v>602.1</v>
      </c>
      <c r="AE24" s="10">
        <v>691.13</v>
      </c>
      <c r="AF24" s="10">
        <v>678.63</v>
      </c>
      <c r="AG24" s="10">
        <v>691.84</v>
      </c>
      <c r="AH24" s="10"/>
      <c r="AI24" s="10">
        <v>568.94000000000005</v>
      </c>
      <c r="AJ24" s="10">
        <v>653.05999999999995</v>
      </c>
      <c r="AK24" s="10">
        <v>507.44</v>
      </c>
      <c r="AL24" s="10">
        <v>519.48</v>
      </c>
      <c r="AM24" s="10">
        <v>582.47</v>
      </c>
      <c r="AN24" s="10"/>
      <c r="AO24" s="10">
        <v>941.21</v>
      </c>
      <c r="AP24" s="10">
        <v>947.23</v>
      </c>
      <c r="AQ24" s="10">
        <v>961.8</v>
      </c>
      <c r="AR24" s="10">
        <v>984.66</v>
      </c>
      <c r="AS24" s="10">
        <v>945.18</v>
      </c>
      <c r="AT24" s="10">
        <v>951.26</v>
      </c>
      <c r="AU24" s="10">
        <v>944.38</v>
      </c>
      <c r="AV24" s="10">
        <v>950.47</v>
      </c>
      <c r="AW24" s="10">
        <v>962.98</v>
      </c>
      <c r="AX24" s="10">
        <v>969.24</v>
      </c>
      <c r="AY24" s="10"/>
      <c r="AZ24" s="10">
        <v>791.72</v>
      </c>
      <c r="BA24" s="10">
        <v>796.86</v>
      </c>
      <c r="BB24" s="10">
        <v>852.34</v>
      </c>
      <c r="BC24" s="10">
        <v>857.88</v>
      </c>
      <c r="BD24" s="10">
        <v>807.79</v>
      </c>
      <c r="BE24" s="10">
        <v>812.93</v>
      </c>
      <c r="BF24" s="10">
        <v>875.84</v>
      </c>
      <c r="BG24" s="10">
        <v>860.34</v>
      </c>
      <c r="BH24" s="10">
        <v>865.88</v>
      </c>
      <c r="BI24" s="10">
        <v>897.22</v>
      </c>
      <c r="BJ24" s="10">
        <v>902.99</v>
      </c>
      <c r="BK24" s="10">
        <v>829.39</v>
      </c>
      <c r="BL24" s="10">
        <v>834.77</v>
      </c>
      <c r="BM24" s="10">
        <v>810.08</v>
      </c>
      <c r="BN24" s="10">
        <v>815.23</v>
      </c>
      <c r="BO24" s="10">
        <v>801.92</v>
      </c>
      <c r="BP24" s="10">
        <v>807.07</v>
      </c>
      <c r="BQ24" s="10">
        <v>821.72</v>
      </c>
      <c r="BR24" s="10">
        <v>792.59</v>
      </c>
      <c r="BS24" s="10">
        <v>797.74</v>
      </c>
      <c r="BT24" s="10">
        <v>812.46</v>
      </c>
      <c r="BU24" s="10"/>
      <c r="BV24" s="10">
        <v>688.45</v>
      </c>
      <c r="BW24" s="10">
        <v>703.32</v>
      </c>
      <c r="BX24" s="10">
        <v>692.87</v>
      </c>
      <c r="BY24" s="10">
        <v>707.84</v>
      </c>
      <c r="BZ24" s="10">
        <v>685.51</v>
      </c>
      <c r="CA24" s="10">
        <v>689.87</v>
      </c>
      <c r="CB24" s="10">
        <v>719.54</v>
      </c>
      <c r="CC24" s="10">
        <v>724.21</v>
      </c>
      <c r="CD24" s="10">
        <v>678.63</v>
      </c>
      <c r="CE24" s="10">
        <v>682.98</v>
      </c>
      <c r="CF24" s="10">
        <v>718.2</v>
      </c>
      <c r="CG24" s="10">
        <v>678.24</v>
      </c>
      <c r="CH24" s="10">
        <v>682.58</v>
      </c>
      <c r="CI24" s="10">
        <v>697.78</v>
      </c>
      <c r="CJ24" s="10"/>
      <c r="CK24" s="10">
        <v>613.49</v>
      </c>
      <c r="CL24" s="10">
        <v>617.46</v>
      </c>
      <c r="CM24" s="10">
        <v>630.36</v>
      </c>
      <c r="CN24" s="10">
        <v>634.39</v>
      </c>
      <c r="CO24" s="10">
        <v>604.95000000000005</v>
      </c>
      <c r="CP24" s="10">
        <v>608.82000000000005</v>
      </c>
      <c r="CQ24" s="10">
        <v>624.82000000000005</v>
      </c>
      <c r="CR24" s="10">
        <v>628.77</v>
      </c>
      <c r="CS24" s="10">
        <v>647.85</v>
      </c>
      <c r="CT24" s="10">
        <v>651.96</v>
      </c>
      <c r="CU24" s="10"/>
      <c r="CV24" s="10">
        <v>806.99</v>
      </c>
      <c r="CW24" s="10">
        <v>812.22</v>
      </c>
      <c r="CX24" s="10"/>
      <c r="CY24" s="10">
        <v>676.57</v>
      </c>
      <c r="CZ24" s="10">
        <v>680.92</v>
      </c>
      <c r="DA24" s="10">
        <v>659.95</v>
      </c>
      <c r="DB24" s="10">
        <v>664.14</v>
      </c>
      <c r="DC24" s="10"/>
      <c r="DD24" s="10">
        <v>647.21</v>
      </c>
      <c r="DE24" s="10">
        <v>651.32000000000005</v>
      </c>
      <c r="DF24" s="10">
        <v>667.63</v>
      </c>
      <c r="DG24" s="10">
        <v>653.86</v>
      </c>
      <c r="DH24" s="10">
        <v>658.06</v>
      </c>
      <c r="DI24" s="10">
        <v>674.6</v>
      </c>
      <c r="DJ24" s="10">
        <v>650.22</v>
      </c>
    </row>
    <row r="25" spans="1:114" x14ac:dyDescent="0.25">
      <c r="A25" s="11">
        <v>32</v>
      </c>
      <c r="B25" s="12">
        <v>803.99</v>
      </c>
      <c r="C25" s="12">
        <v>816.44</v>
      </c>
      <c r="D25" s="12">
        <v>562.79</v>
      </c>
      <c r="E25" s="12">
        <v>728.15</v>
      </c>
      <c r="F25" s="12">
        <v>835.91</v>
      </c>
      <c r="G25" s="12">
        <v>553.25</v>
      </c>
      <c r="H25" s="12">
        <v>715.87</v>
      </c>
      <c r="I25" s="12">
        <v>821.84</v>
      </c>
      <c r="J25" s="12">
        <v>542.42999999999995</v>
      </c>
      <c r="K25" s="12">
        <v>701.89</v>
      </c>
      <c r="L25" s="12">
        <v>805.78</v>
      </c>
      <c r="M25" s="12"/>
      <c r="N25" s="12">
        <v>756.01</v>
      </c>
      <c r="O25" s="12">
        <v>768.45</v>
      </c>
      <c r="P25" s="12">
        <v>738.24</v>
      </c>
      <c r="Q25" s="12">
        <v>751.49</v>
      </c>
      <c r="R25" s="12">
        <v>510.44</v>
      </c>
      <c r="S25" s="12">
        <v>660.45</v>
      </c>
      <c r="T25" s="12">
        <v>758.11</v>
      </c>
      <c r="U25" s="12">
        <v>503.33</v>
      </c>
      <c r="V25" s="12">
        <v>651.32000000000005</v>
      </c>
      <c r="W25" s="12">
        <v>747.69</v>
      </c>
      <c r="X25" s="12">
        <v>488.47</v>
      </c>
      <c r="Y25" s="12">
        <v>632.02</v>
      </c>
      <c r="Z25" s="12">
        <v>725.47</v>
      </c>
      <c r="AA25" s="12">
        <v>711.74</v>
      </c>
      <c r="AB25" s="12">
        <v>725.07</v>
      </c>
      <c r="AC25" s="12">
        <v>474.99</v>
      </c>
      <c r="AD25" s="12">
        <v>614.57000000000005</v>
      </c>
      <c r="AE25" s="12">
        <v>705.45</v>
      </c>
      <c r="AF25" s="12">
        <v>692.68</v>
      </c>
      <c r="AG25" s="12">
        <v>706.17</v>
      </c>
      <c r="AH25" s="12"/>
      <c r="AI25" s="12">
        <v>580.72</v>
      </c>
      <c r="AJ25" s="12">
        <v>666.59</v>
      </c>
      <c r="AK25" s="12">
        <v>517.95000000000005</v>
      </c>
      <c r="AL25" s="12">
        <v>530.23</v>
      </c>
      <c r="AM25" s="12">
        <v>594.53</v>
      </c>
      <c r="AN25" s="12"/>
      <c r="AO25" s="12">
        <v>960.7</v>
      </c>
      <c r="AP25" s="12">
        <v>966.84</v>
      </c>
      <c r="AQ25" s="12">
        <v>981.71</v>
      </c>
      <c r="AR25" s="12">
        <v>1005.05</v>
      </c>
      <c r="AS25" s="12">
        <v>964.75</v>
      </c>
      <c r="AT25" s="12">
        <v>970.96</v>
      </c>
      <c r="AU25" s="12">
        <v>963.93</v>
      </c>
      <c r="AV25" s="12">
        <v>970.15</v>
      </c>
      <c r="AW25" s="12">
        <v>982.92</v>
      </c>
      <c r="AX25" s="12">
        <v>989.31</v>
      </c>
      <c r="AY25" s="12"/>
      <c r="AZ25" s="12">
        <v>808.12</v>
      </c>
      <c r="BA25" s="12">
        <v>813.36</v>
      </c>
      <c r="BB25" s="12">
        <v>869.99</v>
      </c>
      <c r="BC25" s="12">
        <v>875.64</v>
      </c>
      <c r="BD25" s="12">
        <v>824.52</v>
      </c>
      <c r="BE25" s="12">
        <v>829.77</v>
      </c>
      <c r="BF25" s="12">
        <v>893.98</v>
      </c>
      <c r="BG25" s="12">
        <v>878.15</v>
      </c>
      <c r="BH25" s="12">
        <v>883.81</v>
      </c>
      <c r="BI25" s="12">
        <v>915.8</v>
      </c>
      <c r="BJ25" s="12">
        <v>921.69</v>
      </c>
      <c r="BK25" s="12">
        <v>846.57</v>
      </c>
      <c r="BL25" s="12">
        <v>852.06</v>
      </c>
      <c r="BM25" s="12">
        <v>826.86</v>
      </c>
      <c r="BN25" s="12">
        <v>832.11</v>
      </c>
      <c r="BO25" s="12">
        <v>818.53</v>
      </c>
      <c r="BP25" s="12">
        <v>823.78</v>
      </c>
      <c r="BQ25" s="12">
        <v>838.74</v>
      </c>
      <c r="BR25" s="12">
        <v>809.01</v>
      </c>
      <c r="BS25" s="12">
        <v>814.26</v>
      </c>
      <c r="BT25" s="12">
        <v>829.28</v>
      </c>
      <c r="BU25" s="12"/>
      <c r="BV25" s="12">
        <v>702.7</v>
      </c>
      <c r="BW25" s="12">
        <v>717.88</v>
      </c>
      <c r="BX25" s="12">
        <v>707.22</v>
      </c>
      <c r="BY25" s="12">
        <v>722.49</v>
      </c>
      <c r="BZ25" s="12">
        <v>699.71</v>
      </c>
      <c r="CA25" s="12">
        <v>704.16</v>
      </c>
      <c r="CB25" s="12">
        <v>734.44</v>
      </c>
      <c r="CC25" s="12">
        <v>739.21</v>
      </c>
      <c r="CD25" s="12">
        <v>692.68</v>
      </c>
      <c r="CE25" s="12">
        <v>697.12</v>
      </c>
      <c r="CF25" s="12">
        <v>733.07</v>
      </c>
      <c r="CG25" s="12">
        <v>692.28</v>
      </c>
      <c r="CH25" s="12">
        <v>696.72</v>
      </c>
      <c r="CI25" s="12">
        <v>712.23</v>
      </c>
      <c r="CJ25" s="12"/>
      <c r="CK25" s="12">
        <v>626.20000000000005</v>
      </c>
      <c r="CL25" s="12">
        <v>630.24</v>
      </c>
      <c r="CM25" s="12">
        <v>643.41</v>
      </c>
      <c r="CN25" s="12">
        <v>647.53</v>
      </c>
      <c r="CO25" s="12">
        <v>617.48</v>
      </c>
      <c r="CP25" s="12">
        <v>621.42999999999995</v>
      </c>
      <c r="CQ25" s="12">
        <v>637.76</v>
      </c>
      <c r="CR25" s="12">
        <v>641.79</v>
      </c>
      <c r="CS25" s="12">
        <v>661.26</v>
      </c>
      <c r="CT25" s="12">
        <v>665.46</v>
      </c>
      <c r="CU25" s="12"/>
      <c r="CV25" s="12">
        <v>823.7</v>
      </c>
      <c r="CW25" s="12">
        <v>829.03</v>
      </c>
      <c r="CX25" s="12"/>
      <c r="CY25" s="12">
        <v>690.58</v>
      </c>
      <c r="CZ25" s="12">
        <v>695.02</v>
      </c>
      <c r="DA25" s="12">
        <v>673.61</v>
      </c>
      <c r="DB25" s="12">
        <v>677.89</v>
      </c>
      <c r="DC25" s="12"/>
      <c r="DD25" s="12">
        <v>660.61</v>
      </c>
      <c r="DE25" s="12">
        <v>664.81</v>
      </c>
      <c r="DF25" s="12">
        <v>681.46</v>
      </c>
      <c r="DG25" s="12">
        <v>667.4</v>
      </c>
      <c r="DH25" s="12">
        <v>671.68</v>
      </c>
      <c r="DI25" s="12">
        <v>688.57</v>
      </c>
      <c r="DJ25" s="12">
        <v>663.69</v>
      </c>
    </row>
    <row r="26" spans="1:114" x14ac:dyDescent="0.25">
      <c r="A26" s="11">
        <v>33</v>
      </c>
      <c r="B26" s="12">
        <v>814.18</v>
      </c>
      <c r="C26" s="12">
        <v>826.79</v>
      </c>
      <c r="D26" s="12">
        <v>569.91999999999996</v>
      </c>
      <c r="E26" s="12">
        <v>737.38</v>
      </c>
      <c r="F26" s="12">
        <v>846.51</v>
      </c>
      <c r="G26" s="12">
        <v>560.27</v>
      </c>
      <c r="H26" s="12">
        <v>724.95</v>
      </c>
      <c r="I26" s="12">
        <v>832.26</v>
      </c>
      <c r="J26" s="12">
        <v>549.30999999999995</v>
      </c>
      <c r="K26" s="12">
        <v>710.79</v>
      </c>
      <c r="L26" s="12">
        <v>815.99</v>
      </c>
      <c r="M26" s="12"/>
      <c r="N26" s="12">
        <v>765.59</v>
      </c>
      <c r="O26" s="12">
        <v>778.2</v>
      </c>
      <c r="P26" s="12">
        <v>747.6</v>
      </c>
      <c r="Q26" s="12">
        <v>761.02</v>
      </c>
      <c r="R26" s="12">
        <v>516.91</v>
      </c>
      <c r="S26" s="12">
        <v>668.82</v>
      </c>
      <c r="T26" s="12">
        <v>767.73</v>
      </c>
      <c r="U26" s="12">
        <v>509.71</v>
      </c>
      <c r="V26" s="12">
        <v>659.58</v>
      </c>
      <c r="W26" s="12">
        <v>757.17</v>
      </c>
      <c r="X26" s="12">
        <v>494.67</v>
      </c>
      <c r="Y26" s="12">
        <v>640.03</v>
      </c>
      <c r="Z26" s="12">
        <v>734.67</v>
      </c>
      <c r="AA26" s="12">
        <v>720.76</v>
      </c>
      <c r="AB26" s="12">
        <v>734.27</v>
      </c>
      <c r="AC26" s="12">
        <v>481.01</v>
      </c>
      <c r="AD26" s="12">
        <v>622.36</v>
      </c>
      <c r="AE26" s="12">
        <v>714.39</v>
      </c>
      <c r="AF26" s="12">
        <v>701.46</v>
      </c>
      <c r="AG26" s="12">
        <v>715.12</v>
      </c>
      <c r="AH26" s="12"/>
      <c r="AI26" s="12">
        <v>588.09</v>
      </c>
      <c r="AJ26" s="12">
        <v>675.04</v>
      </c>
      <c r="AK26" s="12">
        <v>524.52</v>
      </c>
      <c r="AL26" s="12">
        <v>536.96</v>
      </c>
      <c r="AM26" s="12">
        <v>602.07000000000005</v>
      </c>
      <c r="AN26" s="12"/>
      <c r="AO26" s="12">
        <v>972.88</v>
      </c>
      <c r="AP26" s="12">
        <v>979.1</v>
      </c>
      <c r="AQ26" s="12">
        <v>994.16</v>
      </c>
      <c r="AR26" s="12">
        <v>1017.8</v>
      </c>
      <c r="AS26" s="12">
        <v>976.98</v>
      </c>
      <c r="AT26" s="12">
        <v>983.27</v>
      </c>
      <c r="AU26" s="12">
        <v>976.15</v>
      </c>
      <c r="AV26" s="12">
        <v>982.46</v>
      </c>
      <c r="AW26" s="12">
        <v>995.38</v>
      </c>
      <c r="AX26" s="12">
        <v>1001.85</v>
      </c>
      <c r="AY26" s="12"/>
      <c r="AZ26" s="12">
        <v>818.37</v>
      </c>
      <c r="BA26" s="12">
        <v>823.67</v>
      </c>
      <c r="BB26" s="12">
        <v>881.02</v>
      </c>
      <c r="BC26" s="12">
        <v>886.75</v>
      </c>
      <c r="BD26" s="12">
        <v>834.97</v>
      </c>
      <c r="BE26" s="12">
        <v>840.29</v>
      </c>
      <c r="BF26" s="12">
        <v>905.32</v>
      </c>
      <c r="BG26" s="12">
        <v>889.29</v>
      </c>
      <c r="BH26" s="12">
        <v>895.01</v>
      </c>
      <c r="BI26" s="12">
        <v>927.41</v>
      </c>
      <c r="BJ26" s="12">
        <v>933.37</v>
      </c>
      <c r="BK26" s="12">
        <v>857.3</v>
      </c>
      <c r="BL26" s="12">
        <v>862.86</v>
      </c>
      <c r="BM26" s="12">
        <v>837.34</v>
      </c>
      <c r="BN26" s="12">
        <v>842.66</v>
      </c>
      <c r="BO26" s="12">
        <v>828.91</v>
      </c>
      <c r="BP26" s="12">
        <v>834.23</v>
      </c>
      <c r="BQ26" s="12">
        <v>849.37</v>
      </c>
      <c r="BR26" s="12">
        <v>819.26</v>
      </c>
      <c r="BS26" s="12">
        <v>824.58</v>
      </c>
      <c r="BT26" s="12">
        <v>839.8</v>
      </c>
      <c r="BU26" s="12"/>
      <c r="BV26" s="12">
        <v>711.61</v>
      </c>
      <c r="BW26" s="12">
        <v>726.98</v>
      </c>
      <c r="BX26" s="12">
        <v>716.19</v>
      </c>
      <c r="BY26" s="12">
        <v>731.65</v>
      </c>
      <c r="BZ26" s="12">
        <v>708.58</v>
      </c>
      <c r="CA26" s="12">
        <v>713.09</v>
      </c>
      <c r="CB26" s="12">
        <v>743.75</v>
      </c>
      <c r="CC26" s="12">
        <v>748.58</v>
      </c>
      <c r="CD26" s="12">
        <v>701.46</v>
      </c>
      <c r="CE26" s="12">
        <v>705.96</v>
      </c>
      <c r="CF26" s="12">
        <v>742.36</v>
      </c>
      <c r="CG26" s="12">
        <v>701.06</v>
      </c>
      <c r="CH26" s="12">
        <v>705.55</v>
      </c>
      <c r="CI26" s="12">
        <v>721.26</v>
      </c>
      <c r="CJ26" s="12"/>
      <c r="CK26" s="12">
        <v>634.14</v>
      </c>
      <c r="CL26" s="12">
        <v>638.23</v>
      </c>
      <c r="CM26" s="12">
        <v>651.57000000000005</v>
      </c>
      <c r="CN26" s="12">
        <v>655.74</v>
      </c>
      <c r="CO26" s="12">
        <v>625.30999999999995</v>
      </c>
      <c r="CP26" s="12">
        <v>629.30999999999995</v>
      </c>
      <c r="CQ26" s="12">
        <v>645.84</v>
      </c>
      <c r="CR26" s="12">
        <v>649.92999999999995</v>
      </c>
      <c r="CS26" s="12">
        <v>669.65</v>
      </c>
      <c r="CT26" s="12">
        <v>673.9</v>
      </c>
      <c r="CU26" s="12"/>
      <c r="CV26" s="12">
        <v>834.14</v>
      </c>
      <c r="CW26" s="12">
        <v>839.55</v>
      </c>
      <c r="CX26" s="12"/>
      <c r="CY26" s="12">
        <v>699.33</v>
      </c>
      <c r="CZ26" s="12">
        <v>703.84</v>
      </c>
      <c r="DA26" s="12">
        <v>682.15</v>
      </c>
      <c r="DB26" s="12">
        <v>686.49</v>
      </c>
      <c r="DC26" s="12"/>
      <c r="DD26" s="12">
        <v>668.99</v>
      </c>
      <c r="DE26" s="12">
        <v>673.24</v>
      </c>
      <c r="DF26" s="12">
        <v>690.1</v>
      </c>
      <c r="DG26" s="12">
        <v>675.86</v>
      </c>
      <c r="DH26" s="12">
        <v>680.2</v>
      </c>
      <c r="DI26" s="12">
        <v>697.3</v>
      </c>
      <c r="DJ26" s="12">
        <v>672.1</v>
      </c>
    </row>
    <row r="27" spans="1:114" x14ac:dyDescent="0.25">
      <c r="A27" s="11">
        <v>34</v>
      </c>
      <c r="B27" s="12">
        <v>825.06</v>
      </c>
      <c r="C27" s="12">
        <v>837.83</v>
      </c>
      <c r="D27" s="12">
        <v>577.54</v>
      </c>
      <c r="E27" s="12">
        <v>747.23</v>
      </c>
      <c r="F27" s="12">
        <v>857.81</v>
      </c>
      <c r="G27" s="12">
        <v>567.75</v>
      </c>
      <c r="H27" s="12">
        <v>734.63</v>
      </c>
      <c r="I27" s="12">
        <v>843.38</v>
      </c>
      <c r="J27" s="12">
        <v>556.64</v>
      </c>
      <c r="K27" s="12">
        <v>720.28</v>
      </c>
      <c r="L27" s="12">
        <v>826.89</v>
      </c>
      <c r="M27" s="12"/>
      <c r="N27" s="12">
        <v>775.82</v>
      </c>
      <c r="O27" s="12">
        <v>788.59</v>
      </c>
      <c r="P27" s="12">
        <v>757.58</v>
      </c>
      <c r="Q27" s="12">
        <v>771.18</v>
      </c>
      <c r="R27" s="12">
        <v>523.82000000000005</v>
      </c>
      <c r="S27" s="12">
        <v>677.75</v>
      </c>
      <c r="T27" s="12">
        <v>777.98</v>
      </c>
      <c r="U27" s="12">
        <v>516.52</v>
      </c>
      <c r="V27" s="12">
        <v>668.39</v>
      </c>
      <c r="W27" s="12">
        <v>767.28</v>
      </c>
      <c r="X27" s="12">
        <v>501.27</v>
      </c>
      <c r="Y27" s="12">
        <v>648.58000000000004</v>
      </c>
      <c r="Z27" s="12">
        <v>744.49</v>
      </c>
      <c r="AA27" s="12">
        <v>730.39</v>
      </c>
      <c r="AB27" s="12">
        <v>744.07</v>
      </c>
      <c r="AC27" s="12">
        <v>487.43</v>
      </c>
      <c r="AD27" s="12">
        <v>630.66999999999996</v>
      </c>
      <c r="AE27" s="12">
        <v>723.93</v>
      </c>
      <c r="AF27" s="12">
        <v>710.83</v>
      </c>
      <c r="AG27" s="12">
        <v>724.67</v>
      </c>
      <c r="AH27" s="12"/>
      <c r="AI27" s="12">
        <v>595.94000000000005</v>
      </c>
      <c r="AJ27" s="12">
        <v>684.05</v>
      </c>
      <c r="AK27" s="12">
        <v>531.53</v>
      </c>
      <c r="AL27" s="12">
        <v>544.13</v>
      </c>
      <c r="AM27" s="12">
        <v>610.11</v>
      </c>
      <c r="AN27" s="12"/>
      <c r="AO27" s="12">
        <v>985.88</v>
      </c>
      <c r="AP27" s="12">
        <v>992.18</v>
      </c>
      <c r="AQ27" s="12">
        <v>1007.44</v>
      </c>
      <c r="AR27" s="12">
        <v>1031.3900000000001</v>
      </c>
      <c r="AS27" s="12">
        <v>990.03</v>
      </c>
      <c r="AT27" s="12">
        <v>996.4</v>
      </c>
      <c r="AU27" s="12">
        <v>989.19</v>
      </c>
      <c r="AV27" s="12">
        <v>995.58</v>
      </c>
      <c r="AW27" s="12">
        <v>1008.68</v>
      </c>
      <c r="AX27" s="12">
        <v>1015.23</v>
      </c>
      <c r="AY27" s="12"/>
      <c r="AZ27" s="12">
        <v>829.3</v>
      </c>
      <c r="BA27" s="12">
        <v>834.67</v>
      </c>
      <c r="BB27" s="12">
        <v>892.79</v>
      </c>
      <c r="BC27" s="12">
        <v>898.59</v>
      </c>
      <c r="BD27" s="12">
        <v>846.12</v>
      </c>
      <c r="BE27" s="12">
        <v>851.51</v>
      </c>
      <c r="BF27" s="12">
        <v>917.41</v>
      </c>
      <c r="BG27" s="12">
        <v>901.16</v>
      </c>
      <c r="BH27" s="12">
        <v>906.97</v>
      </c>
      <c r="BI27" s="12">
        <v>939.79</v>
      </c>
      <c r="BJ27" s="12">
        <v>945.84</v>
      </c>
      <c r="BK27" s="12">
        <v>868.75</v>
      </c>
      <c r="BL27" s="12">
        <v>874.38</v>
      </c>
      <c r="BM27" s="12">
        <v>848.53</v>
      </c>
      <c r="BN27" s="12">
        <v>853.92</v>
      </c>
      <c r="BO27" s="12">
        <v>839.98</v>
      </c>
      <c r="BP27" s="12">
        <v>845.37</v>
      </c>
      <c r="BQ27" s="12">
        <v>860.71</v>
      </c>
      <c r="BR27" s="12">
        <v>830.21</v>
      </c>
      <c r="BS27" s="12">
        <v>835.6</v>
      </c>
      <c r="BT27" s="12">
        <v>851.01</v>
      </c>
      <c r="BU27" s="12"/>
      <c r="BV27" s="12">
        <v>721.12</v>
      </c>
      <c r="BW27" s="12">
        <v>736.69</v>
      </c>
      <c r="BX27" s="12">
        <v>725.75</v>
      </c>
      <c r="BY27" s="12">
        <v>741.43</v>
      </c>
      <c r="BZ27" s="12">
        <v>718.04</v>
      </c>
      <c r="CA27" s="12">
        <v>722.61</v>
      </c>
      <c r="CB27" s="12">
        <v>753.69</v>
      </c>
      <c r="CC27" s="12">
        <v>758.58</v>
      </c>
      <c r="CD27" s="12">
        <v>710.83</v>
      </c>
      <c r="CE27" s="12">
        <v>715.39</v>
      </c>
      <c r="CF27" s="12">
        <v>752.28</v>
      </c>
      <c r="CG27" s="12">
        <v>710.42</v>
      </c>
      <c r="CH27" s="12">
        <v>714.97</v>
      </c>
      <c r="CI27" s="12">
        <v>730.89</v>
      </c>
      <c r="CJ27" s="12"/>
      <c r="CK27" s="12">
        <v>642.61</v>
      </c>
      <c r="CL27" s="12">
        <v>646.76</v>
      </c>
      <c r="CM27" s="12">
        <v>660.27</v>
      </c>
      <c r="CN27" s="12">
        <v>664.5</v>
      </c>
      <c r="CO27" s="12">
        <v>633.66</v>
      </c>
      <c r="CP27" s="12">
        <v>637.71</v>
      </c>
      <c r="CQ27" s="12">
        <v>654.47</v>
      </c>
      <c r="CR27" s="12">
        <v>658.61</v>
      </c>
      <c r="CS27" s="12">
        <v>678.59</v>
      </c>
      <c r="CT27" s="12">
        <v>682.9</v>
      </c>
      <c r="CU27" s="12"/>
      <c r="CV27" s="12">
        <v>845.28</v>
      </c>
      <c r="CW27" s="12">
        <v>850.76</v>
      </c>
      <c r="CX27" s="12"/>
      <c r="CY27" s="12">
        <v>708.67</v>
      </c>
      <c r="CZ27" s="12">
        <v>713.24</v>
      </c>
      <c r="DA27" s="12">
        <v>691.26</v>
      </c>
      <c r="DB27" s="12">
        <v>695.66</v>
      </c>
      <c r="DC27" s="12"/>
      <c r="DD27" s="12">
        <v>677.92</v>
      </c>
      <c r="DE27" s="12">
        <v>682.23</v>
      </c>
      <c r="DF27" s="12">
        <v>699.31</v>
      </c>
      <c r="DG27" s="12">
        <v>684.89</v>
      </c>
      <c r="DH27" s="12">
        <v>689.28</v>
      </c>
      <c r="DI27" s="12">
        <v>706.61</v>
      </c>
      <c r="DJ27" s="12">
        <v>681.08</v>
      </c>
    </row>
    <row r="28" spans="1:114" x14ac:dyDescent="0.25">
      <c r="A28" s="13">
        <v>35</v>
      </c>
      <c r="B28" s="14">
        <v>830.5</v>
      </c>
      <c r="C28" s="14">
        <v>843.35</v>
      </c>
      <c r="D28" s="14">
        <v>581.34</v>
      </c>
      <c r="E28" s="14">
        <v>752.15</v>
      </c>
      <c r="F28" s="14">
        <v>863.47</v>
      </c>
      <c r="G28" s="14">
        <v>571.49</v>
      </c>
      <c r="H28" s="14">
        <v>739.47</v>
      </c>
      <c r="I28" s="14">
        <v>848.94</v>
      </c>
      <c r="J28" s="14">
        <v>560.30999999999995</v>
      </c>
      <c r="K28" s="14">
        <v>725.02</v>
      </c>
      <c r="L28" s="14">
        <v>832.34</v>
      </c>
      <c r="M28" s="14"/>
      <c r="N28" s="14">
        <v>780.93</v>
      </c>
      <c r="O28" s="14">
        <v>793.79</v>
      </c>
      <c r="P28" s="14">
        <v>762.58</v>
      </c>
      <c r="Q28" s="14">
        <v>776.26</v>
      </c>
      <c r="R28" s="14">
        <v>527.27</v>
      </c>
      <c r="S28" s="14">
        <v>682.22</v>
      </c>
      <c r="T28" s="14">
        <v>783.11</v>
      </c>
      <c r="U28" s="14">
        <v>519.91999999999996</v>
      </c>
      <c r="V28" s="14">
        <v>672.8</v>
      </c>
      <c r="W28" s="14">
        <v>772.34</v>
      </c>
      <c r="X28" s="14">
        <v>504.58</v>
      </c>
      <c r="Y28" s="14">
        <v>652.85</v>
      </c>
      <c r="Z28" s="14">
        <v>749.39</v>
      </c>
      <c r="AA28" s="14">
        <v>735.2</v>
      </c>
      <c r="AB28" s="14">
        <v>748.98</v>
      </c>
      <c r="AC28" s="14">
        <v>490.65</v>
      </c>
      <c r="AD28" s="14">
        <v>634.83000000000004</v>
      </c>
      <c r="AE28" s="14">
        <v>728.7</v>
      </c>
      <c r="AF28" s="14">
        <v>715.52</v>
      </c>
      <c r="AG28" s="14">
        <v>729.45</v>
      </c>
      <c r="AH28" s="14"/>
      <c r="AI28" s="14">
        <v>599.87</v>
      </c>
      <c r="AJ28" s="14">
        <v>688.56</v>
      </c>
      <c r="AK28" s="14">
        <v>535.03</v>
      </c>
      <c r="AL28" s="14">
        <v>547.71</v>
      </c>
      <c r="AM28" s="14">
        <v>614.13</v>
      </c>
      <c r="AN28" s="14"/>
      <c r="AO28" s="14">
        <v>992.37</v>
      </c>
      <c r="AP28" s="14">
        <v>998.72</v>
      </c>
      <c r="AQ28" s="14">
        <v>1014.08</v>
      </c>
      <c r="AR28" s="14">
        <v>1038.19</v>
      </c>
      <c r="AS28" s="14">
        <v>996.55</v>
      </c>
      <c r="AT28" s="14">
        <v>1002.97</v>
      </c>
      <c r="AU28" s="14">
        <v>995.71</v>
      </c>
      <c r="AV28" s="14">
        <v>1002.14</v>
      </c>
      <c r="AW28" s="14">
        <v>1015.32</v>
      </c>
      <c r="AX28" s="14">
        <v>1021.92</v>
      </c>
      <c r="AY28" s="14"/>
      <c r="AZ28" s="14">
        <v>834.76</v>
      </c>
      <c r="BA28" s="14">
        <v>840.17</v>
      </c>
      <c r="BB28" s="14">
        <v>898.67</v>
      </c>
      <c r="BC28" s="14">
        <v>904.51</v>
      </c>
      <c r="BD28" s="14">
        <v>851.7</v>
      </c>
      <c r="BE28" s="14">
        <v>857.12</v>
      </c>
      <c r="BF28" s="14">
        <v>923.45</v>
      </c>
      <c r="BG28" s="14">
        <v>907.1</v>
      </c>
      <c r="BH28" s="14">
        <v>912.94</v>
      </c>
      <c r="BI28" s="14">
        <v>945.99</v>
      </c>
      <c r="BJ28" s="14">
        <v>952.07</v>
      </c>
      <c r="BK28" s="14">
        <v>874.48</v>
      </c>
      <c r="BL28" s="14">
        <v>880.15</v>
      </c>
      <c r="BM28" s="14">
        <v>854.12</v>
      </c>
      <c r="BN28" s="14">
        <v>859.54</v>
      </c>
      <c r="BO28" s="14">
        <v>845.51</v>
      </c>
      <c r="BP28" s="14">
        <v>850.94</v>
      </c>
      <c r="BQ28" s="14">
        <v>866.39</v>
      </c>
      <c r="BR28" s="14">
        <v>835.68</v>
      </c>
      <c r="BS28" s="14">
        <v>841.1</v>
      </c>
      <c r="BT28" s="14">
        <v>856.62</v>
      </c>
      <c r="BU28" s="14"/>
      <c r="BV28" s="14">
        <v>725.87</v>
      </c>
      <c r="BW28" s="14">
        <v>741.55</v>
      </c>
      <c r="BX28" s="14">
        <v>730.54</v>
      </c>
      <c r="BY28" s="14">
        <v>746.31</v>
      </c>
      <c r="BZ28" s="14">
        <v>722.78</v>
      </c>
      <c r="CA28" s="14">
        <v>727.37</v>
      </c>
      <c r="CB28" s="14">
        <v>758.65</v>
      </c>
      <c r="CC28" s="14">
        <v>763.58</v>
      </c>
      <c r="CD28" s="14">
        <v>715.52</v>
      </c>
      <c r="CE28" s="14">
        <v>720.1</v>
      </c>
      <c r="CF28" s="14">
        <v>757.24</v>
      </c>
      <c r="CG28" s="14">
        <v>715.1</v>
      </c>
      <c r="CH28" s="14">
        <v>719.68</v>
      </c>
      <c r="CI28" s="14">
        <v>735.71</v>
      </c>
      <c r="CJ28" s="14"/>
      <c r="CK28" s="14">
        <v>646.84</v>
      </c>
      <c r="CL28" s="14">
        <v>651.02</v>
      </c>
      <c r="CM28" s="14">
        <v>664.62</v>
      </c>
      <c r="CN28" s="14">
        <v>668.87</v>
      </c>
      <c r="CO28" s="14">
        <v>637.84</v>
      </c>
      <c r="CP28" s="14">
        <v>641.91999999999996</v>
      </c>
      <c r="CQ28" s="14">
        <v>658.78</v>
      </c>
      <c r="CR28" s="14">
        <v>662.95</v>
      </c>
      <c r="CS28" s="14">
        <v>683.06</v>
      </c>
      <c r="CT28" s="14">
        <v>687.4</v>
      </c>
      <c r="CU28" s="14"/>
      <c r="CV28" s="14">
        <v>850.85</v>
      </c>
      <c r="CW28" s="14">
        <v>856.37</v>
      </c>
      <c r="CX28" s="14"/>
      <c r="CY28" s="14">
        <v>713.34</v>
      </c>
      <c r="CZ28" s="14">
        <v>717.94</v>
      </c>
      <c r="DA28" s="14">
        <v>695.82</v>
      </c>
      <c r="DB28" s="14">
        <v>700.24</v>
      </c>
      <c r="DC28" s="14"/>
      <c r="DD28" s="14">
        <v>682.39</v>
      </c>
      <c r="DE28" s="14">
        <v>686.73</v>
      </c>
      <c r="DF28" s="14">
        <v>703.92</v>
      </c>
      <c r="DG28" s="14">
        <v>689.4</v>
      </c>
      <c r="DH28" s="14">
        <v>693.83</v>
      </c>
      <c r="DI28" s="14">
        <v>711.27</v>
      </c>
      <c r="DJ28" s="14">
        <v>685.57</v>
      </c>
    </row>
    <row r="29" spans="1:114" x14ac:dyDescent="0.25">
      <c r="A29" s="9">
        <v>36</v>
      </c>
      <c r="B29" s="10">
        <v>835.93</v>
      </c>
      <c r="C29" s="10">
        <v>848.87</v>
      </c>
      <c r="D29" s="10">
        <v>585.15</v>
      </c>
      <c r="E29" s="10">
        <v>757.08</v>
      </c>
      <c r="F29" s="10">
        <v>869.12</v>
      </c>
      <c r="G29" s="10">
        <v>575.23</v>
      </c>
      <c r="H29" s="10">
        <v>744.31</v>
      </c>
      <c r="I29" s="10">
        <v>854.49</v>
      </c>
      <c r="J29" s="10">
        <v>563.98</v>
      </c>
      <c r="K29" s="10">
        <v>729.77</v>
      </c>
      <c r="L29" s="10">
        <v>837.79</v>
      </c>
      <c r="M29" s="10"/>
      <c r="N29" s="10">
        <v>786.04</v>
      </c>
      <c r="O29" s="10">
        <v>798.98</v>
      </c>
      <c r="P29" s="10">
        <v>767.57</v>
      </c>
      <c r="Q29" s="10">
        <v>781.35</v>
      </c>
      <c r="R29" s="10">
        <v>530.72</v>
      </c>
      <c r="S29" s="10">
        <v>686.68</v>
      </c>
      <c r="T29" s="10">
        <v>788.23</v>
      </c>
      <c r="U29" s="10">
        <v>523.33000000000004</v>
      </c>
      <c r="V29" s="10">
        <v>677.2</v>
      </c>
      <c r="W29" s="10">
        <v>777.4</v>
      </c>
      <c r="X29" s="10">
        <v>507.88</v>
      </c>
      <c r="Y29" s="10">
        <v>657.13</v>
      </c>
      <c r="Z29" s="10">
        <v>754.3</v>
      </c>
      <c r="AA29" s="10">
        <v>740.02</v>
      </c>
      <c r="AB29" s="10">
        <v>753.88</v>
      </c>
      <c r="AC29" s="10">
        <v>493.86</v>
      </c>
      <c r="AD29" s="10">
        <v>638.99</v>
      </c>
      <c r="AE29" s="10">
        <v>733.47</v>
      </c>
      <c r="AF29" s="10">
        <v>720.2</v>
      </c>
      <c r="AG29" s="10">
        <v>734.22</v>
      </c>
      <c r="AH29" s="10"/>
      <c r="AI29" s="10">
        <v>603.79</v>
      </c>
      <c r="AJ29" s="10">
        <v>693.07</v>
      </c>
      <c r="AK29" s="10">
        <v>538.53</v>
      </c>
      <c r="AL29" s="10">
        <v>551.29999999999995</v>
      </c>
      <c r="AM29" s="10">
        <v>618.15</v>
      </c>
      <c r="AN29" s="10"/>
      <c r="AO29" s="10">
        <v>998.87</v>
      </c>
      <c r="AP29" s="10">
        <v>1005.25</v>
      </c>
      <c r="AQ29" s="10">
        <v>1020.72</v>
      </c>
      <c r="AR29" s="10">
        <v>1044.98</v>
      </c>
      <c r="AS29" s="10">
        <v>1003.08</v>
      </c>
      <c r="AT29" s="10">
        <v>1009.53</v>
      </c>
      <c r="AU29" s="10">
        <v>1002.23</v>
      </c>
      <c r="AV29" s="10">
        <v>1008.7</v>
      </c>
      <c r="AW29" s="10">
        <v>1021.97</v>
      </c>
      <c r="AX29" s="10">
        <v>1028.6099999999999</v>
      </c>
      <c r="AY29" s="10"/>
      <c r="AZ29" s="10">
        <v>840.23</v>
      </c>
      <c r="BA29" s="10">
        <v>845.67</v>
      </c>
      <c r="BB29" s="10">
        <v>904.55</v>
      </c>
      <c r="BC29" s="10">
        <v>910.43</v>
      </c>
      <c r="BD29" s="10">
        <v>857.27</v>
      </c>
      <c r="BE29" s="10">
        <v>862.73</v>
      </c>
      <c r="BF29" s="10">
        <v>929.5</v>
      </c>
      <c r="BG29" s="10">
        <v>913.04</v>
      </c>
      <c r="BH29" s="10">
        <v>918.92</v>
      </c>
      <c r="BI29" s="10">
        <v>952.18</v>
      </c>
      <c r="BJ29" s="10">
        <v>958.31</v>
      </c>
      <c r="BK29" s="10">
        <v>880.2</v>
      </c>
      <c r="BL29" s="10">
        <v>885.91</v>
      </c>
      <c r="BM29" s="10">
        <v>859.71</v>
      </c>
      <c r="BN29" s="10">
        <v>865.17</v>
      </c>
      <c r="BO29" s="10">
        <v>851.05</v>
      </c>
      <c r="BP29" s="10">
        <v>856.51</v>
      </c>
      <c r="BQ29" s="10">
        <v>872.06</v>
      </c>
      <c r="BR29" s="10">
        <v>841.15</v>
      </c>
      <c r="BS29" s="10">
        <v>846.61</v>
      </c>
      <c r="BT29" s="10">
        <v>862.23</v>
      </c>
      <c r="BU29" s="10"/>
      <c r="BV29" s="10">
        <v>730.62</v>
      </c>
      <c r="BW29" s="10">
        <v>746.4</v>
      </c>
      <c r="BX29" s="10">
        <v>735.32</v>
      </c>
      <c r="BY29" s="10">
        <v>751.2</v>
      </c>
      <c r="BZ29" s="10">
        <v>727.51</v>
      </c>
      <c r="CA29" s="10">
        <v>732.13</v>
      </c>
      <c r="CB29" s="10">
        <v>763.62</v>
      </c>
      <c r="CC29" s="10">
        <v>768.58</v>
      </c>
      <c r="CD29" s="10">
        <v>720.2</v>
      </c>
      <c r="CE29" s="10">
        <v>724.81</v>
      </c>
      <c r="CF29" s="10">
        <v>762.19</v>
      </c>
      <c r="CG29" s="10">
        <v>719.78</v>
      </c>
      <c r="CH29" s="10">
        <v>724.4</v>
      </c>
      <c r="CI29" s="10">
        <v>740.52</v>
      </c>
      <c r="CJ29" s="10"/>
      <c r="CK29" s="10">
        <v>651.08000000000004</v>
      </c>
      <c r="CL29" s="10">
        <v>655.28</v>
      </c>
      <c r="CM29" s="10">
        <v>668.97</v>
      </c>
      <c r="CN29" s="10">
        <v>673.25</v>
      </c>
      <c r="CO29" s="10">
        <v>642.01</v>
      </c>
      <c r="CP29" s="10">
        <v>646.12</v>
      </c>
      <c r="CQ29" s="10">
        <v>663.09</v>
      </c>
      <c r="CR29" s="10">
        <v>667.29</v>
      </c>
      <c r="CS29" s="10">
        <v>687.53</v>
      </c>
      <c r="CT29" s="10">
        <v>691.9</v>
      </c>
      <c r="CU29" s="10"/>
      <c r="CV29" s="10">
        <v>856.42</v>
      </c>
      <c r="CW29" s="10">
        <v>861.97</v>
      </c>
      <c r="CX29" s="10"/>
      <c r="CY29" s="10">
        <v>718.01</v>
      </c>
      <c r="CZ29" s="10">
        <v>722.64</v>
      </c>
      <c r="DA29" s="10">
        <v>700.37</v>
      </c>
      <c r="DB29" s="10">
        <v>704.83</v>
      </c>
      <c r="DC29" s="10"/>
      <c r="DD29" s="10">
        <v>686.86</v>
      </c>
      <c r="DE29" s="10">
        <v>691.22</v>
      </c>
      <c r="DF29" s="10">
        <v>708.53</v>
      </c>
      <c r="DG29" s="10">
        <v>693.92</v>
      </c>
      <c r="DH29" s="10">
        <v>698.37</v>
      </c>
      <c r="DI29" s="10">
        <v>715.92</v>
      </c>
      <c r="DJ29" s="10">
        <v>690.05</v>
      </c>
    </row>
    <row r="30" spans="1:114" x14ac:dyDescent="0.25">
      <c r="A30" s="11">
        <v>37</v>
      </c>
      <c r="B30" s="12">
        <v>841.37</v>
      </c>
      <c r="C30" s="12">
        <v>854.39</v>
      </c>
      <c r="D30" s="12">
        <v>588.95000000000005</v>
      </c>
      <c r="E30" s="12">
        <v>762</v>
      </c>
      <c r="F30" s="12">
        <v>874.77</v>
      </c>
      <c r="G30" s="12">
        <v>578.98</v>
      </c>
      <c r="H30" s="12">
        <v>749.15</v>
      </c>
      <c r="I30" s="12">
        <v>860.05</v>
      </c>
      <c r="J30" s="12">
        <v>567.65</v>
      </c>
      <c r="K30" s="12">
        <v>734.52</v>
      </c>
      <c r="L30" s="12">
        <v>843.24</v>
      </c>
      <c r="M30" s="12"/>
      <c r="N30" s="12">
        <v>791.16</v>
      </c>
      <c r="O30" s="12">
        <v>804.18</v>
      </c>
      <c r="P30" s="12">
        <v>772.56</v>
      </c>
      <c r="Q30" s="12">
        <v>786.43</v>
      </c>
      <c r="R30" s="12">
        <v>534.16999999999996</v>
      </c>
      <c r="S30" s="12">
        <v>691.15</v>
      </c>
      <c r="T30" s="12">
        <v>793.36</v>
      </c>
      <c r="U30" s="12">
        <v>526.73</v>
      </c>
      <c r="V30" s="12">
        <v>681.61</v>
      </c>
      <c r="W30" s="12">
        <v>782.45</v>
      </c>
      <c r="X30" s="12">
        <v>511.18</v>
      </c>
      <c r="Y30" s="12">
        <v>661.4</v>
      </c>
      <c r="Z30" s="12">
        <v>759.2</v>
      </c>
      <c r="AA30" s="12">
        <v>744.83</v>
      </c>
      <c r="AB30" s="12">
        <v>758.78</v>
      </c>
      <c r="AC30" s="12">
        <v>497.07</v>
      </c>
      <c r="AD30" s="12">
        <v>643.14</v>
      </c>
      <c r="AE30" s="12">
        <v>738.24</v>
      </c>
      <c r="AF30" s="12">
        <v>724.89</v>
      </c>
      <c r="AG30" s="12">
        <v>739</v>
      </c>
      <c r="AH30" s="12"/>
      <c r="AI30" s="12">
        <v>607.72</v>
      </c>
      <c r="AJ30" s="12">
        <v>697.58</v>
      </c>
      <c r="AK30" s="12">
        <v>542.03</v>
      </c>
      <c r="AL30" s="12">
        <v>554.88</v>
      </c>
      <c r="AM30" s="12">
        <v>622.16999999999996</v>
      </c>
      <c r="AN30" s="12"/>
      <c r="AO30" s="12">
        <v>1005.37</v>
      </c>
      <c r="AP30" s="12">
        <v>1011.79</v>
      </c>
      <c r="AQ30" s="12">
        <v>1027.3499999999999</v>
      </c>
      <c r="AR30" s="12">
        <v>1051.78</v>
      </c>
      <c r="AS30" s="12">
        <v>1009.6</v>
      </c>
      <c r="AT30" s="12">
        <v>1016.1</v>
      </c>
      <c r="AU30" s="12">
        <v>1008.75</v>
      </c>
      <c r="AV30" s="12">
        <v>1015.26</v>
      </c>
      <c r="AW30" s="12">
        <v>1028.6199999999999</v>
      </c>
      <c r="AX30" s="12">
        <v>1035.3</v>
      </c>
      <c r="AY30" s="12"/>
      <c r="AZ30" s="12">
        <v>845.69</v>
      </c>
      <c r="BA30" s="12">
        <v>851.17</v>
      </c>
      <c r="BB30" s="12">
        <v>910.44</v>
      </c>
      <c r="BC30" s="12">
        <v>916.36</v>
      </c>
      <c r="BD30" s="12">
        <v>862.85</v>
      </c>
      <c r="BE30" s="12">
        <v>868.35</v>
      </c>
      <c r="BF30" s="12">
        <v>935.54</v>
      </c>
      <c r="BG30" s="12">
        <v>918.98</v>
      </c>
      <c r="BH30" s="12">
        <v>924.9</v>
      </c>
      <c r="BI30" s="12">
        <v>958.37</v>
      </c>
      <c r="BJ30" s="12">
        <v>964.54</v>
      </c>
      <c r="BK30" s="12">
        <v>885.93</v>
      </c>
      <c r="BL30" s="12">
        <v>891.67</v>
      </c>
      <c r="BM30" s="12">
        <v>865.3</v>
      </c>
      <c r="BN30" s="12">
        <v>870.8</v>
      </c>
      <c r="BO30" s="12">
        <v>856.58</v>
      </c>
      <c r="BP30" s="12">
        <v>862.08</v>
      </c>
      <c r="BQ30" s="12">
        <v>877.73</v>
      </c>
      <c r="BR30" s="12">
        <v>846.62</v>
      </c>
      <c r="BS30" s="12">
        <v>852.12</v>
      </c>
      <c r="BT30" s="12">
        <v>867.84</v>
      </c>
      <c r="BU30" s="12"/>
      <c r="BV30" s="12">
        <v>735.37</v>
      </c>
      <c r="BW30" s="12">
        <v>751.26</v>
      </c>
      <c r="BX30" s="12">
        <v>740.1</v>
      </c>
      <c r="BY30" s="12">
        <v>756.08</v>
      </c>
      <c r="BZ30" s="12">
        <v>732.24</v>
      </c>
      <c r="CA30" s="12">
        <v>736.89</v>
      </c>
      <c r="CB30" s="12">
        <v>768.59</v>
      </c>
      <c r="CC30" s="12">
        <v>773.58</v>
      </c>
      <c r="CD30" s="12">
        <v>724.89</v>
      </c>
      <c r="CE30" s="12">
        <v>729.53</v>
      </c>
      <c r="CF30" s="12">
        <v>767.15</v>
      </c>
      <c r="CG30" s="12">
        <v>724.47</v>
      </c>
      <c r="CH30" s="12">
        <v>729.11</v>
      </c>
      <c r="CI30" s="12">
        <v>745.34</v>
      </c>
      <c r="CJ30" s="12"/>
      <c r="CK30" s="12">
        <v>655.30999999999995</v>
      </c>
      <c r="CL30" s="12">
        <v>659.54</v>
      </c>
      <c r="CM30" s="12">
        <v>673.32</v>
      </c>
      <c r="CN30" s="12">
        <v>677.63</v>
      </c>
      <c r="CO30" s="12">
        <v>646.19000000000005</v>
      </c>
      <c r="CP30" s="12">
        <v>650.32000000000005</v>
      </c>
      <c r="CQ30" s="12">
        <v>667.41</v>
      </c>
      <c r="CR30" s="12">
        <v>671.63</v>
      </c>
      <c r="CS30" s="12">
        <v>692</v>
      </c>
      <c r="CT30" s="12">
        <v>696.4</v>
      </c>
      <c r="CU30" s="12"/>
      <c r="CV30" s="12">
        <v>861.99</v>
      </c>
      <c r="CW30" s="12">
        <v>867.58</v>
      </c>
      <c r="CX30" s="12"/>
      <c r="CY30" s="12">
        <v>722.68</v>
      </c>
      <c r="CZ30" s="12">
        <v>727.34</v>
      </c>
      <c r="DA30" s="12">
        <v>704.93</v>
      </c>
      <c r="DB30" s="12">
        <v>709.41</v>
      </c>
      <c r="DC30" s="12"/>
      <c r="DD30" s="12">
        <v>691.32</v>
      </c>
      <c r="DE30" s="12">
        <v>695.72</v>
      </c>
      <c r="DF30" s="12">
        <v>713.14</v>
      </c>
      <c r="DG30" s="12">
        <v>698.43</v>
      </c>
      <c r="DH30" s="12">
        <v>702.91</v>
      </c>
      <c r="DI30" s="12">
        <v>720.58</v>
      </c>
      <c r="DJ30" s="12">
        <v>694.54</v>
      </c>
    </row>
    <row r="31" spans="1:114" x14ac:dyDescent="0.25">
      <c r="A31" s="11">
        <v>38</v>
      </c>
      <c r="B31" s="12">
        <v>846.81</v>
      </c>
      <c r="C31" s="12">
        <v>859.91</v>
      </c>
      <c r="D31" s="12">
        <v>592.76</v>
      </c>
      <c r="E31" s="12">
        <v>766.93</v>
      </c>
      <c r="F31" s="12">
        <v>880.42</v>
      </c>
      <c r="G31" s="12">
        <v>582.72</v>
      </c>
      <c r="H31" s="12">
        <v>753.99</v>
      </c>
      <c r="I31" s="12">
        <v>865.61</v>
      </c>
      <c r="J31" s="12">
        <v>571.32000000000005</v>
      </c>
      <c r="K31" s="12">
        <v>739.26</v>
      </c>
      <c r="L31" s="12">
        <v>848.69</v>
      </c>
      <c r="M31" s="12"/>
      <c r="N31" s="12">
        <v>796.27</v>
      </c>
      <c r="O31" s="12">
        <v>809.38</v>
      </c>
      <c r="P31" s="12">
        <v>777.55</v>
      </c>
      <c r="Q31" s="12">
        <v>791.51</v>
      </c>
      <c r="R31" s="12">
        <v>537.62</v>
      </c>
      <c r="S31" s="12">
        <v>695.62</v>
      </c>
      <c r="T31" s="12">
        <v>798.49</v>
      </c>
      <c r="U31" s="12">
        <v>530.14</v>
      </c>
      <c r="V31" s="12">
        <v>686.01</v>
      </c>
      <c r="W31" s="12">
        <v>787.51</v>
      </c>
      <c r="X31" s="12">
        <v>514.49</v>
      </c>
      <c r="Y31" s="12">
        <v>665.68</v>
      </c>
      <c r="Z31" s="12">
        <v>764.11</v>
      </c>
      <c r="AA31" s="12">
        <v>749.64</v>
      </c>
      <c r="AB31" s="12">
        <v>763.69</v>
      </c>
      <c r="AC31" s="12">
        <v>500.28</v>
      </c>
      <c r="AD31" s="12">
        <v>647.29999999999995</v>
      </c>
      <c r="AE31" s="12">
        <v>743.01</v>
      </c>
      <c r="AF31" s="12">
        <v>729.57</v>
      </c>
      <c r="AG31" s="12">
        <v>743.77</v>
      </c>
      <c r="AH31" s="12"/>
      <c r="AI31" s="12">
        <v>611.65</v>
      </c>
      <c r="AJ31" s="12">
        <v>702.08</v>
      </c>
      <c r="AK31" s="12">
        <v>545.54</v>
      </c>
      <c r="AL31" s="12">
        <v>558.47</v>
      </c>
      <c r="AM31" s="12">
        <v>626.19000000000005</v>
      </c>
      <c r="AN31" s="12"/>
      <c r="AO31" s="12">
        <v>1011.86</v>
      </c>
      <c r="AP31" s="12">
        <v>1018.33</v>
      </c>
      <c r="AQ31" s="12">
        <v>1033.99</v>
      </c>
      <c r="AR31" s="12">
        <v>1058.58</v>
      </c>
      <c r="AS31" s="12">
        <v>1016.13</v>
      </c>
      <c r="AT31" s="12">
        <v>1022.67</v>
      </c>
      <c r="AU31" s="12">
        <v>1015.27</v>
      </c>
      <c r="AV31" s="12">
        <v>1021.82</v>
      </c>
      <c r="AW31" s="12">
        <v>1035.26</v>
      </c>
      <c r="AX31" s="12">
        <v>1041.99</v>
      </c>
      <c r="AY31" s="12"/>
      <c r="AZ31" s="12">
        <v>851.16</v>
      </c>
      <c r="BA31" s="12">
        <v>856.67</v>
      </c>
      <c r="BB31" s="12">
        <v>916.32</v>
      </c>
      <c r="BC31" s="12">
        <v>922.28</v>
      </c>
      <c r="BD31" s="12">
        <v>868.42</v>
      </c>
      <c r="BE31" s="12">
        <v>873.96</v>
      </c>
      <c r="BF31" s="12">
        <v>941.59</v>
      </c>
      <c r="BG31" s="12">
        <v>924.92</v>
      </c>
      <c r="BH31" s="12">
        <v>930.87</v>
      </c>
      <c r="BI31" s="12">
        <v>964.57</v>
      </c>
      <c r="BJ31" s="12">
        <v>970.77</v>
      </c>
      <c r="BK31" s="12">
        <v>891.65</v>
      </c>
      <c r="BL31" s="12">
        <v>897.43</v>
      </c>
      <c r="BM31" s="12">
        <v>870.89</v>
      </c>
      <c r="BN31" s="12">
        <v>876.42</v>
      </c>
      <c r="BO31" s="12">
        <v>862.12</v>
      </c>
      <c r="BP31" s="12">
        <v>867.65</v>
      </c>
      <c r="BQ31" s="12">
        <v>883.4</v>
      </c>
      <c r="BR31" s="12">
        <v>852.09</v>
      </c>
      <c r="BS31" s="12">
        <v>857.62</v>
      </c>
      <c r="BT31" s="12">
        <v>873.45</v>
      </c>
      <c r="BU31" s="12"/>
      <c r="BV31" s="12">
        <v>740.12</v>
      </c>
      <c r="BW31" s="12">
        <v>756.11</v>
      </c>
      <c r="BX31" s="12">
        <v>744.88</v>
      </c>
      <c r="BY31" s="12">
        <v>760.97</v>
      </c>
      <c r="BZ31" s="12">
        <v>736.97</v>
      </c>
      <c r="CA31" s="12">
        <v>741.66</v>
      </c>
      <c r="CB31" s="12">
        <v>773.55</v>
      </c>
      <c r="CC31" s="12">
        <v>778.58</v>
      </c>
      <c r="CD31" s="12">
        <v>729.57</v>
      </c>
      <c r="CE31" s="12">
        <v>734.24</v>
      </c>
      <c r="CF31" s="12">
        <v>772.11</v>
      </c>
      <c r="CG31" s="12">
        <v>729.15</v>
      </c>
      <c r="CH31" s="12">
        <v>733.82</v>
      </c>
      <c r="CI31" s="12">
        <v>750.15</v>
      </c>
      <c r="CJ31" s="12"/>
      <c r="CK31" s="12">
        <v>659.55</v>
      </c>
      <c r="CL31" s="12">
        <v>663.81</v>
      </c>
      <c r="CM31" s="12">
        <v>677.67</v>
      </c>
      <c r="CN31" s="12">
        <v>682.01</v>
      </c>
      <c r="CO31" s="12">
        <v>650.36</v>
      </c>
      <c r="CP31" s="12">
        <v>654.52</v>
      </c>
      <c r="CQ31" s="12">
        <v>671.72</v>
      </c>
      <c r="CR31" s="12">
        <v>675.97</v>
      </c>
      <c r="CS31" s="12">
        <v>696.48</v>
      </c>
      <c r="CT31" s="12">
        <v>700.9</v>
      </c>
      <c r="CU31" s="12"/>
      <c r="CV31" s="12">
        <v>867.56</v>
      </c>
      <c r="CW31" s="12">
        <v>873.18</v>
      </c>
      <c r="CX31" s="12"/>
      <c r="CY31" s="12">
        <v>727.35</v>
      </c>
      <c r="CZ31" s="12">
        <v>732.04</v>
      </c>
      <c r="DA31" s="12">
        <v>709.48</v>
      </c>
      <c r="DB31" s="12">
        <v>714</v>
      </c>
      <c r="DC31" s="12"/>
      <c r="DD31" s="12">
        <v>695.79</v>
      </c>
      <c r="DE31" s="12">
        <v>700.21</v>
      </c>
      <c r="DF31" s="12">
        <v>717.75</v>
      </c>
      <c r="DG31" s="12">
        <v>702.94</v>
      </c>
      <c r="DH31" s="12">
        <v>707.45</v>
      </c>
      <c r="DI31" s="12">
        <v>725.23</v>
      </c>
      <c r="DJ31" s="12">
        <v>699.03</v>
      </c>
    </row>
    <row r="32" spans="1:114" x14ac:dyDescent="0.25">
      <c r="A32" s="11">
        <v>39</v>
      </c>
      <c r="B32" s="12">
        <v>857.68</v>
      </c>
      <c r="C32" s="12">
        <v>870.96</v>
      </c>
      <c r="D32" s="12">
        <v>600.37</v>
      </c>
      <c r="E32" s="12">
        <v>776.77</v>
      </c>
      <c r="F32" s="12">
        <v>891.73</v>
      </c>
      <c r="G32" s="12">
        <v>590.20000000000005</v>
      </c>
      <c r="H32" s="12">
        <v>763.67</v>
      </c>
      <c r="I32" s="12">
        <v>876.72</v>
      </c>
      <c r="J32" s="12">
        <v>578.65</v>
      </c>
      <c r="K32" s="12">
        <v>748.76</v>
      </c>
      <c r="L32" s="12">
        <v>859.59</v>
      </c>
      <c r="M32" s="12"/>
      <c r="N32" s="12">
        <v>806.49</v>
      </c>
      <c r="O32" s="12">
        <v>819.77</v>
      </c>
      <c r="P32" s="12">
        <v>787.54</v>
      </c>
      <c r="Q32" s="12">
        <v>801.67</v>
      </c>
      <c r="R32" s="12">
        <v>544.53</v>
      </c>
      <c r="S32" s="12">
        <v>704.55</v>
      </c>
      <c r="T32" s="12">
        <v>808.74</v>
      </c>
      <c r="U32" s="12">
        <v>536.94000000000005</v>
      </c>
      <c r="V32" s="12">
        <v>694.82</v>
      </c>
      <c r="W32" s="12">
        <v>797.62</v>
      </c>
      <c r="X32" s="12">
        <v>521.09</v>
      </c>
      <c r="Y32" s="12">
        <v>674.22</v>
      </c>
      <c r="Z32" s="12">
        <v>773.92</v>
      </c>
      <c r="AA32" s="12">
        <v>759.27</v>
      </c>
      <c r="AB32" s="12">
        <v>773.49</v>
      </c>
      <c r="AC32" s="12">
        <v>506.71</v>
      </c>
      <c r="AD32" s="12">
        <v>655.61</v>
      </c>
      <c r="AE32" s="12">
        <v>752.56</v>
      </c>
      <c r="AF32" s="12">
        <v>738.94</v>
      </c>
      <c r="AG32" s="12">
        <v>753.33</v>
      </c>
      <c r="AH32" s="12"/>
      <c r="AI32" s="12">
        <v>619.5</v>
      </c>
      <c r="AJ32" s="12">
        <v>711.1</v>
      </c>
      <c r="AK32" s="12">
        <v>552.54</v>
      </c>
      <c r="AL32" s="12">
        <v>565.64</v>
      </c>
      <c r="AM32" s="12">
        <v>634.23</v>
      </c>
      <c r="AN32" s="12"/>
      <c r="AO32" s="12">
        <v>1024.8599999999999</v>
      </c>
      <c r="AP32" s="12">
        <v>1031.4100000000001</v>
      </c>
      <c r="AQ32" s="12">
        <v>1047.27</v>
      </c>
      <c r="AR32" s="12">
        <v>1072.17</v>
      </c>
      <c r="AS32" s="12">
        <v>1029.17</v>
      </c>
      <c r="AT32" s="12">
        <v>1035.8</v>
      </c>
      <c r="AU32" s="12">
        <v>1028.3</v>
      </c>
      <c r="AV32" s="12">
        <v>1034.94</v>
      </c>
      <c r="AW32" s="12">
        <v>1048.56</v>
      </c>
      <c r="AX32" s="12">
        <v>1055.3699999999999</v>
      </c>
      <c r="AY32" s="12"/>
      <c r="AZ32" s="12">
        <v>862.08</v>
      </c>
      <c r="BA32" s="12">
        <v>867.68</v>
      </c>
      <c r="BB32" s="12">
        <v>928.09</v>
      </c>
      <c r="BC32" s="12">
        <v>934.12</v>
      </c>
      <c r="BD32" s="12">
        <v>879.58</v>
      </c>
      <c r="BE32" s="12">
        <v>885.18</v>
      </c>
      <c r="BF32" s="12">
        <v>953.68</v>
      </c>
      <c r="BG32" s="12">
        <v>936.8</v>
      </c>
      <c r="BH32" s="12">
        <v>942.83</v>
      </c>
      <c r="BI32" s="12">
        <v>976.95</v>
      </c>
      <c r="BJ32" s="12">
        <v>983.24</v>
      </c>
      <c r="BK32" s="12">
        <v>903.1</v>
      </c>
      <c r="BL32" s="12">
        <v>908.96</v>
      </c>
      <c r="BM32" s="12">
        <v>882.07</v>
      </c>
      <c r="BN32" s="12">
        <v>887.68</v>
      </c>
      <c r="BO32" s="12">
        <v>873.19</v>
      </c>
      <c r="BP32" s="12">
        <v>878.79</v>
      </c>
      <c r="BQ32" s="12">
        <v>894.75</v>
      </c>
      <c r="BR32" s="12">
        <v>863.03</v>
      </c>
      <c r="BS32" s="12">
        <v>868.63</v>
      </c>
      <c r="BT32" s="12">
        <v>884.66</v>
      </c>
      <c r="BU32" s="12"/>
      <c r="BV32" s="12">
        <v>749.63</v>
      </c>
      <c r="BW32" s="12">
        <v>765.82</v>
      </c>
      <c r="BX32" s="12">
        <v>754.45</v>
      </c>
      <c r="BY32" s="12">
        <v>770.74</v>
      </c>
      <c r="BZ32" s="12">
        <v>746.44</v>
      </c>
      <c r="CA32" s="12">
        <v>751.18</v>
      </c>
      <c r="CB32" s="12">
        <v>783.49</v>
      </c>
      <c r="CC32" s="12">
        <v>788.57</v>
      </c>
      <c r="CD32" s="12">
        <v>738.94</v>
      </c>
      <c r="CE32" s="12">
        <v>743.67</v>
      </c>
      <c r="CF32" s="12">
        <v>782.02</v>
      </c>
      <c r="CG32" s="12">
        <v>738.51</v>
      </c>
      <c r="CH32" s="12">
        <v>743.24</v>
      </c>
      <c r="CI32" s="12">
        <v>759.79</v>
      </c>
      <c r="CJ32" s="12"/>
      <c r="CK32" s="12">
        <v>668.01</v>
      </c>
      <c r="CL32" s="12">
        <v>672.33</v>
      </c>
      <c r="CM32" s="12">
        <v>686.38</v>
      </c>
      <c r="CN32" s="12">
        <v>690.77</v>
      </c>
      <c r="CO32" s="12">
        <v>658.71</v>
      </c>
      <c r="CP32" s="12">
        <v>662.93</v>
      </c>
      <c r="CQ32" s="12">
        <v>680.34</v>
      </c>
      <c r="CR32" s="12">
        <v>684.65</v>
      </c>
      <c r="CS32" s="12">
        <v>705.42</v>
      </c>
      <c r="CT32" s="12">
        <v>709.9</v>
      </c>
      <c r="CU32" s="12"/>
      <c r="CV32" s="12">
        <v>878.71</v>
      </c>
      <c r="CW32" s="12">
        <v>884.4</v>
      </c>
      <c r="CX32" s="12"/>
      <c r="CY32" s="12">
        <v>736.69</v>
      </c>
      <c r="CZ32" s="12">
        <v>741.44</v>
      </c>
      <c r="DA32" s="12">
        <v>718.6</v>
      </c>
      <c r="DB32" s="12">
        <v>723.16</v>
      </c>
      <c r="DC32" s="12"/>
      <c r="DD32" s="12">
        <v>704.73</v>
      </c>
      <c r="DE32" s="12">
        <v>709.21</v>
      </c>
      <c r="DF32" s="12">
        <v>726.96</v>
      </c>
      <c r="DG32" s="12">
        <v>711.97</v>
      </c>
      <c r="DH32" s="12">
        <v>716.54</v>
      </c>
      <c r="DI32" s="12">
        <v>734.55</v>
      </c>
      <c r="DJ32" s="12">
        <v>708.01</v>
      </c>
    </row>
    <row r="33" spans="1:114" x14ac:dyDescent="0.25">
      <c r="A33" s="13">
        <v>40</v>
      </c>
      <c r="B33" s="14">
        <v>868.55</v>
      </c>
      <c r="C33" s="14">
        <v>882</v>
      </c>
      <c r="D33" s="14">
        <v>607.98</v>
      </c>
      <c r="E33" s="14">
        <v>786.62</v>
      </c>
      <c r="F33" s="14">
        <v>903.03</v>
      </c>
      <c r="G33" s="14">
        <v>597.67999999999995</v>
      </c>
      <c r="H33" s="14">
        <v>773.36</v>
      </c>
      <c r="I33" s="14">
        <v>887.84</v>
      </c>
      <c r="J33" s="14">
        <v>585.99</v>
      </c>
      <c r="K33" s="14">
        <v>758.25</v>
      </c>
      <c r="L33" s="14">
        <v>870.48</v>
      </c>
      <c r="M33" s="14"/>
      <c r="N33" s="14">
        <v>816.72</v>
      </c>
      <c r="O33" s="14">
        <v>830.16</v>
      </c>
      <c r="P33" s="14">
        <v>797.52</v>
      </c>
      <c r="Q33" s="14">
        <v>811.84</v>
      </c>
      <c r="R33" s="14">
        <v>551.42999999999995</v>
      </c>
      <c r="S33" s="14">
        <v>713.48</v>
      </c>
      <c r="T33" s="14">
        <v>818.99</v>
      </c>
      <c r="U33" s="14">
        <v>543.75</v>
      </c>
      <c r="V33" s="14">
        <v>703.63</v>
      </c>
      <c r="W33" s="14">
        <v>807.73</v>
      </c>
      <c r="X33" s="14">
        <v>527.70000000000005</v>
      </c>
      <c r="Y33" s="14">
        <v>682.77</v>
      </c>
      <c r="Z33" s="14">
        <v>783.73</v>
      </c>
      <c r="AA33" s="14">
        <v>768.9</v>
      </c>
      <c r="AB33" s="14">
        <v>783.3</v>
      </c>
      <c r="AC33" s="14">
        <v>513.13</v>
      </c>
      <c r="AD33" s="14">
        <v>663.92</v>
      </c>
      <c r="AE33" s="14">
        <v>762.1</v>
      </c>
      <c r="AF33" s="14">
        <v>748.31</v>
      </c>
      <c r="AG33" s="14">
        <v>762.88</v>
      </c>
      <c r="AH33" s="14"/>
      <c r="AI33" s="14">
        <v>627.36</v>
      </c>
      <c r="AJ33" s="14">
        <v>720.11</v>
      </c>
      <c r="AK33" s="14">
        <v>559.54999999999995</v>
      </c>
      <c r="AL33" s="14">
        <v>572.80999999999995</v>
      </c>
      <c r="AM33" s="14">
        <v>642.27</v>
      </c>
      <c r="AN33" s="14"/>
      <c r="AO33" s="14">
        <v>1037.8499999999999</v>
      </c>
      <c r="AP33" s="14">
        <v>1044.48</v>
      </c>
      <c r="AQ33" s="14">
        <v>1060.55</v>
      </c>
      <c r="AR33" s="14">
        <v>1085.76</v>
      </c>
      <c r="AS33" s="14">
        <v>1042.22</v>
      </c>
      <c r="AT33" s="14">
        <v>1048.93</v>
      </c>
      <c r="AU33" s="14">
        <v>1041.3399999999999</v>
      </c>
      <c r="AV33" s="14">
        <v>1048.06</v>
      </c>
      <c r="AW33" s="14">
        <v>1061.8499999999999</v>
      </c>
      <c r="AX33" s="14">
        <v>1068.75</v>
      </c>
      <c r="AY33" s="14"/>
      <c r="AZ33" s="14">
        <v>873.01</v>
      </c>
      <c r="BA33" s="14">
        <v>878.68</v>
      </c>
      <c r="BB33" s="14">
        <v>939.85</v>
      </c>
      <c r="BC33" s="14">
        <v>945.96</v>
      </c>
      <c r="BD33" s="14">
        <v>890.73</v>
      </c>
      <c r="BE33" s="14">
        <v>896.4</v>
      </c>
      <c r="BF33" s="14">
        <v>965.77</v>
      </c>
      <c r="BG33" s="14">
        <v>948.67</v>
      </c>
      <c r="BH33" s="14">
        <v>954.78</v>
      </c>
      <c r="BI33" s="14">
        <v>989.34</v>
      </c>
      <c r="BJ33" s="14">
        <v>995.7</v>
      </c>
      <c r="BK33" s="14">
        <v>914.55</v>
      </c>
      <c r="BL33" s="14">
        <v>920.48</v>
      </c>
      <c r="BM33" s="14">
        <v>893.26</v>
      </c>
      <c r="BN33" s="14">
        <v>898.93</v>
      </c>
      <c r="BO33" s="14">
        <v>884.26</v>
      </c>
      <c r="BP33" s="14">
        <v>889.94</v>
      </c>
      <c r="BQ33" s="14">
        <v>906.09</v>
      </c>
      <c r="BR33" s="14">
        <v>873.97</v>
      </c>
      <c r="BS33" s="14">
        <v>879.65</v>
      </c>
      <c r="BT33" s="14">
        <v>895.88</v>
      </c>
      <c r="BU33" s="14"/>
      <c r="BV33" s="14">
        <v>759.13</v>
      </c>
      <c r="BW33" s="14">
        <v>775.53</v>
      </c>
      <c r="BX33" s="14">
        <v>764.01</v>
      </c>
      <c r="BY33" s="14">
        <v>780.51</v>
      </c>
      <c r="BZ33" s="14">
        <v>755.9</v>
      </c>
      <c r="CA33" s="14">
        <v>760.7</v>
      </c>
      <c r="CB33" s="14">
        <v>793.42</v>
      </c>
      <c r="CC33" s="14">
        <v>798.57</v>
      </c>
      <c r="CD33" s="14">
        <v>748.31</v>
      </c>
      <c r="CE33" s="14">
        <v>753.1</v>
      </c>
      <c r="CF33" s="14">
        <v>791.94</v>
      </c>
      <c r="CG33" s="14">
        <v>747.87</v>
      </c>
      <c r="CH33" s="14">
        <v>752.67</v>
      </c>
      <c r="CI33" s="14">
        <v>769.42</v>
      </c>
      <c r="CJ33" s="14"/>
      <c r="CK33" s="14">
        <v>676.48</v>
      </c>
      <c r="CL33" s="14">
        <v>680.85</v>
      </c>
      <c r="CM33" s="14">
        <v>695.08</v>
      </c>
      <c r="CN33" s="14">
        <v>699.53</v>
      </c>
      <c r="CO33" s="14">
        <v>667.06</v>
      </c>
      <c r="CP33" s="14">
        <v>671.33</v>
      </c>
      <c r="CQ33" s="14">
        <v>688.97</v>
      </c>
      <c r="CR33" s="14">
        <v>693.33</v>
      </c>
      <c r="CS33" s="14">
        <v>714.36</v>
      </c>
      <c r="CT33" s="14">
        <v>718.9</v>
      </c>
      <c r="CU33" s="14"/>
      <c r="CV33" s="14">
        <v>889.85</v>
      </c>
      <c r="CW33" s="14">
        <v>895.61</v>
      </c>
      <c r="CX33" s="14"/>
      <c r="CY33" s="14">
        <v>746.03</v>
      </c>
      <c r="CZ33" s="14">
        <v>750.84</v>
      </c>
      <c r="DA33" s="14">
        <v>727.71</v>
      </c>
      <c r="DB33" s="14">
        <v>732.33</v>
      </c>
      <c r="DC33" s="14"/>
      <c r="DD33" s="14">
        <v>713.66</v>
      </c>
      <c r="DE33" s="14">
        <v>718.2</v>
      </c>
      <c r="DF33" s="14">
        <v>736.18</v>
      </c>
      <c r="DG33" s="14">
        <v>721</v>
      </c>
      <c r="DH33" s="14">
        <v>725.62</v>
      </c>
      <c r="DI33" s="14">
        <v>743.86</v>
      </c>
      <c r="DJ33" s="14">
        <v>716.98</v>
      </c>
    </row>
    <row r="34" spans="1:114" x14ac:dyDescent="0.25">
      <c r="A34" s="9">
        <v>41</v>
      </c>
      <c r="B34" s="10">
        <v>884.87</v>
      </c>
      <c r="C34" s="10">
        <v>898.56</v>
      </c>
      <c r="D34" s="10">
        <v>619.4</v>
      </c>
      <c r="E34" s="10">
        <v>801.39</v>
      </c>
      <c r="F34" s="10">
        <v>919.99</v>
      </c>
      <c r="G34" s="10">
        <v>608.91</v>
      </c>
      <c r="H34" s="10">
        <v>787.88</v>
      </c>
      <c r="I34" s="10">
        <v>904.51</v>
      </c>
      <c r="J34" s="10">
        <v>596.99</v>
      </c>
      <c r="K34" s="10">
        <v>772.49</v>
      </c>
      <c r="L34" s="10">
        <v>886.83</v>
      </c>
      <c r="M34" s="10"/>
      <c r="N34" s="10">
        <v>832.06</v>
      </c>
      <c r="O34" s="10">
        <v>845.75</v>
      </c>
      <c r="P34" s="10">
        <v>812.5</v>
      </c>
      <c r="Q34" s="10">
        <v>827.08</v>
      </c>
      <c r="R34" s="10">
        <v>561.79</v>
      </c>
      <c r="S34" s="10">
        <v>726.88</v>
      </c>
      <c r="T34" s="10">
        <v>834.37</v>
      </c>
      <c r="U34" s="10">
        <v>553.96</v>
      </c>
      <c r="V34" s="10">
        <v>716.84</v>
      </c>
      <c r="W34" s="10">
        <v>822.9</v>
      </c>
      <c r="X34" s="10">
        <v>537.61</v>
      </c>
      <c r="Y34" s="10">
        <v>695.59</v>
      </c>
      <c r="Z34" s="10">
        <v>798.45</v>
      </c>
      <c r="AA34" s="10">
        <v>783.34</v>
      </c>
      <c r="AB34" s="10">
        <v>798.01</v>
      </c>
      <c r="AC34" s="10">
        <v>522.77</v>
      </c>
      <c r="AD34" s="10">
        <v>676.39</v>
      </c>
      <c r="AE34" s="10">
        <v>776.41</v>
      </c>
      <c r="AF34" s="10">
        <v>762.36</v>
      </c>
      <c r="AG34" s="10">
        <v>777.2</v>
      </c>
      <c r="AH34" s="10"/>
      <c r="AI34" s="10">
        <v>639.14</v>
      </c>
      <c r="AJ34" s="10">
        <v>733.64</v>
      </c>
      <c r="AK34" s="10">
        <v>570.04999999999995</v>
      </c>
      <c r="AL34" s="10">
        <v>583.57000000000005</v>
      </c>
      <c r="AM34" s="10">
        <v>654.33000000000004</v>
      </c>
      <c r="AN34" s="10"/>
      <c r="AO34" s="10">
        <v>1057.3399999999999</v>
      </c>
      <c r="AP34" s="10">
        <v>1064.0999999999999</v>
      </c>
      <c r="AQ34" s="10">
        <v>1080.46</v>
      </c>
      <c r="AR34" s="10">
        <v>1106.1500000000001</v>
      </c>
      <c r="AS34" s="10">
        <v>1061.79</v>
      </c>
      <c r="AT34" s="10">
        <v>1068.6300000000001</v>
      </c>
      <c r="AU34" s="10">
        <v>1060.9000000000001</v>
      </c>
      <c r="AV34" s="10">
        <v>1067.74</v>
      </c>
      <c r="AW34" s="10">
        <v>1081.79</v>
      </c>
      <c r="AX34" s="10">
        <v>1088.82</v>
      </c>
      <c r="AY34" s="10"/>
      <c r="AZ34" s="10">
        <v>889.41</v>
      </c>
      <c r="BA34" s="10">
        <v>895.18</v>
      </c>
      <c r="BB34" s="10">
        <v>957.5</v>
      </c>
      <c r="BC34" s="10">
        <v>963.73</v>
      </c>
      <c r="BD34" s="10">
        <v>907.45</v>
      </c>
      <c r="BE34" s="10">
        <v>913.24</v>
      </c>
      <c r="BF34" s="10">
        <v>983.91</v>
      </c>
      <c r="BG34" s="10">
        <v>966.49</v>
      </c>
      <c r="BH34" s="10">
        <v>972.71</v>
      </c>
      <c r="BI34" s="10">
        <v>1007.92</v>
      </c>
      <c r="BJ34" s="10">
        <v>1014.4</v>
      </c>
      <c r="BK34" s="10">
        <v>931.72</v>
      </c>
      <c r="BL34" s="10">
        <v>937.77</v>
      </c>
      <c r="BM34" s="10">
        <v>910.03</v>
      </c>
      <c r="BN34" s="10">
        <v>915.81</v>
      </c>
      <c r="BO34" s="10">
        <v>900.87</v>
      </c>
      <c r="BP34" s="10">
        <v>906.65</v>
      </c>
      <c r="BQ34" s="10">
        <v>923.1</v>
      </c>
      <c r="BR34" s="10">
        <v>890.39</v>
      </c>
      <c r="BS34" s="10">
        <v>896.17</v>
      </c>
      <c r="BT34" s="10">
        <v>912.7</v>
      </c>
      <c r="BU34" s="10"/>
      <c r="BV34" s="10">
        <v>773.39</v>
      </c>
      <c r="BW34" s="10">
        <v>790.09</v>
      </c>
      <c r="BX34" s="10">
        <v>778.36</v>
      </c>
      <c r="BY34" s="10">
        <v>795.17</v>
      </c>
      <c r="BZ34" s="10">
        <v>770.09</v>
      </c>
      <c r="CA34" s="10">
        <v>774.99</v>
      </c>
      <c r="CB34" s="10">
        <v>808.32</v>
      </c>
      <c r="CC34" s="10">
        <v>813.57</v>
      </c>
      <c r="CD34" s="10">
        <v>762.36</v>
      </c>
      <c r="CE34" s="10">
        <v>767.24</v>
      </c>
      <c r="CF34" s="10">
        <v>806.81</v>
      </c>
      <c r="CG34" s="10">
        <v>761.92</v>
      </c>
      <c r="CH34" s="10">
        <v>766.8</v>
      </c>
      <c r="CI34" s="10">
        <v>783.87</v>
      </c>
      <c r="CJ34" s="10"/>
      <c r="CK34" s="10">
        <v>689.19</v>
      </c>
      <c r="CL34" s="10">
        <v>693.64</v>
      </c>
      <c r="CM34" s="10">
        <v>708.13</v>
      </c>
      <c r="CN34" s="10">
        <v>712.66</v>
      </c>
      <c r="CO34" s="10">
        <v>679.59</v>
      </c>
      <c r="CP34" s="10">
        <v>683.94</v>
      </c>
      <c r="CQ34" s="10">
        <v>701.91</v>
      </c>
      <c r="CR34" s="10">
        <v>706.35</v>
      </c>
      <c r="CS34" s="10">
        <v>727.78</v>
      </c>
      <c r="CT34" s="10">
        <v>732.4</v>
      </c>
      <c r="CU34" s="10"/>
      <c r="CV34" s="10">
        <v>906.56</v>
      </c>
      <c r="CW34" s="10">
        <v>912.43</v>
      </c>
      <c r="CX34" s="10"/>
      <c r="CY34" s="10">
        <v>760.04</v>
      </c>
      <c r="CZ34" s="10">
        <v>764.94</v>
      </c>
      <c r="DA34" s="10">
        <v>741.37</v>
      </c>
      <c r="DB34" s="10">
        <v>746.09</v>
      </c>
      <c r="DC34" s="10"/>
      <c r="DD34" s="10">
        <v>727.06</v>
      </c>
      <c r="DE34" s="10">
        <v>731.68</v>
      </c>
      <c r="DF34" s="10">
        <v>750</v>
      </c>
      <c r="DG34" s="10">
        <v>734.54</v>
      </c>
      <c r="DH34" s="10">
        <v>739.25</v>
      </c>
      <c r="DI34" s="10">
        <v>757.83</v>
      </c>
      <c r="DJ34" s="10">
        <v>730.45</v>
      </c>
    </row>
    <row r="35" spans="1:114" x14ac:dyDescent="0.25">
      <c r="A35" s="11">
        <v>42</v>
      </c>
      <c r="B35" s="12">
        <v>900.5</v>
      </c>
      <c r="C35" s="12">
        <v>914.44</v>
      </c>
      <c r="D35" s="12">
        <v>630.34</v>
      </c>
      <c r="E35" s="12">
        <v>815.55</v>
      </c>
      <c r="F35" s="12">
        <v>936.25</v>
      </c>
      <c r="G35" s="12">
        <v>619.66</v>
      </c>
      <c r="H35" s="12">
        <v>801.8</v>
      </c>
      <c r="I35" s="12">
        <v>920.49</v>
      </c>
      <c r="J35" s="12">
        <v>607.54</v>
      </c>
      <c r="K35" s="12">
        <v>786.14</v>
      </c>
      <c r="L35" s="12">
        <v>902.5</v>
      </c>
      <c r="M35" s="12"/>
      <c r="N35" s="12">
        <v>846.75</v>
      </c>
      <c r="O35" s="12">
        <v>860.69</v>
      </c>
      <c r="P35" s="12">
        <v>826.85</v>
      </c>
      <c r="Q35" s="12">
        <v>841.69</v>
      </c>
      <c r="R35" s="12">
        <v>571.71</v>
      </c>
      <c r="S35" s="12">
        <v>739.72</v>
      </c>
      <c r="T35" s="12">
        <v>849.11</v>
      </c>
      <c r="U35" s="12">
        <v>563.75</v>
      </c>
      <c r="V35" s="12">
        <v>729.51</v>
      </c>
      <c r="W35" s="12">
        <v>837.44</v>
      </c>
      <c r="X35" s="12">
        <v>547.11</v>
      </c>
      <c r="Y35" s="12">
        <v>707.88</v>
      </c>
      <c r="Z35" s="12">
        <v>812.56</v>
      </c>
      <c r="AA35" s="12">
        <v>797.17</v>
      </c>
      <c r="AB35" s="12">
        <v>812.11</v>
      </c>
      <c r="AC35" s="12">
        <v>532</v>
      </c>
      <c r="AD35" s="12">
        <v>688.34</v>
      </c>
      <c r="AE35" s="12">
        <v>790.12</v>
      </c>
      <c r="AF35" s="12">
        <v>775.83</v>
      </c>
      <c r="AG35" s="12">
        <v>790.93</v>
      </c>
      <c r="AH35" s="12"/>
      <c r="AI35" s="12">
        <v>650.42999999999995</v>
      </c>
      <c r="AJ35" s="12">
        <v>746.6</v>
      </c>
      <c r="AK35" s="12">
        <v>580.12</v>
      </c>
      <c r="AL35" s="12">
        <v>593.88</v>
      </c>
      <c r="AM35" s="12">
        <v>665.89</v>
      </c>
      <c r="AN35" s="12"/>
      <c r="AO35" s="12">
        <v>1076.02</v>
      </c>
      <c r="AP35" s="12">
        <v>1082.9000000000001</v>
      </c>
      <c r="AQ35" s="12">
        <v>1099.55</v>
      </c>
      <c r="AR35" s="12">
        <v>1125.69</v>
      </c>
      <c r="AS35" s="12">
        <v>1080.55</v>
      </c>
      <c r="AT35" s="12">
        <v>1087.51</v>
      </c>
      <c r="AU35" s="12">
        <v>1079.6400000000001</v>
      </c>
      <c r="AV35" s="12">
        <v>1086.6099999999999</v>
      </c>
      <c r="AW35" s="12">
        <v>1100.9000000000001</v>
      </c>
      <c r="AX35" s="12">
        <v>1108.06</v>
      </c>
      <c r="AY35" s="12"/>
      <c r="AZ35" s="12">
        <v>905.12</v>
      </c>
      <c r="BA35" s="12">
        <v>910.99</v>
      </c>
      <c r="BB35" s="12">
        <v>974.42</v>
      </c>
      <c r="BC35" s="12">
        <v>980.75</v>
      </c>
      <c r="BD35" s="12">
        <v>923.49</v>
      </c>
      <c r="BE35" s="12">
        <v>929.37</v>
      </c>
      <c r="BF35" s="12">
        <v>1001.29</v>
      </c>
      <c r="BG35" s="12">
        <v>983.56</v>
      </c>
      <c r="BH35" s="12">
        <v>989.89</v>
      </c>
      <c r="BI35" s="12">
        <v>1025.72</v>
      </c>
      <c r="BJ35" s="12">
        <v>1032.32</v>
      </c>
      <c r="BK35" s="12">
        <v>948.18</v>
      </c>
      <c r="BL35" s="12">
        <v>954.33</v>
      </c>
      <c r="BM35" s="12">
        <v>926.11</v>
      </c>
      <c r="BN35" s="12">
        <v>931.99</v>
      </c>
      <c r="BO35" s="12">
        <v>916.78</v>
      </c>
      <c r="BP35" s="12">
        <v>922.66</v>
      </c>
      <c r="BQ35" s="12">
        <v>939.41</v>
      </c>
      <c r="BR35" s="12">
        <v>906.11</v>
      </c>
      <c r="BS35" s="12">
        <v>912</v>
      </c>
      <c r="BT35" s="12">
        <v>928.83</v>
      </c>
      <c r="BU35" s="12"/>
      <c r="BV35" s="12">
        <v>787.05</v>
      </c>
      <c r="BW35" s="12">
        <v>804.05</v>
      </c>
      <c r="BX35" s="12">
        <v>792.11</v>
      </c>
      <c r="BY35" s="12">
        <v>809.22</v>
      </c>
      <c r="BZ35" s="12">
        <v>783.7</v>
      </c>
      <c r="CA35" s="12">
        <v>788.68</v>
      </c>
      <c r="CB35" s="12">
        <v>822.6</v>
      </c>
      <c r="CC35" s="12">
        <v>827.94</v>
      </c>
      <c r="CD35" s="12">
        <v>775.83</v>
      </c>
      <c r="CE35" s="12">
        <v>780.8</v>
      </c>
      <c r="CF35" s="12">
        <v>821.06</v>
      </c>
      <c r="CG35" s="12">
        <v>775.38</v>
      </c>
      <c r="CH35" s="12">
        <v>780.35</v>
      </c>
      <c r="CI35" s="12">
        <v>797.72</v>
      </c>
      <c r="CJ35" s="12"/>
      <c r="CK35" s="12">
        <v>701.36</v>
      </c>
      <c r="CL35" s="12">
        <v>705.89</v>
      </c>
      <c r="CM35" s="12">
        <v>720.64</v>
      </c>
      <c r="CN35" s="12">
        <v>725.25</v>
      </c>
      <c r="CO35" s="12">
        <v>691.6</v>
      </c>
      <c r="CP35" s="12">
        <v>696.02</v>
      </c>
      <c r="CQ35" s="12">
        <v>714.31</v>
      </c>
      <c r="CR35" s="12">
        <v>718.83</v>
      </c>
      <c r="CS35" s="12">
        <v>740.64</v>
      </c>
      <c r="CT35" s="12">
        <v>745.34</v>
      </c>
      <c r="CU35" s="12"/>
      <c r="CV35" s="12">
        <v>922.57</v>
      </c>
      <c r="CW35" s="12">
        <v>928.55</v>
      </c>
      <c r="CX35" s="12"/>
      <c r="CY35" s="12">
        <v>773.47</v>
      </c>
      <c r="CZ35" s="12">
        <v>778.45</v>
      </c>
      <c r="DA35" s="12">
        <v>754.47</v>
      </c>
      <c r="DB35" s="12">
        <v>759.26</v>
      </c>
      <c r="DC35" s="12"/>
      <c r="DD35" s="12">
        <v>739.91</v>
      </c>
      <c r="DE35" s="12">
        <v>744.61</v>
      </c>
      <c r="DF35" s="12">
        <v>763.25</v>
      </c>
      <c r="DG35" s="12">
        <v>747.51</v>
      </c>
      <c r="DH35" s="12">
        <v>752.31</v>
      </c>
      <c r="DI35" s="12">
        <v>771.22</v>
      </c>
      <c r="DJ35" s="12">
        <v>743.35</v>
      </c>
    </row>
    <row r="36" spans="1:114" x14ac:dyDescent="0.25">
      <c r="A36" s="11">
        <v>43</v>
      </c>
      <c r="B36" s="12">
        <v>922.24</v>
      </c>
      <c r="C36" s="12">
        <v>936.52</v>
      </c>
      <c r="D36" s="12">
        <v>645.57000000000005</v>
      </c>
      <c r="E36" s="12">
        <v>835.25</v>
      </c>
      <c r="F36" s="12">
        <v>958.86</v>
      </c>
      <c r="G36" s="12">
        <v>634.63</v>
      </c>
      <c r="H36" s="12">
        <v>821.16</v>
      </c>
      <c r="I36" s="12">
        <v>942.72</v>
      </c>
      <c r="J36" s="12">
        <v>622.21</v>
      </c>
      <c r="K36" s="12">
        <v>805.12</v>
      </c>
      <c r="L36" s="12">
        <v>924.29</v>
      </c>
      <c r="M36" s="12"/>
      <c r="N36" s="12">
        <v>867.2</v>
      </c>
      <c r="O36" s="12">
        <v>881.48</v>
      </c>
      <c r="P36" s="12">
        <v>846.82</v>
      </c>
      <c r="Q36" s="12">
        <v>862.02</v>
      </c>
      <c r="R36" s="12">
        <v>585.52</v>
      </c>
      <c r="S36" s="12">
        <v>757.59</v>
      </c>
      <c r="T36" s="12">
        <v>869.62</v>
      </c>
      <c r="U36" s="12">
        <v>577.36</v>
      </c>
      <c r="V36" s="12">
        <v>747.12</v>
      </c>
      <c r="W36" s="12">
        <v>857.66</v>
      </c>
      <c r="X36" s="12">
        <v>560.32000000000005</v>
      </c>
      <c r="Y36" s="12">
        <v>724.98</v>
      </c>
      <c r="Z36" s="12">
        <v>832.18</v>
      </c>
      <c r="AA36" s="12">
        <v>816.43</v>
      </c>
      <c r="AB36" s="12">
        <v>831.72</v>
      </c>
      <c r="AC36" s="12">
        <v>544.85</v>
      </c>
      <c r="AD36" s="12">
        <v>704.96</v>
      </c>
      <c r="AE36" s="12">
        <v>809.21</v>
      </c>
      <c r="AF36" s="12">
        <v>794.56</v>
      </c>
      <c r="AG36" s="12">
        <v>810.03</v>
      </c>
      <c r="AH36" s="12"/>
      <c r="AI36" s="12">
        <v>666.14</v>
      </c>
      <c r="AJ36" s="12">
        <v>764.63</v>
      </c>
      <c r="AK36" s="12">
        <v>594.14</v>
      </c>
      <c r="AL36" s="12">
        <v>608.22</v>
      </c>
      <c r="AM36" s="12">
        <v>681.97</v>
      </c>
      <c r="AN36" s="12"/>
      <c r="AO36" s="12">
        <v>1102.01</v>
      </c>
      <c r="AP36" s="12">
        <v>1109.05</v>
      </c>
      <c r="AQ36" s="12">
        <v>1126.1099999999999</v>
      </c>
      <c r="AR36" s="12">
        <v>1152.8800000000001</v>
      </c>
      <c r="AS36" s="12">
        <v>1106.6500000000001</v>
      </c>
      <c r="AT36" s="12">
        <v>1113.77</v>
      </c>
      <c r="AU36" s="12">
        <v>1105.71</v>
      </c>
      <c r="AV36" s="12">
        <v>1112.8499999999999</v>
      </c>
      <c r="AW36" s="12">
        <v>1127.49</v>
      </c>
      <c r="AX36" s="12">
        <v>1134.82</v>
      </c>
      <c r="AY36" s="12"/>
      <c r="AZ36" s="12">
        <v>926.98</v>
      </c>
      <c r="BA36" s="12">
        <v>932.99</v>
      </c>
      <c r="BB36" s="12">
        <v>997.95</v>
      </c>
      <c r="BC36" s="12">
        <v>1004.44</v>
      </c>
      <c r="BD36" s="12">
        <v>945.79</v>
      </c>
      <c r="BE36" s="12">
        <v>951.81</v>
      </c>
      <c r="BF36" s="12">
        <v>1025.47</v>
      </c>
      <c r="BG36" s="12">
        <v>1007.31</v>
      </c>
      <c r="BH36" s="12">
        <v>1013.8</v>
      </c>
      <c r="BI36" s="12">
        <v>1050.49</v>
      </c>
      <c r="BJ36" s="12">
        <v>1057.25</v>
      </c>
      <c r="BK36" s="12">
        <v>971.08</v>
      </c>
      <c r="BL36" s="12">
        <v>977.38</v>
      </c>
      <c r="BM36" s="12">
        <v>948.48</v>
      </c>
      <c r="BN36" s="12">
        <v>954.5</v>
      </c>
      <c r="BO36" s="12">
        <v>938.92</v>
      </c>
      <c r="BP36" s="12">
        <v>944.95</v>
      </c>
      <c r="BQ36" s="12">
        <v>962.1</v>
      </c>
      <c r="BR36" s="12">
        <v>928</v>
      </c>
      <c r="BS36" s="12">
        <v>934.02</v>
      </c>
      <c r="BT36" s="12">
        <v>951.26</v>
      </c>
      <c r="BU36" s="12"/>
      <c r="BV36" s="12">
        <v>806.06</v>
      </c>
      <c r="BW36" s="12">
        <v>823.47</v>
      </c>
      <c r="BX36" s="12">
        <v>811.24</v>
      </c>
      <c r="BY36" s="12">
        <v>828.76</v>
      </c>
      <c r="BZ36" s="12">
        <v>802.62</v>
      </c>
      <c r="CA36" s="12">
        <v>807.73</v>
      </c>
      <c r="CB36" s="12">
        <v>842.47</v>
      </c>
      <c r="CC36" s="12">
        <v>847.94</v>
      </c>
      <c r="CD36" s="12">
        <v>794.56</v>
      </c>
      <c r="CE36" s="12">
        <v>799.65</v>
      </c>
      <c r="CF36" s="12">
        <v>840.89</v>
      </c>
      <c r="CG36" s="12">
        <v>794.1</v>
      </c>
      <c r="CH36" s="12">
        <v>799.19</v>
      </c>
      <c r="CI36" s="12">
        <v>816.98</v>
      </c>
      <c r="CJ36" s="12"/>
      <c r="CK36" s="12">
        <v>718.3</v>
      </c>
      <c r="CL36" s="12">
        <v>722.94</v>
      </c>
      <c r="CM36" s="12">
        <v>738.05</v>
      </c>
      <c r="CN36" s="12">
        <v>742.77</v>
      </c>
      <c r="CO36" s="12">
        <v>708.3</v>
      </c>
      <c r="CP36" s="12">
        <v>712.83</v>
      </c>
      <c r="CQ36" s="12">
        <v>731.56</v>
      </c>
      <c r="CR36" s="12">
        <v>736.19</v>
      </c>
      <c r="CS36" s="12">
        <v>758.52</v>
      </c>
      <c r="CT36" s="12">
        <v>763.34</v>
      </c>
      <c r="CU36" s="12"/>
      <c r="CV36" s="12">
        <v>944.85</v>
      </c>
      <c r="CW36" s="12">
        <v>950.97</v>
      </c>
      <c r="CX36" s="12"/>
      <c r="CY36" s="12">
        <v>792.15</v>
      </c>
      <c r="CZ36" s="12">
        <v>797.25</v>
      </c>
      <c r="DA36" s="12">
        <v>772.69</v>
      </c>
      <c r="DB36" s="12">
        <v>777.6</v>
      </c>
      <c r="DC36" s="12"/>
      <c r="DD36" s="12">
        <v>757.78</v>
      </c>
      <c r="DE36" s="12">
        <v>762.59</v>
      </c>
      <c r="DF36" s="12">
        <v>781.69</v>
      </c>
      <c r="DG36" s="12">
        <v>765.57</v>
      </c>
      <c r="DH36" s="12">
        <v>770.48</v>
      </c>
      <c r="DI36" s="12">
        <v>789.84</v>
      </c>
      <c r="DJ36" s="12">
        <v>761.3</v>
      </c>
    </row>
    <row r="37" spans="1:114" x14ac:dyDescent="0.25">
      <c r="A37" s="11">
        <v>44</v>
      </c>
      <c r="B37" s="12">
        <v>949.43</v>
      </c>
      <c r="C37" s="12">
        <v>964.13</v>
      </c>
      <c r="D37" s="12">
        <v>664.59</v>
      </c>
      <c r="E37" s="12">
        <v>859.87</v>
      </c>
      <c r="F37" s="12">
        <v>987.12</v>
      </c>
      <c r="G37" s="12">
        <v>653.33000000000004</v>
      </c>
      <c r="H37" s="12">
        <v>845.37</v>
      </c>
      <c r="I37" s="12">
        <v>970.51</v>
      </c>
      <c r="J37" s="12">
        <v>640.54999999999995</v>
      </c>
      <c r="K37" s="12">
        <v>828.85</v>
      </c>
      <c r="L37" s="12">
        <v>951.54</v>
      </c>
      <c r="M37" s="12"/>
      <c r="N37" s="12">
        <v>892.77</v>
      </c>
      <c r="O37" s="12">
        <v>907.46</v>
      </c>
      <c r="P37" s="12">
        <v>871.78</v>
      </c>
      <c r="Q37" s="12">
        <v>887.43</v>
      </c>
      <c r="R37" s="12">
        <v>602.78</v>
      </c>
      <c r="S37" s="12">
        <v>779.92</v>
      </c>
      <c r="T37" s="12">
        <v>895.25</v>
      </c>
      <c r="U37" s="12">
        <v>594.38</v>
      </c>
      <c r="V37" s="12">
        <v>769.15</v>
      </c>
      <c r="W37" s="12">
        <v>882.95</v>
      </c>
      <c r="X37" s="12">
        <v>576.84</v>
      </c>
      <c r="Y37" s="12">
        <v>746.35</v>
      </c>
      <c r="Z37" s="12">
        <v>856.71</v>
      </c>
      <c r="AA37" s="12">
        <v>840.49</v>
      </c>
      <c r="AB37" s="12">
        <v>856.24</v>
      </c>
      <c r="AC37" s="12">
        <v>560.91</v>
      </c>
      <c r="AD37" s="12">
        <v>725.74</v>
      </c>
      <c r="AE37" s="12">
        <v>833.06</v>
      </c>
      <c r="AF37" s="12">
        <v>817.99</v>
      </c>
      <c r="AG37" s="12">
        <v>833.91</v>
      </c>
      <c r="AH37" s="12"/>
      <c r="AI37" s="12">
        <v>685.77</v>
      </c>
      <c r="AJ37" s="12">
        <v>787.17</v>
      </c>
      <c r="AK37" s="12">
        <v>611.65</v>
      </c>
      <c r="AL37" s="12">
        <v>626.15</v>
      </c>
      <c r="AM37" s="12">
        <v>702.08</v>
      </c>
      <c r="AN37" s="12"/>
      <c r="AO37" s="12">
        <v>1134.49</v>
      </c>
      <c r="AP37" s="12">
        <v>1141.74</v>
      </c>
      <c r="AQ37" s="12">
        <v>1159.3</v>
      </c>
      <c r="AR37" s="12">
        <v>1186.8599999999999</v>
      </c>
      <c r="AS37" s="12">
        <v>1139.27</v>
      </c>
      <c r="AT37" s="12">
        <v>1146.5999999999999</v>
      </c>
      <c r="AU37" s="12">
        <v>1138.3</v>
      </c>
      <c r="AV37" s="12">
        <v>1145.6500000000001</v>
      </c>
      <c r="AW37" s="12">
        <v>1160.73</v>
      </c>
      <c r="AX37" s="12">
        <v>1168.27</v>
      </c>
      <c r="AY37" s="12"/>
      <c r="AZ37" s="12">
        <v>954.3</v>
      </c>
      <c r="BA37" s="12">
        <v>960.49</v>
      </c>
      <c r="BB37" s="12">
        <v>1027.3699999999999</v>
      </c>
      <c r="BC37" s="12">
        <v>1034.05</v>
      </c>
      <c r="BD37" s="12">
        <v>973.67</v>
      </c>
      <c r="BE37" s="12">
        <v>979.87</v>
      </c>
      <c r="BF37" s="12">
        <v>1055.7</v>
      </c>
      <c r="BG37" s="12">
        <v>1037.01</v>
      </c>
      <c r="BH37" s="12">
        <v>1043.68</v>
      </c>
      <c r="BI37" s="12">
        <v>1081.46</v>
      </c>
      <c r="BJ37" s="12">
        <v>1088.42</v>
      </c>
      <c r="BK37" s="12">
        <v>999.71</v>
      </c>
      <c r="BL37" s="12">
        <v>1006.19</v>
      </c>
      <c r="BM37" s="12">
        <v>976.43</v>
      </c>
      <c r="BN37" s="12">
        <v>982.64</v>
      </c>
      <c r="BO37" s="12">
        <v>966.6</v>
      </c>
      <c r="BP37" s="12">
        <v>972.8</v>
      </c>
      <c r="BQ37" s="12">
        <v>990.46</v>
      </c>
      <c r="BR37" s="12">
        <v>955.35</v>
      </c>
      <c r="BS37" s="12">
        <v>961.56</v>
      </c>
      <c r="BT37" s="12">
        <v>979.3</v>
      </c>
      <c r="BU37" s="12"/>
      <c r="BV37" s="12">
        <v>829.82</v>
      </c>
      <c r="BW37" s="12">
        <v>847.74</v>
      </c>
      <c r="BX37" s="12">
        <v>835.15</v>
      </c>
      <c r="BY37" s="12">
        <v>853.19</v>
      </c>
      <c r="BZ37" s="12">
        <v>826.28</v>
      </c>
      <c r="CA37" s="12">
        <v>831.54</v>
      </c>
      <c r="CB37" s="12">
        <v>867.3</v>
      </c>
      <c r="CC37" s="12">
        <v>872.93</v>
      </c>
      <c r="CD37" s="12">
        <v>817.99</v>
      </c>
      <c r="CE37" s="12">
        <v>823.22</v>
      </c>
      <c r="CF37" s="12">
        <v>865.68</v>
      </c>
      <c r="CG37" s="12">
        <v>817.51</v>
      </c>
      <c r="CH37" s="12">
        <v>822.75</v>
      </c>
      <c r="CI37" s="12">
        <v>841.06</v>
      </c>
      <c r="CJ37" s="12"/>
      <c r="CK37" s="12">
        <v>739.47</v>
      </c>
      <c r="CL37" s="12">
        <v>744.25</v>
      </c>
      <c r="CM37" s="12">
        <v>759.8</v>
      </c>
      <c r="CN37" s="12">
        <v>764.66</v>
      </c>
      <c r="CO37" s="12">
        <v>729.18</v>
      </c>
      <c r="CP37" s="12">
        <v>733.84</v>
      </c>
      <c r="CQ37" s="12">
        <v>753.12</v>
      </c>
      <c r="CR37" s="12">
        <v>757.89</v>
      </c>
      <c r="CS37" s="12">
        <v>780.88</v>
      </c>
      <c r="CT37" s="12">
        <v>785.84</v>
      </c>
      <c r="CU37" s="12"/>
      <c r="CV37" s="12">
        <v>972.7</v>
      </c>
      <c r="CW37" s="12">
        <v>979</v>
      </c>
      <c r="CX37" s="12"/>
      <c r="CY37" s="12">
        <v>815.5</v>
      </c>
      <c r="CZ37" s="12">
        <v>820.75</v>
      </c>
      <c r="DA37" s="12">
        <v>795.47</v>
      </c>
      <c r="DB37" s="12">
        <v>800.52</v>
      </c>
      <c r="DC37" s="12"/>
      <c r="DD37" s="12">
        <v>780.11</v>
      </c>
      <c r="DE37" s="12">
        <v>785.07</v>
      </c>
      <c r="DF37" s="12">
        <v>804.73</v>
      </c>
      <c r="DG37" s="12">
        <v>788.13</v>
      </c>
      <c r="DH37" s="12">
        <v>793.19</v>
      </c>
      <c r="DI37" s="12">
        <v>813.12</v>
      </c>
      <c r="DJ37" s="12">
        <v>783.74</v>
      </c>
    </row>
    <row r="38" spans="1:114" x14ac:dyDescent="0.25">
      <c r="A38" s="13">
        <v>45</v>
      </c>
      <c r="B38" s="14">
        <v>981.37</v>
      </c>
      <c r="C38" s="14">
        <v>996.56</v>
      </c>
      <c r="D38" s="14">
        <v>686.95</v>
      </c>
      <c r="E38" s="14">
        <v>888.8</v>
      </c>
      <c r="F38" s="14">
        <v>1020.33</v>
      </c>
      <c r="G38" s="14">
        <v>675.32</v>
      </c>
      <c r="H38" s="14">
        <v>873.81</v>
      </c>
      <c r="I38" s="14">
        <v>1003.16</v>
      </c>
      <c r="J38" s="14">
        <v>662.1</v>
      </c>
      <c r="K38" s="14">
        <v>856.74</v>
      </c>
      <c r="L38" s="14">
        <v>983.55</v>
      </c>
      <c r="M38" s="14"/>
      <c r="N38" s="14">
        <v>922.8</v>
      </c>
      <c r="O38" s="14">
        <v>937.99</v>
      </c>
      <c r="P38" s="14">
        <v>901.11</v>
      </c>
      <c r="Q38" s="14">
        <v>917.29</v>
      </c>
      <c r="R38" s="14">
        <v>623.05999999999995</v>
      </c>
      <c r="S38" s="14">
        <v>806.16</v>
      </c>
      <c r="T38" s="14">
        <v>925.37</v>
      </c>
      <c r="U38" s="14">
        <v>614.38</v>
      </c>
      <c r="V38" s="14">
        <v>795.02</v>
      </c>
      <c r="W38" s="14">
        <v>912.65</v>
      </c>
      <c r="X38" s="14">
        <v>596.24</v>
      </c>
      <c r="Y38" s="14">
        <v>771.46</v>
      </c>
      <c r="Z38" s="14">
        <v>885.53</v>
      </c>
      <c r="AA38" s="14">
        <v>868.77</v>
      </c>
      <c r="AB38" s="14">
        <v>885.04</v>
      </c>
      <c r="AC38" s="14">
        <v>579.78</v>
      </c>
      <c r="AD38" s="14">
        <v>750.16</v>
      </c>
      <c r="AE38" s="14">
        <v>861.09</v>
      </c>
      <c r="AF38" s="14">
        <v>845.51</v>
      </c>
      <c r="AG38" s="14">
        <v>861.97</v>
      </c>
      <c r="AH38" s="14"/>
      <c r="AI38" s="14">
        <v>708.85</v>
      </c>
      <c r="AJ38" s="14">
        <v>813.65</v>
      </c>
      <c r="AK38" s="14">
        <v>632.23</v>
      </c>
      <c r="AL38" s="14">
        <v>647.22</v>
      </c>
      <c r="AM38" s="14">
        <v>725.7</v>
      </c>
      <c r="AN38" s="14"/>
      <c r="AO38" s="14">
        <v>1172.6600000000001</v>
      </c>
      <c r="AP38" s="14">
        <v>1180.1500000000001</v>
      </c>
      <c r="AQ38" s="14">
        <v>1198.3</v>
      </c>
      <c r="AR38" s="14">
        <v>1226.79</v>
      </c>
      <c r="AS38" s="14">
        <v>1177.5999999999999</v>
      </c>
      <c r="AT38" s="14">
        <v>1185.18</v>
      </c>
      <c r="AU38" s="14">
        <v>1176.5999999999999</v>
      </c>
      <c r="AV38" s="14">
        <v>1184.2</v>
      </c>
      <c r="AW38" s="14">
        <v>1199.78</v>
      </c>
      <c r="AX38" s="14">
        <v>1207.57</v>
      </c>
      <c r="AY38" s="14"/>
      <c r="AZ38" s="14">
        <v>986.41</v>
      </c>
      <c r="BA38" s="14">
        <v>992.81</v>
      </c>
      <c r="BB38" s="14">
        <v>1061.93</v>
      </c>
      <c r="BC38" s="14">
        <v>1068.83</v>
      </c>
      <c r="BD38" s="14">
        <v>1006.42</v>
      </c>
      <c r="BE38" s="14">
        <v>1012.84</v>
      </c>
      <c r="BF38" s="14">
        <v>1091.22</v>
      </c>
      <c r="BG38" s="14">
        <v>1071.9000000000001</v>
      </c>
      <c r="BH38" s="14">
        <v>1078.8</v>
      </c>
      <c r="BI38" s="14">
        <v>1117.8399999999999</v>
      </c>
      <c r="BJ38" s="14">
        <v>1125.03</v>
      </c>
      <c r="BK38" s="14">
        <v>1033.3399999999999</v>
      </c>
      <c r="BL38" s="14">
        <v>1040.04</v>
      </c>
      <c r="BM38" s="14">
        <v>1009.28</v>
      </c>
      <c r="BN38" s="14">
        <v>1015.7</v>
      </c>
      <c r="BO38" s="14">
        <v>999.12</v>
      </c>
      <c r="BP38" s="14">
        <v>1005.53</v>
      </c>
      <c r="BQ38" s="14">
        <v>1023.78</v>
      </c>
      <c r="BR38" s="14">
        <v>987.49</v>
      </c>
      <c r="BS38" s="14">
        <v>993.91</v>
      </c>
      <c r="BT38" s="14">
        <v>1012.24</v>
      </c>
      <c r="BU38" s="14"/>
      <c r="BV38" s="14">
        <v>857.74</v>
      </c>
      <c r="BW38" s="14">
        <v>876.26</v>
      </c>
      <c r="BX38" s="14">
        <v>863.25</v>
      </c>
      <c r="BY38" s="14">
        <v>881.89</v>
      </c>
      <c r="BZ38" s="14">
        <v>854.08</v>
      </c>
      <c r="CA38" s="14">
        <v>859.51</v>
      </c>
      <c r="CB38" s="14">
        <v>896.48</v>
      </c>
      <c r="CC38" s="14">
        <v>902.3</v>
      </c>
      <c r="CD38" s="14">
        <v>845.51</v>
      </c>
      <c r="CE38" s="14">
        <v>850.92</v>
      </c>
      <c r="CF38" s="14">
        <v>894.8</v>
      </c>
      <c r="CG38" s="14">
        <v>845.01</v>
      </c>
      <c r="CH38" s="14">
        <v>850.43</v>
      </c>
      <c r="CI38" s="14">
        <v>869.36</v>
      </c>
      <c r="CJ38" s="14"/>
      <c r="CK38" s="14">
        <v>764.35</v>
      </c>
      <c r="CL38" s="14">
        <v>769.29</v>
      </c>
      <c r="CM38" s="14">
        <v>785.36</v>
      </c>
      <c r="CN38" s="14">
        <v>790.39</v>
      </c>
      <c r="CO38" s="14">
        <v>753.71</v>
      </c>
      <c r="CP38" s="14">
        <v>758.53</v>
      </c>
      <c r="CQ38" s="14">
        <v>778.46</v>
      </c>
      <c r="CR38" s="14">
        <v>783.38</v>
      </c>
      <c r="CS38" s="14">
        <v>807.15</v>
      </c>
      <c r="CT38" s="14">
        <v>812.28</v>
      </c>
      <c r="CU38" s="14"/>
      <c r="CV38" s="14">
        <v>1005.43</v>
      </c>
      <c r="CW38" s="14">
        <v>1011.94</v>
      </c>
      <c r="CX38" s="14"/>
      <c r="CY38" s="14">
        <v>842.94</v>
      </c>
      <c r="CZ38" s="14">
        <v>848.36</v>
      </c>
      <c r="DA38" s="14">
        <v>822.23</v>
      </c>
      <c r="DB38" s="14">
        <v>827.46</v>
      </c>
      <c r="DC38" s="14"/>
      <c r="DD38" s="14">
        <v>806.36</v>
      </c>
      <c r="DE38" s="14">
        <v>811.48</v>
      </c>
      <c r="DF38" s="14">
        <v>831.8</v>
      </c>
      <c r="DG38" s="14">
        <v>814.65</v>
      </c>
      <c r="DH38" s="14">
        <v>819.87</v>
      </c>
      <c r="DI38" s="14">
        <v>840.48</v>
      </c>
      <c r="DJ38" s="14">
        <v>810.11</v>
      </c>
    </row>
    <row r="39" spans="1:114" x14ac:dyDescent="0.25">
      <c r="A39" s="9">
        <v>46</v>
      </c>
      <c r="B39" s="10">
        <v>1019.43</v>
      </c>
      <c r="C39" s="10">
        <v>1035.21</v>
      </c>
      <c r="D39" s="10">
        <v>713.6</v>
      </c>
      <c r="E39" s="10">
        <v>923.27</v>
      </c>
      <c r="F39" s="10">
        <v>1059.9000000000001</v>
      </c>
      <c r="G39" s="10">
        <v>701.51</v>
      </c>
      <c r="H39" s="10">
        <v>907.7</v>
      </c>
      <c r="I39" s="10">
        <v>1042.07</v>
      </c>
      <c r="J39" s="10">
        <v>687.78</v>
      </c>
      <c r="K39" s="10">
        <v>889.97</v>
      </c>
      <c r="L39" s="10">
        <v>1021.7</v>
      </c>
      <c r="M39" s="10"/>
      <c r="N39" s="10">
        <v>958.59</v>
      </c>
      <c r="O39" s="10">
        <v>974.37</v>
      </c>
      <c r="P39" s="10">
        <v>936.06</v>
      </c>
      <c r="Q39" s="10">
        <v>952.86</v>
      </c>
      <c r="R39" s="10">
        <v>647.22</v>
      </c>
      <c r="S39" s="10">
        <v>837.42</v>
      </c>
      <c r="T39" s="10">
        <v>961.26</v>
      </c>
      <c r="U39" s="10">
        <v>638.21</v>
      </c>
      <c r="V39" s="10">
        <v>825.86</v>
      </c>
      <c r="W39" s="10">
        <v>948.05</v>
      </c>
      <c r="X39" s="10">
        <v>619.37</v>
      </c>
      <c r="Y39" s="10">
        <v>801.38</v>
      </c>
      <c r="Z39" s="10">
        <v>919.88</v>
      </c>
      <c r="AA39" s="10">
        <v>902.46</v>
      </c>
      <c r="AB39" s="10">
        <v>919.37</v>
      </c>
      <c r="AC39" s="10">
        <v>602.27</v>
      </c>
      <c r="AD39" s="10">
        <v>779.25</v>
      </c>
      <c r="AE39" s="10">
        <v>894.48</v>
      </c>
      <c r="AF39" s="10">
        <v>878.3</v>
      </c>
      <c r="AG39" s="10">
        <v>895.4</v>
      </c>
      <c r="AH39" s="10"/>
      <c r="AI39" s="10">
        <v>736.34</v>
      </c>
      <c r="AJ39" s="10">
        <v>845.21</v>
      </c>
      <c r="AK39" s="10">
        <v>656.75</v>
      </c>
      <c r="AL39" s="10">
        <v>672.32</v>
      </c>
      <c r="AM39" s="10">
        <v>753.84</v>
      </c>
      <c r="AN39" s="10"/>
      <c r="AO39" s="10">
        <v>1218.1400000000001</v>
      </c>
      <c r="AP39" s="10">
        <v>1225.92</v>
      </c>
      <c r="AQ39" s="10">
        <v>1244.78</v>
      </c>
      <c r="AR39" s="10">
        <v>1274.3699999999999</v>
      </c>
      <c r="AS39" s="10">
        <v>1223.27</v>
      </c>
      <c r="AT39" s="10">
        <v>1231.1400000000001</v>
      </c>
      <c r="AU39" s="10">
        <v>1222.23</v>
      </c>
      <c r="AV39" s="10">
        <v>1230.1199999999999</v>
      </c>
      <c r="AW39" s="10">
        <v>1246.31</v>
      </c>
      <c r="AX39" s="10">
        <v>1254.4100000000001</v>
      </c>
      <c r="AY39" s="10"/>
      <c r="AZ39" s="10">
        <v>1024.67</v>
      </c>
      <c r="BA39" s="10">
        <v>1031.31</v>
      </c>
      <c r="BB39" s="10">
        <v>1103.1199999999999</v>
      </c>
      <c r="BC39" s="10">
        <v>1110.29</v>
      </c>
      <c r="BD39" s="10">
        <v>1045.46</v>
      </c>
      <c r="BE39" s="10">
        <v>1052.1199999999999</v>
      </c>
      <c r="BF39" s="10">
        <v>1133.54</v>
      </c>
      <c r="BG39" s="10">
        <v>1113.47</v>
      </c>
      <c r="BH39" s="10">
        <v>1120.6400000000001</v>
      </c>
      <c r="BI39" s="10">
        <v>1161.2</v>
      </c>
      <c r="BJ39" s="10">
        <v>1168.67</v>
      </c>
      <c r="BK39" s="10">
        <v>1073.42</v>
      </c>
      <c r="BL39" s="10">
        <v>1080.3800000000001</v>
      </c>
      <c r="BM39" s="10">
        <v>1048.43</v>
      </c>
      <c r="BN39" s="10">
        <v>1055.0899999999999</v>
      </c>
      <c r="BO39" s="10">
        <v>1037.8699999999999</v>
      </c>
      <c r="BP39" s="10">
        <v>1044.53</v>
      </c>
      <c r="BQ39" s="10">
        <v>1063.49</v>
      </c>
      <c r="BR39" s="10">
        <v>1025.79</v>
      </c>
      <c r="BS39" s="10">
        <v>1032.45</v>
      </c>
      <c r="BT39" s="10">
        <v>1051.5</v>
      </c>
      <c r="BU39" s="10"/>
      <c r="BV39" s="10">
        <v>891</v>
      </c>
      <c r="BW39" s="10">
        <v>910.25</v>
      </c>
      <c r="BX39" s="10">
        <v>896.73</v>
      </c>
      <c r="BY39" s="10">
        <v>916.1</v>
      </c>
      <c r="BZ39" s="10">
        <v>887.21</v>
      </c>
      <c r="CA39" s="10">
        <v>892.85</v>
      </c>
      <c r="CB39" s="10">
        <v>931.25</v>
      </c>
      <c r="CC39" s="10">
        <v>937.29</v>
      </c>
      <c r="CD39" s="10">
        <v>878.3</v>
      </c>
      <c r="CE39" s="10">
        <v>883.92</v>
      </c>
      <c r="CF39" s="10">
        <v>929.51</v>
      </c>
      <c r="CG39" s="10">
        <v>877.79</v>
      </c>
      <c r="CH39" s="10">
        <v>883.41</v>
      </c>
      <c r="CI39" s="10">
        <v>903.08</v>
      </c>
      <c r="CJ39" s="10"/>
      <c r="CK39" s="10">
        <v>794</v>
      </c>
      <c r="CL39" s="10">
        <v>799.13</v>
      </c>
      <c r="CM39" s="10">
        <v>815.82</v>
      </c>
      <c r="CN39" s="10">
        <v>821.04</v>
      </c>
      <c r="CO39" s="10">
        <v>782.94</v>
      </c>
      <c r="CP39" s="10">
        <v>787.95</v>
      </c>
      <c r="CQ39" s="10">
        <v>808.65</v>
      </c>
      <c r="CR39" s="10">
        <v>813.77</v>
      </c>
      <c r="CS39" s="10">
        <v>838.46</v>
      </c>
      <c r="CT39" s="10">
        <v>843.78</v>
      </c>
      <c r="CU39" s="10"/>
      <c r="CV39" s="10">
        <v>1044.42</v>
      </c>
      <c r="CW39" s="10">
        <v>1051.19</v>
      </c>
      <c r="CX39" s="10"/>
      <c r="CY39" s="10">
        <v>875.63</v>
      </c>
      <c r="CZ39" s="10">
        <v>881.27</v>
      </c>
      <c r="DA39" s="10">
        <v>854.12</v>
      </c>
      <c r="DB39" s="10">
        <v>859.55</v>
      </c>
      <c r="DC39" s="10"/>
      <c r="DD39" s="10">
        <v>837.63</v>
      </c>
      <c r="DE39" s="10">
        <v>842.96</v>
      </c>
      <c r="DF39" s="10">
        <v>864.06</v>
      </c>
      <c r="DG39" s="10">
        <v>846.24</v>
      </c>
      <c r="DH39" s="10">
        <v>851.67</v>
      </c>
      <c r="DI39" s="10">
        <v>873.08</v>
      </c>
      <c r="DJ39" s="10">
        <v>841.53</v>
      </c>
    </row>
    <row r="40" spans="1:114" x14ac:dyDescent="0.25">
      <c r="A40" s="11">
        <v>47</v>
      </c>
      <c r="B40" s="12">
        <v>1062.25</v>
      </c>
      <c r="C40" s="12">
        <v>1078.69</v>
      </c>
      <c r="D40" s="12">
        <v>743.57</v>
      </c>
      <c r="E40" s="12">
        <v>962.04</v>
      </c>
      <c r="F40" s="12">
        <v>1104.42</v>
      </c>
      <c r="G40" s="12">
        <v>730.97</v>
      </c>
      <c r="H40" s="12">
        <v>945.82</v>
      </c>
      <c r="I40" s="12">
        <v>1085.83</v>
      </c>
      <c r="J40" s="12">
        <v>716.67</v>
      </c>
      <c r="K40" s="12">
        <v>927.34</v>
      </c>
      <c r="L40" s="12">
        <v>1064.6099999999999</v>
      </c>
      <c r="M40" s="12"/>
      <c r="N40" s="12">
        <v>998.85</v>
      </c>
      <c r="O40" s="12">
        <v>1015.29</v>
      </c>
      <c r="P40" s="12">
        <v>975.37</v>
      </c>
      <c r="Q40" s="12">
        <v>992.88</v>
      </c>
      <c r="R40" s="12">
        <v>674.4</v>
      </c>
      <c r="S40" s="12">
        <v>872.59</v>
      </c>
      <c r="T40" s="12">
        <v>1001.63</v>
      </c>
      <c r="U40" s="12">
        <v>665.01</v>
      </c>
      <c r="V40" s="12">
        <v>860.54</v>
      </c>
      <c r="W40" s="12">
        <v>987.86</v>
      </c>
      <c r="X40" s="12">
        <v>645.38</v>
      </c>
      <c r="Y40" s="12">
        <v>835.03</v>
      </c>
      <c r="Z40" s="12">
        <v>958.51</v>
      </c>
      <c r="AA40" s="12">
        <v>940.36</v>
      </c>
      <c r="AB40" s="12">
        <v>957.98</v>
      </c>
      <c r="AC40" s="12">
        <v>627.55999999999995</v>
      </c>
      <c r="AD40" s="12">
        <v>811.98</v>
      </c>
      <c r="AE40" s="12">
        <v>932.05</v>
      </c>
      <c r="AF40" s="12">
        <v>915.18</v>
      </c>
      <c r="AG40" s="12">
        <v>933</v>
      </c>
      <c r="AH40" s="12"/>
      <c r="AI40" s="12">
        <v>767.26</v>
      </c>
      <c r="AJ40" s="12">
        <v>880.7</v>
      </c>
      <c r="AK40" s="12">
        <v>684.33</v>
      </c>
      <c r="AL40" s="12">
        <v>700.55</v>
      </c>
      <c r="AM40" s="12">
        <v>785.5</v>
      </c>
      <c r="AN40" s="12"/>
      <c r="AO40" s="12">
        <v>1269.3</v>
      </c>
      <c r="AP40" s="12">
        <v>1277.4100000000001</v>
      </c>
      <c r="AQ40" s="12">
        <v>1297.06</v>
      </c>
      <c r="AR40" s="12">
        <v>1327.89</v>
      </c>
      <c r="AS40" s="12">
        <v>1274.6400000000001</v>
      </c>
      <c r="AT40" s="12">
        <v>1282.8499999999999</v>
      </c>
      <c r="AU40" s="12">
        <v>1273.56</v>
      </c>
      <c r="AV40" s="12">
        <v>1281.79</v>
      </c>
      <c r="AW40" s="12">
        <v>1298.6500000000001</v>
      </c>
      <c r="AX40" s="12">
        <v>1307.0899999999999</v>
      </c>
      <c r="AY40" s="12"/>
      <c r="AZ40" s="12">
        <v>1067.7</v>
      </c>
      <c r="BA40" s="12">
        <v>1074.6300000000001</v>
      </c>
      <c r="BB40" s="12">
        <v>1149.45</v>
      </c>
      <c r="BC40" s="12">
        <v>1156.92</v>
      </c>
      <c r="BD40" s="12">
        <v>1089.3599999999999</v>
      </c>
      <c r="BE40" s="12">
        <v>1096.3</v>
      </c>
      <c r="BF40" s="12">
        <v>1181.1400000000001</v>
      </c>
      <c r="BG40" s="12">
        <v>1160.23</v>
      </c>
      <c r="BH40" s="12">
        <v>1167.7</v>
      </c>
      <c r="BI40" s="12">
        <v>1209.97</v>
      </c>
      <c r="BJ40" s="12">
        <v>1217.75</v>
      </c>
      <c r="BK40" s="12">
        <v>1118.5</v>
      </c>
      <c r="BL40" s="12">
        <v>1125.75</v>
      </c>
      <c r="BM40" s="12">
        <v>1092.46</v>
      </c>
      <c r="BN40" s="12">
        <v>1099.4000000000001</v>
      </c>
      <c r="BO40" s="12">
        <v>1081.46</v>
      </c>
      <c r="BP40" s="12">
        <v>1088.4000000000001</v>
      </c>
      <c r="BQ40" s="12">
        <v>1108.1500000000001</v>
      </c>
      <c r="BR40" s="12">
        <v>1068.8699999999999</v>
      </c>
      <c r="BS40" s="12">
        <v>1075.81</v>
      </c>
      <c r="BT40" s="12">
        <v>1095.6600000000001</v>
      </c>
      <c r="BU40" s="12"/>
      <c r="BV40" s="12">
        <v>928.42</v>
      </c>
      <c r="BW40" s="12">
        <v>948.48</v>
      </c>
      <c r="BX40" s="12">
        <v>934.39</v>
      </c>
      <c r="BY40" s="12">
        <v>954.57</v>
      </c>
      <c r="BZ40" s="12">
        <v>924.47</v>
      </c>
      <c r="CA40" s="12">
        <v>930.34</v>
      </c>
      <c r="CB40" s="12">
        <v>970.36</v>
      </c>
      <c r="CC40" s="12">
        <v>976.66</v>
      </c>
      <c r="CD40" s="12">
        <v>915.18</v>
      </c>
      <c r="CE40" s="12">
        <v>921.04</v>
      </c>
      <c r="CF40" s="12">
        <v>968.54</v>
      </c>
      <c r="CG40" s="12">
        <v>914.65</v>
      </c>
      <c r="CH40" s="12">
        <v>920.51</v>
      </c>
      <c r="CI40" s="12">
        <v>941</v>
      </c>
      <c r="CJ40" s="12"/>
      <c r="CK40" s="12">
        <v>827.34</v>
      </c>
      <c r="CL40" s="12">
        <v>832.69</v>
      </c>
      <c r="CM40" s="12">
        <v>850.08</v>
      </c>
      <c r="CN40" s="12">
        <v>855.52</v>
      </c>
      <c r="CO40" s="12">
        <v>815.82</v>
      </c>
      <c r="CP40" s="12">
        <v>821.04</v>
      </c>
      <c r="CQ40" s="12">
        <v>842.61</v>
      </c>
      <c r="CR40" s="12">
        <v>847.94</v>
      </c>
      <c r="CS40" s="12">
        <v>873.67</v>
      </c>
      <c r="CT40" s="12">
        <v>879.22</v>
      </c>
      <c r="CU40" s="12"/>
      <c r="CV40" s="12">
        <v>1088.29</v>
      </c>
      <c r="CW40" s="12">
        <v>1095.33</v>
      </c>
      <c r="CX40" s="12"/>
      <c r="CY40" s="12">
        <v>912.4</v>
      </c>
      <c r="CZ40" s="12">
        <v>918.28</v>
      </c>
      <c r="DA40" s="12">
        <v>889.99</v>
      </c>
      <c r="DB40" s="12">
        <v>895.65</v>
      </c>
      <c r="DC40" s="12"/>
      <c r="DD40" s="12">
        <v>872.81</v>
      </c>
      <c r="DE40" s="12">
        <v>878.36</v>
      </c>
      <c r="DF40" s="12">
        <v>900.35</v>
      </c>
      <c r="DG40" s="12">
        <v>881.78</v>
      </c>
      <c r="DH40" s="12">
        <v>887.44</v>
      </c>
      <c r="DI40" s="12">
        <v>909.74</v>
      </c>
      <c r="DJ40" s="12">
        <v>876.87</v>
      </c>
    </row>
    <row r="41" spans="1:114" x14ac:dyDescent="0.25">
      <c r="A41" s="11">
        <v>48</v>
      </c>
      <c r="B41" s="12">
        <v>1111.18</v>
      </c>
      <c r="C41" s="12">
        <v>1128.3800000000001</v>
      </c>
      <c r="D41" s="12">
        <v>777.82</v>
      </c>
      <c r="E41" s="12">
        <v>1006.36</v>
      </c>
      <c r="F41" s="12">
        <v>1155.29</v>
      </c>
      <c r="G41" s="12">
        <v>764.64</v>
      </c>
      <c r="H41" s="12">
        <v>989.39</v>
      </c>
      <c r="I41" s="12">
        <v>1135.8499999999999</v>
      </c>
      <c r="J41" s="12">
        <v>749.68</v>
      </c>
      <c r="K41" s="12">
        <v>970.06</v>
      </c>
      <c r="L41" s="12">
        <v>1113.6500000000001</v>
      </c>
      <c r="M41" s="12"/>
      <c r="N41" s="12">
        <v>1044.8599999999999</v>
      </c>
      <c r="O41" s="12">
        <v>1062.06</v>
      </c>
      <c r="P41" s="12">
        <v>1020.31</v>
      </c>
      <c r="Q41" s="12">
        <v>1038.6199999999999</v>
      </c>
      <c r="R41" s="12">
        <v>705.47</v>
      </c>
      <c r="S41" s="12">
        <v>912.79</v>
      </c>
      <c r="T41" s="12">
        <v>1047.77</v>
      </c>
      <c r="U41" s="12">
        <v>695.64</v>
      </c>
      <c r="V41" s="12">
        <v>900.18</v>
      </c>
      <c r="W41" s="12">
        <v>1033.3699999999999</v>
      </c>
      <c r="X41" s="12">
        <v>675.11</v>
      </c>
      <c r="Y41" s="12">
        <v>873.5</v>
      </c>
      <c r="Z41" s="12">
        <v>1002.66</v>
      </c>
      <c r="AA41" s="12">
        <v>983.68</v>
      </c>
      <c r="AB41" s="12">
        <v>1002.11</v>
      </c>
      <c r="AC41" s="12">
        <v>656.47</v>
      </c>
      <c r="AD41" s="12">
        <v>849.38</v>
      </c>
      <c r="AE41" s="12">
        <v>974.98</v>
      </c>
      <c r="AF41" s="12">
        <v>957.34</v>
      </c>
      <c r="AG41" s="12">
        <v>975.98</v>
      </c>
      <c r="AH41" s="12"/>
      <c r="AI41" s="12">
        <v>802.61</v>
      </c>
      <c r="AJ41" s="12">
        <v>921.27</v>
      </c>
      <c r="AK41" s="12">
        <v>715.85</v>
      </c>
      <c r="AL41" s="12">
        <v>732.82</v>
      </c>
      <c r="AM41" s="12">
        <v>821.69</v>
      </c>
      <c r="AN41" s="12"/>
      <c r="AO41" s="12">
        <v>1327.77</v>
      </c>
      <c r="AP41" s="12">
        <v>1336.25</v>
      </c>
      <c r="AQ41" s="12">
        <v>1356.8</v>
      </c>
      <c r="AR41" s="12">
        <v>1389.06</v>
      </c>
      <c r="AS41" s="12">
        <v>1333.36</v>
      </c>
      <c r="AT41" s="12">
        <v>1341.94</v>
      </c>
      <c r="AU41" s="12">
        <v>1332.23</v>
      </c>
      <c r="AV41" s="12">
        <v>1340.83</v>
      </c>
      <c r="AW41" s="12">
        <v>1358.47</v>
      </c>
      <c r="AX41" s="12">
        <v>1367.3</v>
      </c>
      <c r="AY41" s="12"/>
      <c r="AZ41" s="12">
        <v>1116.8800000000001</v>
      </c>
      <c r="BA41" s="12">
        <v>1124.1300000000001</v>
      </c>
      <c r="BB41" s="12">
        <v>1202.4000000000001</v>
      </c>
      <c r="BC41" s="12">
        <v>1210.21</v>
      </c>
      <c r="BD41" s="12">
        <v>1139.55</v>
      </c>
      <c r="BE41" s="12">
        <v>1146.81</v>
      </c>
      <c r="BF41" s="12">
        <v>1235.55</v>
      </c>
      <c r="BG41" s="12">
        <v>1213.68</v>
      </c>
      <c r="BH41" s="12">
        <v>1221.49</v>
      </c>
      <c r="BI41" s="12">
        <v>1265.7</v>
      </c>
      <c r="BJ41" s="12">
        <v>1273.8399999999999</v>
      </c>
      <c r="BK41" s="12">
        <v>1170.02</v>
      </c>
      <c r="BL41" s="12">
        <v>1177.6099999999999</v>
      </c>
      <c r="BM41" s="12">
        <v>1142.78</v>
      </c>
      <c r="BN41" s="12">
        <v>1150.04</v>
      </c>
      <c r="BO41" s="12">
        <v>1131.27</v>
      </c>
      <c r="BP41" s="12">
        <v>1138.53</v>
      </c>
      <c r="BQ41" s="12">
        <v>1159.2</v>
      </c>
      <c r="BR41" s="12">
        <v>1118.1099999999999</v>
      </c>
      <c r="BS41" s="12">
        <v>1125.3699999999999</v>
      </c>
      <c r="BT41" s="12">
        <v>1146.1400000000001</v>
      </c>
      <c r="BU41" s="12"/>
      <c r="BV41" s="12">
        <v>971.19</v>
      </c>
      <c r="BW41" s="12">
        <v>992.17</v>
      </c>
      <c r="BX41" s="12">
        <v>977.44</v>
      </c>
      <c r="BY41" s="12">
        <v>998.54</v>
      </c>
      <c r="BZ41" s="12">
        <v>967.05</v>
      </c>
      <c r="CA41" s="12">
        <v>973.2</v>
      </c>
      <c r="CB41" s="12">
        <v>1015.06</v>
      </c>
      <c r="CC41" s="12">
        <v>1021.65</v>
      </c>
      <c r="CD41" s="12">
        <v>957.34</v>
      </c>
      <c r="CE41" s="12">
        <v>963.47</v>
      </c>
      <c r="CF41" s="12">
        <v>1013.16</v>
      </c>
      <c r="CG41" s="12">
        <v>956.79</v>
      </c>
      <c r="CH41" s="12">
        <v>962.92</v>
      </c>
      <c r="CI41" s="12">
        <v>984.35</v>
      </c>
      <c r="CJ41" s="12"/>
      <c r="CK41" s="12">
        <v>865.45</v>
      </c>
      <c r="CL41" s="12">
        <v>871.05</v>
      </c>
      <c r="CM41" s="12">
        <v>889.24</v>
      </c>
      <c r="CN41" s="12">
        <v>894.93</v>
      </c>
      <c r="CO41" s="12">
        <v>853.4</v>
      </c>
      <c r="CP41" s="12">
        <v>858.87</v>
      </c>
      <c r="CQ41" s="12">
        <v>881.43</v>
      </c>
      <c r="CR41" s="12">
        <v>887</v>
      </c>
      <c r="CS41" s="12">
        <v>913.92</v>
      </c>
      <c r="CT41" s="12">
        <v>919.72</v>
      </c>
      <c r="CU41" s="12"/>
      <c r="CV41" s="12">
        <v>1138.42</v>
      </c>
      <c r="CW41" s="12">
        <v>1145.79</v>
      </c>
      <c r="CX41" s="12"/>
      <c r="CY41" s="12">
        <v>954.43</v>
      </c>
      <c r="CZ41" s="12">
        <v>960.58</v>
      </c>
      <c r="DA41" s="12">
        <v>930.99</v>
      </c>
      <c r="DB41" s="12">
        <v>936.9</v>
      </c>
      <c r="DC41" s="12"/>
      <c r="DD41" s="12">
        <v>913.02</v>
      </c>
      <c r="DE41" s="12">
        <v>918.82</v>
      </c>
      <c r="DF41" s="12">
        <v>941.83</v>
      </c>
      <c r="DG41" s="12">
        <v>922.4</v>
      </c>
      <c r="DH41" s="12">
        <v>928.32</v>
      </c>
      <c r="DI41" s="12">
        <v>951.65</v>
      </c>
      <c r="DJ41" s="12">
        <v>917.27</v>
      </c>
    </row>
    <row r="42" spans="1:114" x14ac:dyDescent="0.25">
      <c r="A42" s="11">
        <v>49</v>
      </c>
      <c r="B42" s="12">
        <v>1159.43</v>
      </c>
      <c r="C42" s="12">
        <v>1177.3800000000001</v>
      </c>
      <c r="D42" s="12">
        <v>811.6</v>
      </c>
      <c r="E42" s="12">
        <v>1050.06</v>
      </c>
      <c r="F42" s="12">
        <v>1205.46</v>
      </c>
      <c r="G42" s="12">
        <v>797.85</v>
      </c>
      <c r="H42" s="12">
        <v>1032.3499999999999</v>
      </c>
      <c r="I42" s="12">
        <v>1185.18</v>
      </c>
      <c r="J42" s="12">
        <v>782.24</v>
      </c>
      <c r="K42" s="12">
        <v>1012.19</v>
      </c>
      <c r="L42" s="12">
        <v>1162.01</v>
      </c>
      <c r="M42" s="12"/>
      <c r="N42" s="12">
        <v>1090.24</v>
      </c>
      <c r="O42" s="12">
        <v>1108.18</v>
      </c>
      <c r="P42" s="12">
        <v>1064.6099999999999</v>
      </c>
      <c r="Q42" s="12">
        <v>1083.72</v>
      </c>
      <c r="R42" s="12">
        <v>736.1</v>
      </c>
      <c r="S42" s="12">
        <v>952.43</v>
      </c>
      <c r="T42" s="12">
        <v>1093.27</v>
      </c>
      <c r="U42" s="12">
        <v>725.85</v>
      </c>
      <c r="V42" s="12">
        <v>939.27</v>
      </c>
      <c r="W42" s="12">
        <v>1078.24</v>
      </c>
      <c r="X42" s="12">
        <v>704.42</v>
      </c>
      <c r="Y42" s="12">
        <v>911.43</v>
      </c>
      <c r="Z42" s="12">
        <v>1046.2</v>
      </c>
      <c r="AA42" s="12">
        <v>1026.4000000000001</v>
      </c>
      <c r="AB42" s="12">
        <v>1045.6199999999999</v>
      </c>
      <c r="AC42" s="12">
        <v>684.98</v>
      </c>
      <c r="AD42" s="12">
        <v>886.27</v>
      </c>
      <c r="AE42" s="12">
        <v>1017.32</v>
      </c>
      <c r="AF42" s="12">
        <v>998.91</v>
      </c>
      <c r="AG42" s="12">
        <v>1018.36</v>
      </c>
      <c r="AH42" s="12"/>
      <c r="AI42" s="12">
        <v>837.46</v>
      </c>
      <c r="AJ42" s="12">
        <v>961.28</v>
      </c>
      <c r="AK42" s="12">
        <v>746.94</v>
      </c>
      <c r="AL42" s="12">
        <v>764.65</v>
      </c>
      <c r="AM42" s="12">
        <v>857.37</v>
      </c>
      <c r="AN42" s="12"/>
      <c r="AO42" s="12">
        <v>1385.43</v>
      </c>
      <c r="AP42" s="12">
        <v>1394.28</v>
      </c>
      <c r="AQ42" s="12">
        <v>1415.72</v>
      </c>
      <c r="AR42" s="12">
        <v>1449.38</v>
      </c>
      <c r="AS42" s="12">
        <v>1391.26</v>
      </c>
      <c r="AT42" s="12">
        <v>1400.22</v>
      </c>
      <c r="AU42" s="12">
        <v>1390.08</v>
      </c>
      <c r="AV42" s="12">
        <v>1399.06</v>
      </c>
      <c r="AW42" s="12">
        <v>1417.46</v>
      </c>
      <c r="AX42" s="12">
        <v>1426.68</v>
      </c>
      <c r="AY42" s="12"/>
      <c r="AZ42" s="12">
        <v>1165.3900000000001</v>
      </c>
      <c r="BA42" s="12">
        <v>1172.94</v>
      </c>
      <c r="BB42" s="12">
        <v>1254.6099999999999</v>
      </c>
      <c r="BC42" s="12">
        <v>1262.76</v>
      </c>
      <c r="BD42" s="12">
        <v>1189.03</v>
      </c>
      <c r="BE42" s="12">
        <v>1196.6099999999999</v>
      </c>
      <c r="BF42" s="12">
        <v>1289.21</v>
      </c>
      <c r="BG42" s="12">
        <v>1266.3800000000001</v>
      </c>
      <c r="BH42" s="12">
        <v>1274.54</v>
      </c>
      <c r="BI42" s="12">
        <v>1320.67</v>
      </c>
      <c r="BJ42" s="12">
        <v>1329.16</v>
      </c>
      <c r="BK42" s="12">
        <v>1220.83</v>
      </c>
      <c r="BL42" s="12">
        <v>1228.75</v>
      </c>
      <c r="BM42" s="12">
        <v>1192.4100000000001</v>
      </c>
      <c r="BN42" s="12">
        <v>1199.98</v>
      </c>
      <c r="BO42" s="12">
        <v>1180.4000000000001</v>
      </c>
      <c r="BP42" s="12">
        <v>1187.97</v>
      </c>
      <c r="BQ42" s="12">
        <v>1209.54</v>
      </c>
      <c r="BR42" s="12">
        <v>1166.67</v>
      </c>
      <c r="BS42" s="12">
        <v>1174.24</v>
      </c>
      <c r="BT42" s="12">
        <v>1195.9100000000001</v>
      </c>
      <c r="BU42" s="12"/>
      <c r="BV42" s="12">
        <v>1013.36</v>
      </c>
      <c r="BW42" s="12">
        <v>1035.25</v>
      </c>
      <c r="BX42" s="12">
        <v>1019.88</v>
      </c>
      <c r="BY42" s="12">
        <v>1041.9100000000001</v>
      </c>
      <c r="BZ42" s="12">
        <v>1009.05</v>
      </c>
      <c r="CA42" s="12">
        <v>1015.46</v>
      </c>
      <c r="CB42" s="12">
        <v>1059.1400000000001</v>
      </c>
      <c r="CC42" s="12">
        <v>1066.01</v>
      </c>
      <c r="CD42" s="12">
        <v>998.91</v>
      </c>
      <c r="CE42" s="12">
        <v>1005.31</v>
      </c>
      <c r="CF42" s="12">
        <v>1057.1600000000001</v>
      </c>
      <c r="CG42" s="12">
        <v>998.33</v>
      </c>
      <c r="CH42" s="12">
        <v>1004.73</v>
      </c>
      <c r="CI42" s="12">
        <v>1027.0999999999999</v>
      </c>
      <c r="CJ42" s="12"/>
      <c r="CK42" s="12">
        <v>903.04</v>
      </c>
      <c r="CL42" s="12">
        <v>908.87</v>
      </c>
      <c r="CM42" s="12">
        <v>927.86</v>
      </c>
      <c r="CN42" s="12">
        <v>933.8</v>
      </c>
      <c r="CO42" s="12">
        <v>890.46</v>
      </c>
      <c r="CP42" s="12">
        <v>896.16</v>
      </c>
      <c r="CQ42" s="12">
        <v>919.7</v>
      </c>
      <c r="CR42" s="12">
        <v>925.52</v>
      </c>
      <c r="CS42" s="12">
        <v>953.6</v>
      </c>
      <c r="CT42" s="12">
        <v>959.66</v>
      </c>
      <c r="CU42" s="12"/>
      <c r="CV42" s="12">
        <v>1187.8499999999999</v>
      </c>
      <c r="CW42" s="12">
        <v>1195.55</v>
      </c>
      <c r="CX42" s="12"/>
      <c r="CY42" s="12">
        <v>995.88</v>
      </c>
      <c r="CZ42" s="12">
        <v>1002.29</v>
      </c>
      <c r="DA42" s="12">
        <v>971.41</v>
      </c>
      <c r="DB42" s="12">
        <v>977.59</v>
      </c>
      <c r="DC42" s="12"/>
      <c r="DD42" s="12">
        <v>952.66</v>
      </c>
      <c r="DE42" s="12">
        <v>958.72</v>
      </c>
      <c r="DF42" s="12">
        <v>982.72</v>
      </c>
      <c r="DG42" s="12">
        <v>962.46</v>
      </c>
      <c r="DH42" s="12">
        <v>968.63</v>
      </c>
      <c r="DI42" s="12">
        <v>992.98</v>
      </c>
      <c r="DJ42" s="12">
        <v>957.1</v>
      </c>
    </row>
    <row r="43" spans="1:114" x14ac:dyDescent="0.25">
      <c r="A43" s="13">
        <v>50</v>
      </c>
      <c r="B43" s="14">
        <v>1213.8</v>
      </c>
      <c r="C43" s="14">
        <v>1232.5899999999999</v>
      </c>
      <c r="D43" s="14">
        <v>849.65</v>
      </c>
      <c r="E43" s="14">
        <v>1099.3</v>
      </c>
      <c r="F43" s="14">
        <v>1261.99</v>
      </c>
      <c r="G43" s="14">
        <v>835.26</v>
      </c>
      <c r="H43" s="14">
        <v>1080.76</v>
      </c>
      <c r="I43" s="14">
        <v>1240.75</v>
      </c>
      <c r="J43" s="14">
        <v>818.92</v>
      </c>
      <c r="K43" s="14">
        <v>1059.6500000000001</v>
      </c>
      <c r="L43" s="14">
        <v>1216.5</v>
      </c>
      <c r="M43" s="14"/>
      <c r="N43" s="14">
        <v>1141.3599999999999</v>
      </c>
      <c r="O43" s="14">
        <v>1160.1500000000001</v>
      </c>
      <c r="P43" s="14">
        <v>1114.54</v>
      </c>
      <c r="Q43" s="14">
        <v>1134.54</v>
      </c>
      <c r="R43" s="14">
        <v>770.62</v>
      </c>
      <c r="S43" s="14">
        <v>997.09</v>
      </c>
      <c r="T43" s="14">
        <v>1144.54</v>
      </c>
      <c r="U43" s="14">
        <v>759.89</v>
      </c>
      <c r="V43" s="14">
        <v>983.32</v>
      </c>
      <c r="W43" s="14">
        <v>1128.81</v>
      </c>
      <c r="X43" s="14">
        <v>737.46</v>
      </c>
      <c r="Y43" s="14">
        <v>954.17</v>
      </c>
      <c r="Z43" s="14">
        <v>1095.26</v>
      </c>
      <c r="AA43" s="14">
        <v>1074.53</v>
      </c>
      <c r="AB43" s="14">
        <v>1094.6600000000001</v>
      </c>
      <c r="AC43" s="14">
        <v>717.1</v>
      </c>
      <c r="AD43" s="14">
        <v>927.83</v>
      </c>
      <c r="AE43" s="14">
        <v>1065.03</v>
      </c>
      <c r="AF43" s="14">
        <v>1045.76</v>
      </c>
      <c r="AG43" s="14">
        <v>1066.1199999999999</v>
      </c>
      <c r="AH43" s="14"/>
      <c r="AI43" s="14">
        <v>876.73</v>
      </c>
      <c r="AJ43" s="14">
        <v>1006.36</v>
      </c>
      <c r="AK43" s="14">
        <v>781.96</v>
      </c>
      <c r="AL43" s="14">
        <v>800.5</v>
      </c>
      <c r="AM43" s="14">
        <v>897.57</v>
      </c>
      <c r="AN43" s="14"/>
      <c r="AO43" s="14">
        <v>1450.39</v>
      </c>
      <c r="AP43" s="14">
        <v>1459.66</v>
      </c>
      <c r="AQ43" s="14">
        <v>1482.11</v>
      </c>
      <c r="AR43" s="14">
        <v>1517.35</v>
      </c>
      <c r="AS43" s="14">
        <v>1456.5</v>
      </c>
      <c r="AT43" s="14">
        <v>1465.88</v>
      </c>
      <c r="AU43" s="14">
        <v>1455.27</v>
      </c>
      <c r="AV43" s="14">
        <v>1464.66</v>
      </c>
      <c r="AW43" s="14">
        <v>1483.93</v>
      </c>
      <c r="AX43" s="14">
        <v>1493.58</v>
      </c>
      <c r="AY43" s="14"/>
      <c r="AZ43" s="14">
        <v>1220.03</v>
      </c>
      <c r="BA43" s="14">
        <v>1227.95</v>
      </c>
      <c r="BB43" s="14">
        <v>1313.44</v>
      </c>
      <c r="BC43" s="14">
        <v>1321.98</v>
      </c>
      <c r="BD43" s="14">
        <v>1244.79</v>
      </c>
      <c r="BE43" s="14">
        <v>1252.72</v>
      </c>
      <c r="BF43" s="14">
        <v>1349.66</v>
      </c>
      <c r="BG43" s="14">
        <v>1325.77</v>
      </c>
      <c r="BH43" s="14">
        <v>1334.3</v>
      </c>
      <c r="BI43" s="14">
        <v>1382.6</v>
      </c>
      <c r="BJ43" s="14">
        <v>1391.49</v>
      </c>
      <c r="BK43" s="14">
        <v>1278.08</v>
      </c>
      <c r="BL43" s="14">
        <v>1286.3699999999999</v>
      </c>
      <c r="BM43" s="14">
        <v>1248.32</v>
      </c>
      <c r="BN43" s="14">
        <v>1256.25</v>
      </c>
      <c r="BO43" s="14">
        <v>1235.75</v>
      </c>
      <c r="BP43" s="14">
        <v>1243.68</v>
      </c>
      <c r="BQ43" s="14">
        <v>1266.26</v>
      </c>
      <c r="BR43" s="14">
        <v>1221.3699999999999</v>
      </c>
      <c r="BS43" s="14">
        <v>1229.3</v>
      </c>
      <c r="BT43" s="14">
        <v>1251.99</v>
      </c>
      <c r="BU43" s="14"/>
      <c r="BV43" s="14">
        <v>1060.8800000000001</v>
      </c>
      <c r="BW43" s="14">
        <v>1083.8</v>
      </c>
      <c r="BX43" s="14">
        <v>1067.71</v>
      </c>
      <c r="BY43" s="14">
        <v>1090.76</v>
      </c>
      <c r="BZ43" s="14">
        <v>1056.3699999999999</v>
      </c>
      <c r="CA43" s="14">
        <v>1063.08</v>
      </c>
      <c r="CB43" s="14">
        <v>1108.8</v>
      </c>
      <c r="CC43" s="14">
        <v>1116</v>
      </c>
      <c r="CD43" s="14">
        <v>1045.76</v>
      </c>
      <c r="CE43" s="14">
        <v>1052.45</v>
      </c>
      <c r="CF43" s="14">
        <v>1106.73</v>
      </c>
      <c r="CG43" s="14">
        <v>1045.1500000000001</v>
      </c>
      <c r="CH43" s="14">
        <v>1051.8499999999999</v>
      </c>
      <c r="CI43" s="14">
        <v>1075.26</v>
      </c>
      <c r="CJ43" s="14"/>
      <c r="CK43" s="14">
        <v>945.38</v>
      </c>
      <c r="CL43" s="14">
        <v>951.49</v>
      </c>
      <c r="CM43" s="14">
        <v>971.37</v>
      </c>
      <c r="CN43" s="14">
        <v>977.58</v>
      </c>
      <c r="CO43" s="14">
        <v>932.22</v>
      </c>
      <c r="CP43" s="14">
        <v>938.19</v>
      </c>
      <c r="CQ43" s="14">
        <v>962.83</v>
      </c>
      <c r="CR43" s="14">
        <v>968.92</v>
      </c>
      <c r="CS43" s="14">
        <v>998.32</v>
      </c>
      <c r="CT43" s="14">
        <v>1004.66</v>
      </c>
      <c r="CU43" s="14"/>
      <c r="CV43" s="14">
        <v>1243.56</v>
      </c>
      <c r="CW43" s="14">
        <v>1251.6099999999999</v>
      </c>
      <c r="CX43" s="14"/>
      <c r="CY43" s="14">
        <v>1042.58</v>
      </c>
      <c r="CZ43" s="14">
        <v>1049.29</v>
      </c>
      <c r="DA43" s="14">
        <v>1016.97</v>
      </c>
      <c r="DB43" s="14">
        <v>1023.43</v>
      </c>
      <c r="DC43" s="14"/>
      <c r="DD43" s="14">
        <v>997.34</v>
      </c>
      <c r="DE43" s="14">
        <v>1003.68</v>
      </c>
      <c r="DF43" s="14">
        <v>1028.81</v>
      </c>
      <c r="DG43" s="14">
        <v>1007.59</v>
      </c>
      <c r="DH43" s="14">
        <v>1014.06</v>
      </c>
      <c r="DI43" s="14">
        <v>1039.54</v>
      </c>
      <c r="DJ43" s="14">
        <v>1001.98</v>
      </c>
    </row>
    <row r="44" spans="1:114" x14ac:dyDescent="0.25">
      <c r="A44" s="9">
        <v>51</v>
      </c>
      <c r="B44" s="10">
        <v>1267.49</v>
      </c>
      <c r="C44" s="10">
        <v>1287.1099999999999</v>
      </c>
      <c r="D44" s="10">
        <v>887.24</v>
      </c>
      <c r="E44" s="10">
        <v>1147.93</v>
      </c>
      <c r="F44" s="10">
        <v>1317.81</v>
      </c>
      <c r="G44" s="10">
        <v>872.2</v>
      </c>
      <c r="H44" s="10">
        <v>1128.57</v>
      </c>
      <c r="I44" s="10">
        <v>1295.6300000000001</v>
      </c>
      <c r="J44" s="10">
        <v>855.14</v>
      </c>
      <c r="K44" s="10">
        <v>1106.52</v>
      </c>
      <c r="L44" s="10">
        <v>1270.31</v>
      </c>
      <c r="M44" s="10"/>
      <c r="N44" s="10">
        <v>1191.8499999999999</v>
      </c>
      <c r="O44" s="10">
        <v>1211.47</v>
      </c>
      <c r="P44" s="10">
        <v>1163.83</v>
      </c>
      <c r="Q44" s="10">
        <v>1184.72</v>
      </c>
      <c r="R44" s="10">
        <v>804.71</v>
      </c>
      <c r="S44" s="10">
        <v>1041.19</v>
      </c>
      <c r="T44" s="10">
        <v>1195.17</v>
      </c>
      <c r="U44" s="10">
        <v>793.5</v>
      </c>
      <c r="V44" s="10">
        <v>1026.81</v>
      </c>
      <c r="W44" s="10">
        <v>1178.74</v>
      </c>
      <c r="X44" s="10">
        <v>770.08</v>
      </c>
      <c r="Y44" s="10">
        <v>996.38</v>
      </c>
      <c r="Z44" s="10">
        <v>1143.71</v>
      </c>
      <c r="AA44" s="10">
        <v>1122.06</v>
      </c>
      <c r="AB44" s="10">
        <v>1143.08</v>
      </c>
      <c r="AC44" s="10">
        <v>748.82</v>
      </c>
      <c r="AD44" s="10">
        <v>968.87</v>
      </c>
      <c r="AE44" s="10">
        <v>1112.1400000000001</v>
      </c>
      <c r="AF44" s="10">
        <v>1092.01</v>
      </c>
      <c r="AG44" s="10">
        <v>1113.27</v>
      </c>
      <c r="AH44" s="10"/>
      <c r="AI44" s="10">
        <v>915.51</v>
      </c>
      <c r="AJ44" s="10">
        <v>1050.8699999999999</v>
      </c>
      <c r="AK44" s="10">
        <v>816.55</v>
      </c>
      <c r="AL44" s="10">
        <v>835.91</v>
      </c>
      <c r="AM44" s="10">
        <v>937.27</v>
      </c>
      <c r="AN44" s="10"/>
      <c r="AO44" s="10">
        <v>1514.55</v>
      </c>
      <c r="AP44" s="10">
        <v>1524.23</v>
      </c>
      <c r="AQ44" s="10">
        <v>1547.67</v>
      </c>
      <c r="AR44" s="10">
        <v>1584.47</v>
      </c>
      <c r="AS44" s="10">
        <v>1520.93</v>
      </c>
      <c r="AT44" s="10">
        <v>1530.72</v>
      </c>
      <c r="AU44" s="10">
        <v>1519.64</v>
      </c>
      <c r="AV44" s="10">
        <v>1529.45</v>
      </c>
      <c r="AW44" s="10">
        <v>1549.57</v>
      </c>
      <c r="AX44" s="10">
        <v>1559.64</v>
      </c>
      <c r="AY44" s="10"/>
      <c r="AZ44" s="10">
        <v>1274</v>
      </c>
      <c r="BA44" s="10">
        <v>1282.26</v>
      </c>
      <c r="BB44" s="10">
        <v>1371.54</v>
      </c>
      <c r="BC44" s="10">
        <v>1380.45</v>
      </c>
      <c r="BD44" s="10">
        <v>1299.8499999999999</v>
      </c>
      <c r="BE44" s="10">
        <v>1308.1300000000001</v>
      </c>
      <c r="BF44" s="10">
        <v>1409.36</v>
      </c>
      <c r="BG44" s="10">
        <v>1384.41</v>
      </c>
      <c r="BH44" s="10">
        <v>1393.32</v>
      </c>
      <c r="BI44" s="10">
        <v>1443.75</v>
      </c>
      <c r="BJ44" s="10">
        <v>1453.04</v>
      </c>
      <c r="BK44" s="10">
        <v>1334.61</v>
      </c>
      <c r="BL44" s="10">
        <v>1343.27</v>
      </c>
      <c r="BM44" s="10">
        <v>1303.54</v>
      </c>
      <c r="BN44" s="10">
        <v>1311.82</v>
      </c>
      <c r="BO44" s="10">
        <v>1290.4100000000001</v>
      </c>
      <c r="BP44" s="10">
        <v>1298.69</v>
      </c>
      <c r="BQ44" s="10">
        <v>1322.27</v>
      </c>
      <c r="BR44" s="10">
        <v>1275.4000000000001</v>
      </c>
      <c r="BS44" s="10">
        <v>1283.68</v>
      </c>
      <c r="BT44" s="10">
        <v>1307.3699999999999</v>
      </c>
      <c r="BU44" s="10"/>
      <c r="BV44" s="10">
        <v>1107.81</v>
      </c>
      <c r="BW44" s="10">
        <v>1131.74</v>
      </c>
      <c r="BX44" s="10">
        <v>1114.93</v>
      </c>
      <c r="BY44" s="10">
        <v>1139.01</v>
      </c>
      <c r="BZ44" s="10">
        <v>1103.0899999999999</v>
      </c>
      <c r="CA44" s="10">
        <v>1110.0999999999999</v>
      </c>
      <c r="CB44" s="10">
        <v>1157.8499999999999</v>
      </c>
      <c r="CC44" s="10">
        <v>1165.3599999999999</v>
      </c>
      <c r="CD44" s="10">
        <v>1092.01</v>
      </c>
      <c r="CE44" s="10">
        <v>1099.01</v>
      </c>
      <c r="CF44" s="10">
        <v>1155.68</v>
      </c>
      <c r="CG44" s="10">
        <v>1091.3800000000001</v>
      </c>
      <c r="CH44" s="10">
        <v>1098.3699999999999</v>
      </c>
      <c r="CI44" s="10">
        <v>1122.82</v>
      </c>
      <c r="CJ44" s="10"/>
      <c r="CK44" s="10">
        <v>987.2</v>
      </c>
      <c r="CL44" s="10">
        <v>993.58</v>
      </c>
      <c r="CM44" s="10">
        <v>1014.34</v>
      </c>
      <c r="CN44" s="10">
        <v>1020.83</v>
      </c>
      <c r="CO44" s="10">
        <v>973.46</v>
      </c>
      <c r="CP44" s="10">
        <v>979.68</v>
      </c>
      <c r="CQ44" s="10">
        <v>1005.42</v>
      </c>
      <c r="CR44" s="10">
        <v>1011.78</v>
      </c>
      <c r="CS44" s="10">
        <v>1042.48</v>
      </c>
      <c r="CT44" s="10">
        <v>1049.0999999999999</v>
      </c>
      <c r="CU44" s="10"/>
      <c r="CV44" s="10">
        <v>1298.56</v>
      </c>
      <c r="CW44" s="10">
        <v>1306.97</v>
      </c>
      <c r="CX44" s="10"/>
      <c r="CY44" s="10">
        <v>1088.69</v>
      </c>
      <c r="CZ44" s="10">
        <v>1095.71</v>
      </c>
      <c r="DA44" s="10">
        <v>1061.95</v>
      </c>
      <c r="DB44" s="10">
        <v>1068.7</v>
      </c>
      <c r="DC44" s="10"/>
      <c r="DD44" s="10">
        <v>1041.45</v>
      </c>
      <c r="DE44" s="10">
        <v>1048.07</v>
      </c>
      <c r="DF44" s="10">
        <v>1074.31</v>
      </c>
      <c r="DG44" s="10">
        <v>1052.1600000000001</v>
      </c>
      <c r="DH44" s="10">
        <v>1058.9100000000001</v>
      </c>
      <c r="DI44" s="10">
        <v>1085.52</v>
      </c>
      <c r="DJ44" s="10">
        <v>1046.3</v>
      </c>
    </row>
    <row r="45" spans="1:114" x14ac:dyDescent="0.25">
      <c r="A45" s="11">
        <v>52</v>
      </c>
      <c r="B45" s="12">
        <v>1326.62</v>
      </c>
      <c r="C45" s="12">
        <v>1347.15</v>
      </c>
      <c r="D45" s="12">
        <v>928.62</v>
      </c>
      <c r="E45" s="12">
        <v>1201.48</v>
      </c>
      <c r="F45" s="12">
        <v>1379.28</v>
      </c>
      <c r="G45" s="12">
        <v>912.89</v>
      </c>
      <c r="H45" s="12">
        <v>1181.21</v>
      </c>
      <c r="I45" s="12">
        <v>1356.07</v>
      </c>
      <c r="J45" s="12">
        <v>895.03</v>
      </c>
      <c r="K45" s="12">
        <v>1158.1400000000001</v>
      </c>
      <c r="L45" s="12">
        <v>1329.57</v>
      </c>
      <c r="M45" s="12"/>
      <c r="N45" s="12">
        <v>1247.45</v>
      </c>
      <c r="O45" s="12">
        <v>1267.98</v>
      </c>
      <c r="P45" s="12">
        <v>1218.1300000000001</v>
      </c>
      <c r="Q45" s="12">
        <v>1239.99</v>
      </c>
      <c r="R45" s="12">
        <v>842.25</v>
      </c>
      <c r="S45" s="12">
        <v>1089.76</v>
      </c>
      <c r="T45" s="12">
        <v>1250.92</v>
      </c>
      <c r="U45" s="12">
        <v>830.52</v>
      </c>
      <c r="V45" s="12">
        <v>1074.71</v>
      </c>
      <c r="W45" s="12">
        <v>1233.72</v>
      </c>
      <c r="X45" s="12">
        <v>806</v>
      </c>
      <c r="Y45" s="12">
        <v>1042.8599999999999</v>
      </c>
      <c r="Z45" s="12">
        <v>1197.06</v>
      </c>
      <c r="AA45" s="12">
        <v>1174.4000000000001</v>
      </c>
      <c r="AB45" s="12">
        <v>1196.4000000000001</v>
      </c>
      <c r="AC45" s="12">
        <v>783.75</v>
      </c>
      <c r="AD45" s="12">
        <v>1014.06</v>
      </c>
      <c r="AE45" s="12">
        <v>1164.02</v>
      </c>
      <c r="AF45" s="12">
        <v>1142.95</v>
      </c>
      <c r="AG45" s="12">
        <v>1165.21</v>
      </c>
      <c r="AH45" s="12"/>
      <c r="AI45" s="12">
        <v>958.22</v>
      </c>
      <c r="AJ45" s="12">
        <v>1099.8900000000001</v>
      </c>
      <c r="AK45" s="12">
        <v>854.64</v>
      </c>
      <c r="AL45" s="12">
        <v>874.91</v>
      </c>
      <c r="AM45" s="12">
        <v>981</v>
      </c>
      <c r="AN45" s="12"/>
      <c r="AO45" s="12">
        <v>1585.2</v>
      </c>
      <c r="AP45" s="12">
        <v>1595.33</v>
      </c>
      <c r="AQ45" s="12">
        <v>1619.87</v>
      </c>
      <c r="AR45" s="12">
        <v>1658.38</v>
      </c>
      <c r="AS45" s="12">
        <v>1591.88</v>
      </c>
      <c r="AT45" s="12">
        <v>1602.12</v>
      </c>
      <c r="AU45" s="12">
        <v>1590.53</v>
      </c>
      <c r="AV45" s="12">
        <v>1600.8</v>
      </c>
      <c r="AW45" s="12">
        <v>1621.86</v>
      </c>
      <c r="AX45" s="12">
        <v>1632.4</v>
      </c>
      <c r="AY45" s="12"/>
      <c r="AZ45" s="12">
        <v>1333.43</v>
      </c>
      <c r="BA45" s="12">
        <v>1342.08</v>
      </c>
      <c r="BB45" s="12">
        <v>1435.52</v>
      </c>
      <c r="BC45" s="12">
        <v>1444.85</v>
      </c>
      <c r="BD45" s="12">
        <v>1360.49</v>
      </c>
      <c r="BE45" s="12">
        <v>1369.15</v>
      </c>
      <c r="BF45" s="12">
        <v>1475.11</v>
      </c>
      <c r="BG45" s="12">
        <v>1448.99</v>
      </c>
      <c r="BH45" s="12">
        <v>1458.32</v>
      </c>
      <c r="BI45" s="12">
        <v>1511.1</v>
      </c>
      <c r="BJ45" s="12">
        <v>1520.82</v>
      </c>
      <c r="BK45" s="12">
        <v>1396.87</v>
      </c>
      <c r="BL45" s="12">
        <v>1405.93</v>
      </c>
      <c r="BM45" s="12">
        <v>1364.35</v>
      </c>
      <c r="BN45" s="12">
        <v>1373.02</v>
      </c>
      <c r="BO45" s="12">
        <v>1350.61</v>
      </c>
      <c r="BP45" s="12">
        <v>1359.28</v>
      </c>
      <c r="BQ45" s="12">
        <v>1383.95</v>
      </c>
      <c r="BR45" s="12">
        <v>1334.89</v>
      </c>
      <c r="BS45" s="12">
        <v>1343.56</v>
      </c>
      <c r="BT45" s="12">
        <v>1368.35</v>
      </c>
      <c r="BU45" s="12"/>
      <c r="BV45" s="12">
        <v>1159.49</v>
      </c>
      <c r="BW45" s="12">
        <v>1184.53</v>
      </c>
      <c r="BX45" s="12">
        <v>1166.94</v>
      </c>
      <c r="BY45" s="12">
        <v>1192.1400000000001</v>
      </c>
      <c r="BZ45" s="12">
        <v>1154.55</v>
      </c>
      <c r="CA45" s="12">
        <v>1161.8900000000001</v>
      </c>
      <c r="CB45" s="12">
        <v>1211.8599999999999</v>
      </c>
      <c r="CC45" s="12">
        <v>1219.73</v>
      </c>
      <c r="CD45" s="12">
        <v>1142.95</v>
      </c>
      <c r="CE45" s="12">
        <v>1150.27</v>
      </c>
      <c r="CF45" s="12">
        <v>1209.5999999999999</v>
      </c>
      <c r="CG45" s="12">
        <v>1142.29</v>
      </c>
      <c r="CH45" s="12">
        <v>1149.6099999999999</v>
      </c>
      <c r="CI45" s="12">
        <v>1175.2</v>
      </c>
      <c r="CJ45" s="12"/>
      <c r="CK45" s="12">
        <v>1033.25</v>
      </c>
      <c r="CL45" s="12">
        <v>1039.93</v>
      </c>
      <c r="CM45" s="12">
        <v>1061.6500000000001</v>
      </c>
      <c r="CN45" s="12">
        <v>1068.45</v>
      </c>
      <c r="CO45" s="12">
        <v>1018.87</v>
      </c>
      <c r="CP45" s="12">
        <v>1025.3900000000001</v>
      </c>
      <c r="CQ45" s="12">
        <v>1052.32</v>
      </c>
      <c r="CR45" s="12">
        <v>1058.98</v>
      </c>
      <c r="CS45" s="12">
        <v>1091.1099999999999</v>
      </c>
      <c r="CT45" s="12">
        <v>1098.04</v>
      </c>
      <c r="CU45" s="12"/>
      <c r="CV45" s="12">
        <v>1359.14</v>
      </c>
      <c r="CW45" s="12">
        <v>1367.94</v>
      </c>
      <c r="CX45" s="12"/>
      <c r="CY45" s="12">
        <v>1139.48</v>
      </c>
      <c r="CZ45" s="12">
        <v>1146.82</v>
      </c>
      <c r="DA45" s="12">
        <v>1111.49</v>
      </c>
      <c r="DB45" s="12">
        <v>1118.55</v>
      </c>
      <c r="DC45" s="12"/>
      <c r="DD45" s="12">
        <v>1090.04</v>
      </c>
      <c r="DE45" s="12">
        <v>1096.97</v>
      </c>
      <c r="DF45" s="12">
        <v>1124.43</v>
      </c>
      <c r="DG45" s="12">
        <v>1101.24</v>
      </c>
      <c r="DH45" s="12">
        <v>1108.31</v>
      </c>
      <c r="DI45" s="12">
        <v>1136.1600000000001</v>
      </c>
      <c r="DJ45" s="12">
        <v>1095.1099999999999</v>
      </c>
    </row>
    <row r="46" spans="1:114" x14ac:dyDescent="0.25">
      <c r="A46" s="11">
        <v>53</v>
      </c>
      <c r="B46" s="12">
        <v>1386.42</v>
      </c>
      <c r="C46" s="12">
        <v>1407.89</v>
      </c>
      <c r="D46" s="12">
        <v>970.49</v>
      </c>
      <c r="E46" s="12">
        <v>1255.6400000000001</v>
      </c>
      <c r="F46" s="12">
        <v>1441.46</v>
      </c>
      <c r="G46" s="12">
        <v>954.05</v>
      </c>
      <c r="H46" s="12">
        <v>1234.47</v>
      </c>
      <c r="I46" s="12">
        <v>1417.21</v>
      </c>
      <c r="J46" s="12">
        <v>935.38</v>
      </c>
      <c r="K46" s="12">
        <v>1210.3499999999999</v>
      </c>
      <c r="L46" s="12">
        <v>1389.51</v>
      </c>
      <c r="M46" s="12"/>
      <c r="N46" s="12">
        <v>1303.68</v>
      </c>
      <c r="O46" s="12">
        <v>1325.14</v>
      </c>
      <c r="P46" s="12">
        <v>1273.04</v>
      </c>
      <c r="Q46" s="12">
        <v>1295.8900000000001</v>
      </c>
      <c r="R46" s="12">
        <v>880.22</v>
      </c>
      <c r="S46" s="12">
        <v>1138.8900000000001</v>
      </c>
      <c r="T46" s="12">
        <v>1307.31</v>
      </c>
      <c r="U46" s="12">
        <v>867.96</v>
      </c>
      <c r="V46" s="12">
        <v>1123.1600000000001</v>
      </c>
      <c r="W46" s="12">
        <v>1289.3399999999999</v>
      </c>
      <c r="X46" s="12">
        <v>842.34</v>
      </c>
      <c r="Y46" s="12">
        <v>1089.8699999999999</v>
      </c>
      <c r="Z46" s="12">
        <v>1251.03</v>
      </c>
      <c r="AA46" s="12">
        <v>1227.3499999999999</v>
      </c>
      <c r="AB46" s="12">
        <v>1250.3399999999999</v>
      </c>
      <c r="AC46" s="12">
        <v>819.08</v>
      </c>
      <c r="AD46" s="12">
        <v>1059.78</v>
      </c>
      <c r="AE46" s="12">
        <v>1216.49</v>
      </c>
      <c r="AF46" s="12">
        <v>1194.48</v>
      </c>
      <c r="AG46" s="12">
        <v>1217.74</v>
      </c>
      <c r="AH46" s="12"/>
      <c r="AI46" s="12">
        <v>1001.42</v>
      </c>
      <c r="AJ46" s="12">
        <v>1149.48</v>
      </c>
      <c r="AK46" s="12">
        <v>893.17</v>
      </c>
      <c r="AL46" s="12">
        <v>914.35</v>
      </c>
      <c r="AM46" s="12">
        <v>1025.22</v>
      </c>
      <c r="AN46" s="12"/>
      <c r="AO46" s="12">
        <v>1656.66</v>
      </c>
      <c r="AP46" s="12">
        <v>1667.25</v>
      </c>
      <c r="AQ46" s="12">
        <v>1692.89</v>
      </c>
      <c r="AR46" s="12">
        <v>1733.14</v>
      </c>
      <c r="AS46" s="12">
        <v>1663.64</v>
      </c>
      <c r="AT46" s="12">
        <v>1674.35</v>
      </c>
      <c r="AU46" s="12">
        <v>1662.23</v>
      </c>
      <c r="AV46" s="12">
        <v>1672.96</v>
      </c>
      <c r="AW46" s="12">
        <v>1694.97</v>
      </c>
      <c r="AX46" s="12">
        <v>1705.99</v>
      </c>
      <c r="AY46" s="12"/>
      <c r="AZ46" s="12">
        <v>1393.54</v>
      </c>
      <c r="BA46" s="12">
        <v>1402.58</v>
      </c>
      <c r="BB46" s="12">
        <v>1500.24</v>
      </c>
      <c r="BC46" s="12">
        <v>1509.99</v>
      </c>
      <c r="BD46" s="12">
        <v>1421.82</v>
      </c>
      <c r="BE46" s="12">
        <v>1430.88</v>
      </c>
      <c r="BF46" s="12">
        <v>1541.61</v>
      </c>
      <c r="BG46" s="12">
        <v>1514.31</v>
      </c>
      <c r="BH46" s="12">
        <v>1524.06</v>
      </c>
      <c r="BI46" s="12">
        <v>1579.23</v>
      </c>
      <c r="BJ46" s="12">
        <v>1589.38</v>
      </c>
      <c r="BK46" s="12">
        <v>1459.84</v>
      </c>
      <c r="BL46" s="12">
        <v>1469.31</v>
      </c>
      <c r="BM46" s="12">
        <v>1425.86</v>
      </c>
      <c r="BN46" s="12">
        <v>1434.92</v>
      </c>
      <c r="BO46" s="12">
        <v>1411.5</v>
      </c>
      <c r="BP46" s="12">
        <v>1420.55</v>
      </c>
      <c r="BQ46" s="12">
        <v>1446.34</v>
      </c>
      <c r="BR46" s="12">
        <v>1395.07</v>
      </c>
      <c r="BS46" s="12">
        <v>1404.13</v>
      </c>
      <c r="BT46" s="12">
        <v>1430.04</v>
      </c>
      <c r="BU46" s="12"/>
      <c r="BV46" s="12">
        <v>1211.76</v>
      </c>
      <c r="BW46" s="12">
        <v>1237.93</v>
      </c>
      <c r="BX46" s="12">
        <v>1219.55</v>
      </c>
      <c r="BY46" s="12">
        <v>1245.8900000000001</v>
      </c>
      <c r="BZ46" s="12">
        <v>1206.5999999999999</v>
      </c>
      <c r="CA46" s="12">
        <v>1214.27</v>
      </c>
      <c r="CB46" s="12">
        <v>1266.49</v>
      </c>
      <c r="CC46" s="12">
        <v>1274.71</v>
      </c>
      <c r="CD46" s="12">
        <v>1194.48</v>
      </c>
      <c r="CE46" s="12">
        <v>1202.1300000000001</v>
      </c>
      <c r="CF46" s="12">
        <v>1264.1300000000001</v>
      </c>
      <c r="CG46" s="12">
        <v>1193.79</v>
      </c>
      <c r="CH46" s="12">
        <v>1201.44</v>
      </c>
      <c r="CI46" s="12">
        <v>1228.18</v>
      </c>
      <c r="CJ46" s="12"/>
      <c r="CK46" s="12">
        <v>1079.83</v>
      </c>
      <c r="CL46" s="12">
        <v>1086.81</v>
      </c>
      <c r="CM46" s="12">
        <v>1109.52</v>
      </c>
      <c r="CN46" s="12">
        <v>1116.6099999999999</v>
      </c>
      <c r="CO46" s="12">
        <v>1064.8</v>
      </c>
      <c r="CP46" s="12">
        <v>1071.6099999999999</v>
      </c>
      <c r="CQ46" s="12">
        <v>1099.76</v>
      </c>
      <c r="CR46" s="12">
        <v>1106.72</v>
      </c>
      <c r="CS46" s="12">
        <v>1140.3</v>
      </c>
      <c r="CT46" s="12">
        <v>1147.54</v>
      </c>
      <c r="CU46" s="12"/>
      <c r="CV46" s="12">
        <v>1420.41</v>
      </c>
      <c r="CW46" s="12">
        <v>1429.61</v>
      </c>
      <c r="CX46" s="12"/>
      <c r="CY46" s="12">
        <v>1190.8499999999999</v>
      </c>
      <c r="CZ46" s="12">
        <v>1198.52</v>
      </c>
      <c r="DA46" s="12">
        <v>1161.5999999999999</v>
      </c>
      <c r="DB46" s="12">
        <v>1168.98</v>
      </c>
      <c r="DC46" s="12"/>
      <c r="DD46" s="12">
        <v>1139.18</v>
      </c>
      <c r="DE46" s="12">
        <v>1146.42</v>
      </c>
      <c r="DF46" s="12">
        <v>1175.1199999999999</v>
      </c>
      <c r="DG46" s="12">
        <v>1150.8900000000001</v>
      </c>
      <c r="DH46" s="12">
        <v>1158.27</v>
      </c>
      <c r="DI46" s="12">
        <v>1187.3800000000001</v>
      </c>
      <c r="DJ46" s="12">
        <v>1144.48</v>
      </c>
    </row>
    <row r="47" spans="1:114" x14ac:dyDescent="0.25">
      <c r="A47" s="11">
        <v>54</v>
      </c>
      <c r="B47" s="12">
        <v>1450.99</v>
      </c>
      <c r="C47" s="12">
        <v>1473.45</v>
      </c>
      <c r="D47" s="12">
        <v>1015.68</v>
      </c>
      <c r="E47" s="12">
        <v>1314.11</v>
      </c>
      <c r="F47" s="12">
        <v>1508.59</v>
      </c>
      <c r="G47" s="12">
        <v>998.48</v>
      </c>
      <c r="H47" s="12">
        <v>1291.95</v>
      </c>
      <c r="I47" s="12">
        <v>1483.21</v>
      </c>
      <c r="J47" s="12">
        <v>978.94</v>
      </c>
      <c r="K47" s="12">
        <v>1266.72</v>
      </c>
      <c r="L47" s="12">
        <v>1454.21</v>
      </c>
      <c r="M47" s="12"/>
      <c r="N47" s="12">
        <v>1364.39</v>
      </c>
      <c r="O47" s="12">
        <v>1386.85</v>
      </c>
      <c r="P47" s="12">
        <v>1332.33</v>
      </c>
      <c r="Q47" s="12">
        <v>1356.24</v>
      </c>
      <c r="R47" s="12">
        <v>921.21</v>
      </c>
      <c r="S47" s="12">
        <v>1191.93</v>
      </c>
      <c r="T47" s="12">
        <v>1368.19</v>
      </c>
      <c r="U47" s="12">
        <v>908.38</v>
      </c>
      <c r="V47" s="12">
        <v>1175.47</v>
      </c>
      <c r="W47" s="12">
        <v>1349.38</v>
      </c>
      <c r="X47" s="12">
        <v>881.56</v>
      </c>
      <c r="Y47" s="12">
        <v>1140.6199999999999</v>
      </c>
      <c r="Z47" s="12">
        <v>1309.29</v>
      </c>
      <c r="AA47" s="12">
        <v>1284.5</v>
      </c>
      <c r="AB47" s="12">
        <v>1308.56</v>
      </c>
      <c r="AC47" s="12">
        <v>857.22</v>
      </c>
      <c r="AD47" s="12">
        <v>1109.1300000000001</v>
      </c>
      <c r="AE47" s="12">
        <v>1273.1400000000001</v>
      </c>
      <c r="AF47" s="12">
        <v>1250.1099999999999</v>
      </c>
      <c r="AG47" s="12">
        <v>1274.45</v>
      </c>
      <c r="AH47" s="12"/>
      <c r="AI47" s="12">
        <v>1048.05</v>
      </c>
      <c r="AJ47" s="12">
        <v>1203.01</v>
      </c>
      <c r="AK47" s="12">
        <v>934.77</v>
      </c>
      <c r="AL47" s="12">
        <v>956.93</v>
      </c>
      <c r="AM47" s="12">
        <v>1072.97</v>
      </c>
      <c r="AN47" s="12"/>
      <c r="AO47" s="12">
        <v>1733.81</v>
      </c>
      <c r="AP47" s="12">
        <v>1744.89</v>
      </c>
      <c r="AQ47" s="12">
        <v>1771.73</v>
      </c>
      <c r="AR47" s="12">
        <v>1813.85</v>
      </c>
      <c r="AS47" s="12">
        <v>1741.11</v>
      </c>
      <c r="AT47" s="12">
        <v>1752.32</v>
      </c>
      <c r="AU47" s="12">
        <v>1739.64</v>
      </c>
      <c r="AV47" s="12">
        <v>1750.87</v>
      </c>
      <c r="AW47" s="12">
        <v>1773.91</v>
      </c>
      <c r="AX47" s="12">
        <v>1785.44</v>
      </c>
      <c r="AY47" s="12"/>
      <c r="AZ47" s="12">
        <v>1458.44</v>
      </c>
      <c r="BA47" s="12">
        <v>1467.9</v>
      </c>
      <c r="BB47" s="12">
        <v>1570.1</v>
      </c>
      <c r="BC47" s="12">
        <v>1580.31</v>
      </c>
      <c r="BD47" s="12">
        <v>1488.03</v>
      </c>
      <c r="BE47" s="12">
        <v>1497.51</v>
      </c>
      <c r="BF47" s="12">
        <v>1613.4</v>
      </c>
      <c r="BG47" s="12">
        <v>1584.83</v>
      </c>
      <c r="BH47" s="12">
        <v>1595.04</v>
      </c>
      <c r="BI47" s="12">
        <v>1652.77</v>
      </c>
      <c r="BJ47" s="12">
        <v>1663.4</v>
      </c>
      <c r="BK47" s="12">
        <v>1527.83</v>
      </c>
      <c r="BL47" s="12">
        <v>1537.73</v>
      </c>
      <c r="BM47" s="12">
        <v>1492.26</v>
      </c>
      <c r="BN47" s="12">
        <v>1501.74</v>
      </c>
      <c r="BO47" s="12">
        <v>1477.23</v>
      </c>
      <c r="BP47" s="12">
        <v>1486.71</v>
      </c>
      <c r="BQ47" s="12">
        <v>1513.69</v>
      </c>
      <c r="BR47" s="12">
        <v>1460.04</v>
      </c>
      <c r="BS47" s="12">
        <v>1469.52</v>
      </c>
      <c r="BT47" s="12">
        <v>1496.64</v>
      </c>
      <c r="BU47" s="12"/>
      <c r="BV47" s="12">
        <v>1268.19</v>
      </c>
      <c r="BW47" s="12">
        <v>1295.58</v>
      </c>
      <c r="BX47" s="12">
        <v>1276.3499999999999</v>
      </c>
      <c r="BY47" s="12">
        <v>1303.9100000000001</v>
      </c>
      <c r="BZ47" s="12">
        <v>1262.79</v>
      </c>
      <c r="CA47" s="12">
        <v>1270.82</v>
      </c>
      <c r="CB47" s="12">
        <v>1325.47</v>
      </c>
      <c r="CC47" s="12">
        <v>1334.08</v>
      </c>
      <c r="CD47" s="12">
        <v>1250.1099999999999</v>
      </c>
      <c r="CE47" s="12">
        <v>1258.1099999999999</v>
      </c>
      <c r="CF47" s="12">
        <v>1323</v>
      </c>
      <c r="CG47" s="12">
        <v>1249.3800000000001</v>
      </c>
      <c r="CH47" s="12">
        <v>1257.3900000000001</v>
      </c>
      <c r="CI47" s="12">
        <v>1285.3800000000001</v>
      </c>
      <c r="CJ47" s="12"/>
      <c r="CK47" s="12">
        <v>1130.1199999999999</v>
      </c>
      <c r="CL47" s="12">
        <v>1137.42</v>
      </c>
      <c r="CM47" s="12">
        <v>1161.18</v>
      </c>
      <c r="CN47" s="12">
        <v>1168.6099999999999</v>
      </c>
      <c r="CO47" s="12">
        <v>1114.3800000000001</v>
      </c>
      <c r="CP47" s="12">
        <v>1121.52</v>
      </c>
      <c r="CQ47" s="12">
        <v>1150.98</v>
      </c>
      <c r="CR47" s="12">
        <v>1158.26</v>
      </c>
      <c r="CS47" s="12">
        <v>1193.4000000000001</v>
      </c>
      <c r="CT47" s="12">
        <v>1200.98</v>
      </c>
      <c r="CU47" s="12"/>
      <c r="CV47" s="12">
        <v>1486.56</v>
      </c>
      <c r="CW47" s="12">
        <v>1496.19</v>
      </c>
      <c r="CX47" s="12"/>
      <c r="CY47" s="12">
        <v>1246.31</v>
      </c>
      <c r="CZ47" s="12">
        <v>1254.33</v>
      </c>
      <c r="DA47" s="12">
        <v>1215.69</v>
      </c>
      <c r="DB47" s="12">
        <v>1223.42</v>
      </c>
      <c r="DC47" s="12"/>
      <c r="DD47" s="12">
        <v>1192.23</v>
      </c>
      <c r="DE47" s="12">
        <v>1199.81</v>
      </c>
      <c r="DF47" s="12">
        <v>1229.8499999999999</v>
      </c>
      <c r="DG47" s="12">
        <v>1204.48</v>
      </c>
      <c r="DH47" s="12">
        <v>1212.21</v>
      </c>
      <c r="DI47" s="12">
        <v>1242.68</v>
      </c>
      <c r="DJ47" s="12">
        <v>1197.78</v>
      </c>
    </row>
    <row r="48" spans="1:114" x14ac:dyDescent="0.25">
      <c r="A48" s="13">
        <v>55</v>
      </c>
      <c r="B48" s="14">
        <v>1515.55</v>
      </c>
      <c r="C48" s="14">
        <v>1539.01</v>
      </c>
      <c r="D48" s="14">
        <v>1060.8800000000001</v>
      </c>
      <c r="E48" s="14">
        <v>1372.59</v>
      </c>
      <c r="F48" s="14">
        <v>1575.72</v>
      </c>
      <c r="G48" s="14">
        <v>1042.9000000000001</v>
      </c>
      <c r="H48" s="14">
        <v>1349.44</v>
      </c>
      <c r="I48" s="14">
        <v>1549.2</v>
      </c>
      <c r="J48" s="14">
        <v>1022.5</v>
      </c>
      <c r="K48" s="14">
        <v>1323.08</v>
      </c>
      <c r="L48" s="14">
        <v>1518.92</v>
      </c>
      <c r="M48" s="14"/>
      <c r="N48" s="14">
        <v>1425.1</v>
      </c>
      <c r="O48" s="14">
        <v>1448.56</v>
      </c>
      <c r="P48" s="14">
        <v>1391.61</v>
      </c>
      <c r="Q48" s="14">
        <v>1416.59</v>
      </c>
      <c r="R48" s="14">
        <v>962.2</v>
      </c>
      <c r="S48" s="14">
        <v>1244.96</v>
      </c>
      <c r="T48" s="14">
        <v>1429.07</v>
      </c>
      <c r="U48" s="14">
        <v>948.8</v>
      </c>
      <c r="V48" s="14">
        <v>1227.77</v>
      </c>
      <c r="W48" s="14">
        <v>1409.43</v>
      </c>
      <c r="X48" s="14">
        <v>920.79</v>
      </c>
      <c r="Y48" s="14">
        <v>1191.3800000000001</v>
      </c>
      <c r="Z48" s="14">
        <v>1367.55</v>
      </c>
      <c r="AA48" s="14">
        <v>1341.66</v>
      </c>
      <c r="AB48" s="14">
        <v>1366.79</v>
      </c>
      <c r="AC48" s="14">
        <v>895.37</v>
      </c>
      <c r="AD48" s="14">
        <v>1158.49</v>
      </c>
      <c r="AE48" s="14">
        <v>1329.79</v>
      </c>
      <c r="AF48" s="14">
        <v>1305.73</v>
      </c>
      <c r="AG48" s="14">
        <v>1331.15</v>
      </c>
      <c r="AH48" s="14"/>
      <c r="AI48" s="14">
        <v>1094.68</v>
      </c>
      <c r="AJ48" s="14">
        <v>1256.54</v>
      </c>
      <c r="AK48" s="14">
        <v>976.36</v>
      </c>
      <c r="AL48" s="14">
        <v>999.51</v>
      </c>
      <c r="AM48" s="14">
        <v>1120.71</v>
      </c>
      <c r="AN48" s="14"/>
      <c r="AO48" s="14">
        <v>1810.96</v>
      </c>
      <c r="AP48" s="14">
        <v>1822.53</v>
      </c>
      <c r="AQ48" s="14">
        <v>1850.57</v>
      </c>
      <c r="AR48" s="14">
        <v>1894.56</v>
      </c>
      <c r="AS48" s="14">
        <v>1818.59</v>
      </c>
      <c r="AT48" s="14">
        <v>1830.29</v>
      </c>
      <c r="AU48" s="14">
        <v>1817.05</v>
      </c>
      <c r="AV48" s="14">
        <v>1828.78</v>
      </c>
      <c r="AW48" s="14">
        <v>1852.84</v>
      </c>
      <c r="AX48" s="14">
        <v>1864.88</v>
      </c>
      <c r="AY48" s="14"/>
      <c r="AZ48" s="14">
        <v>1523.34</v>
      </c>
      <c r="BA48" s="14">
        <v>1533.21</v>
      </c>
      <c r="BB48" s="14">
        <v>1639.96</v>
      </c>
      <c r="BC48" s="14">
        <v>1650.62</v>
      </c>
      <c r="BD48" s="14">
        <v>1554.24</v>
      </c>
      <c r="BE48" s="14">
        <v>1564.14</v>
      </c>
      <c r="BF48" s="14">
        <v>1685.19</v>
      </c>
      <c r="BG48" s="14">
        <v>1655.35</v>
      </c>
      <c r="BH48" s="14">
        <v>1666.01</v>
      </c>
      <c r="BI48" s="14">
        <v>1726.31</v>
      </c>
      <c r="BJ48" s="14">
        <v>1737.42</v>
      </c>
      <c r="BK48" s="14">
        <v>1595.81</v>
      </c>
      <c r="BL48" s="14">
        <v>1606.16</v>
      </c>
      <c r="BM48" s="14">
        <v>1558.66</v>
      </c>
      <c r="BN48" s="14">
        <v>1568.56</v>
      </c>
      <c r="BO48" s="14">
        <v>1542.96</v>
      </c>
      <c r="BP48" s="14">
        <v>1552.86</v>
      </c>
      <c r="BQ48" s="14">
        <v>1581.05</v>
      </c>
      <c r="BR48" s="14">
        <v>1525.01</v>
      </c>
      <c r="BS48" s="14">
        <v>1534.91</v>
      </c>
      <c r="BT48" s="14">
        <v>1563.23</v>
      </c>
      <c r="BU48" s="14"/>
      <c r="BV48" s="14">
        <v>1324.62</v>
      </c>
      <c r="BW48" s="14">
        <v>1353.23</v>
      </c>
      <c r="BX48" s="14">
        <v>1333.14</v>
      </c>
      <c r="BY48" s="14">
        <v>1361.93</v>
      </c>
      <c r="BZ48" s="14">
        <v>1318.98</v>
      </c>
      <c r="CA48" s="14">
        <v>1327.36</v>
      </c>
      <c r="CB48" s="14">
        <v>1384.45</v>
      </c>
      <c r="CC48" s="14">
        <v>1393.44</v>
      </c>
      <c r="CD48" s="14">
        <v>1305.73</v>
      </c>
      <c r="CE48" s="14">
        <v>1314.09</v>
      </c>
      <c r="CF48" s="14">
        <v>1381.86</v>
      </c>
      <c r="CG48" s="14">
        <v>1304.97</v>
      </c>
      <c r="CH48" s="14">
        <v>1313.34</v>
      </c>
      <c r="CI48" s="14">
        <v>1342.57</v>
      </c>
      <c r="CJ48" s="14"/>
      <c r="CK48" s="14">
        <v>1180.4100000000001</v>
      </c>
      <c r="CL48" s="14">
        <v>1188.03</v>
      </c>
      <c r="CM48" s="14">
        <v>1212.8499999999999</v>
      </c>
      <c r="CN48" s="14">
        <v>1220.6099999999999</v>
      </c>
      <c r="CO48" s="14">
        <v>1163.97</v>
      </c>
      <c r="CP48" s="14">
        <v>1171.42</v>
      </c>
      <c r="CQ48" s="14">
        <v>1202.19</v>
      </c>
      <c r="CR48" s="14">
        <v>1209.8</v>
      </c>
      <c r="CS48" s="14">
        <v>1246.5</v>
      </c>
      <c r="CT48" s="14">
        <v>1254.42</v>
      </c>
      <c r="CU48" s="14"/>
      <c r="CV48" s="14">
        <v>1552.7</v>
      </c>
      <c r="CW48" s="14">
        <v>1562.76</v>
      </c>
      <c r="CX48" s="14"/>
      <c r="CY48" s="14">
        <v>1301.76</v>
      </c>
      <c r="CZ48" s="14">
        <v>1310.1500000000001</v>
      </c>
      <c r="DA48" s="14">
        <v>1269.78</v>
      </c>
      <c r="DB48" s="14">
        <v>1277.8599999999999</v>
      </c>
      <c r="DC48" s="14"/>
      <c r="DD48" s="14">
        <v>1245.28</v>
      </c>
      <c r="DE48" s="14">
        <v>1253.19</v>
      </c>
      <c r="DF48" s="14">
        <v>1284.57</v>
      </c>
      <c r="DG48" s="14">
        <v>1258.08</v>
      </c>
      <c r="DH48" s="14">
        <v>1266.1500000000001</v>
      </c>
      <c r="DI48" s="14">
        <v>1297.97</v>
      </c>
      <c r="DJ48" s="14">
        <v>1251.07</v>
      </c>
    </row>
    <row r="49" spans="1:114" x14ac:dyDescent="0.25">
      <c r="A49" s="9">
        <v>56</v>
      </c>
      <c r="B49" s="10">
        <v>1585.55</v>
      </c>
      <c r="C49" s="10">
        <v>1610.1</v>
      </c>
      <c r="D49" s="10">
        <v>1109.8800000000001</v>
      </c>
      <c r="E49" s="10">
        <v>1435.98</v>
      </c>
      <c r="F49" s="10">
        <v>1648.5</v>
      </c>
      <c r="G49" s="10">
        <v>1091.07</v>
      </c>
      <c r="H49" s="10">
        <v>1411.77</v>
      </c>
      <c r="I49" s="10">
        <v>1620.76</v>
      </c>
      <c r="J49" s="10">
        <v>1069.73</v>
      </c>
      <c r="K49" s="10">
        <v>1384.19</v>
      </c>
      <c r="L49" s="10">
        <v>1589.08</v>
      </c>
      <c r="M49" s="10"/>
      <c r="N49" s="10">
        <v>1490.93</v>
      </c>
      <c r="O49" s="10">
        <v>1515.47</v>
      </c>
      <c r="P49" s="10">
        <v>1455.89</v>
      </c>
      <c r="Q49" s="10">
        <v>1482.01</v>
      </c>
      <c r="R49" s="10">
        <v>1006.64</v>
      </c>
      <c r="S49" s="10">
        <v>1302.47</v>
      </c>
      <c r="T49" s="10">
        <v>1495.08</v>
      </c>
      <c r="U49" s="10">
        <v>992.62</v>
      </c>
      <c r="V49" s="10">
        <v>1284.48</v>
      </c>
      <c r="W49" s="10">
        <v>1474.53</v>
      </c>
      <c r="X49" s="10">
        <v>963.32</v>
      </c>
      <c r="Y49" s="10">
        <v>1246.4100000000001</v>
      </c>
      <c r="Z49" s="10">
        <v>1430.71</v>
      </c>
      <c r="AA49" s="10">
        <v>1403.63</v>
      </c>
      <c r="AB49" s="10">
        <v>1429.92</v>
      </c>
      <c r="AC49" s="10">
        <v>936.72</v>
      </c>
      <c r="AD49" s="10">
        <v>1211.99</v>
      </c>
      <c r="AE49" s="10">
        <v>1391.21</v>
      </c>
      <c r="AF49" s="10">
        <v>1366.04</v>
      </c>
      <c r="AG49" s="10">
        <v>1392.64</v>
      </c>
      <c r="AH49" s="10"/>
      <c r="AI49" s="10">
        <v>1145.25</v>
      </c>
      <c r="AJ49" s="10">
        <v>1314.58</v>
      </c>
      <c r="AK49" s="10">
        <v>1021.46</v>
      </c>
      <c r="AL49" s="10">
        <v>1045.67</v>
      </c>
      <c r="AM49" s="10">
        <v>1172.47</v>
      </c>
      <c r="AN49" s="10"/>
      <c r="AO49" s="10">
        <v>1894.61</v>
      </c>
      <c r="AP49" s="10">
        <v>1906.71</v>
      </c>
      <c r="AQ49" s="10">
        <v>1936.04</v>
      </c>
      <c r="AR49" s="10">
        <v>1982.07</v>
      </c>
      <c r="AS49" s="10">
        <v>1902.58</v>
      </c>
      <c r="AT49" s="10">
        <v>1914.83</v>
      </c>
      <c r="AU49" s="10">
        <v>1900.98</v>
      </c>
      <c r="AV49" s="10">
        <v>1913.25</v>
      </c>
      <c r="AW49" s="10">
        <v>1938.42</v>
      </c>
      <c r="AX49" s="10">
        <v>1951.02</v>
      </c>
      <c r="AY49" s="10"/>
      <c r="AZ49" s="10">
        <v>1593.7</v>
      </c>
      <c r="BA49" s="10">
        <v>1604.03</v>
      </c>
      <c r="BB49" s="10">
        <v>1715.71</v>
      </c>
      <c r="BC49" s="10">
        <v>1726.86</v>
      </c>
      <c r="BD49" s="10">
        <v>1626.03</v>
      </c>
      <c r="BE49" s="10">
        <v>1636.39</v>
      </c>
      <c r="BF49" s="10">
        <v>1763.02</v>
      </c>
      <c r="BG49" s="10">
        <v>1731.81</v>
      </c>
      <c r="BH49" s="10">
        <v>1742.96</v>
      </c>
      <c r="BI49" s="10">
        <v>1806.05</v>
      </c>
      <c r="BJ49" s="10">
        <v>1817.66</v>
      </c>
      <c r="BK49" s="10">
        <v>1669.52</v>
      </c>
      <c r="BL49" s="10">
        <v>1680.34</v>
      </c>
      <c r="BM49" s="10">
        <v>1630.65</v>
      </c>
      <c r="BN49" s="10">
        <v>1641.01</v>
      </c>
      <c r="BO49" s="10">
        <v>1614.23</v>
      </c>
      <c r="BP49" s="10">
        <v>1624.58</v>
      </c>
      <c r="BQ49" s="10">
        <v>1654.07</v>
      </c>
      <c r="BR49" s="10">
        <v>1595.45</v>
      </c>
      <c r="BS49" s="10">
        <v>1605.8</v>
      </c>
      <c r="BT49" s="10">
        <v>1635.43</v>
      </c>
      <c r="BU49" s="10"/>
      <c r="BV49" s="10">
        <v>1385.8</v>
      </c>
      <c r="BW49" s="10">
        <v>1415.73</v>
      </c>
      <c r="BX49" s="10">
        <v>1394.71</v>
      </c>
      <c r="BY49" s="10">
        <v>1424.83</v>
      </c>
      <c r="BZ49" s="10">
        <v>1379.9</v>
      </c>
      <c r="CA49" s="10">
        <v>1388.67</v>
      </c>
      <c r="CB49" s="10">
        <v>1448.4</v>
      </c>
      <c r="CC49" s="10">
        <v>1457.8</v>
      </c>
      <c r="CD49" s="10">
        <v>1366.04</v>
      </c>
      <c r="CE49" s="10">
        <v>1374.79</v>
      </c>
      <c r="CF49" s="10">
        <v>1445.69</v>
      </c>
      <c r="CG49" s="10">
        <v>1365.25</v>
      </c>
      <c r="CH49" s="10">
        <v>1374</v>
      </c>
      <c r="CI49" s="10">
        <v>1404.58</v>
      </c>
      <c r="CJ49" s="10"/>
      <c r="CK49" s="10">
        <v>1234.93</v>
      </c>
      <c r="CL49" s="10">
        <v>1242.9100000000001</v>
      </c>
      <c r="CM49" s="10">
        <v>1268.8699999999999</v>
      </c>
      <c r="CN49" s="10">
        <v>1276.99</v>
      </c>
      <c r="CO49" s="10">
        <v>1217.73</v>
      </c>
      <c r="CP49" s="10">
        <v>1225.52</v>
      </c>
      <c r="CQ49" s="10">
        <v>1257.72</v>
      </c>
      <c r="CR49" s="10">
        <v>1265.68</v>
      </c>
      <c r="CS49" s="10">
        <v>1304.08</v>
      </c>
      <c r="CT49" s="10">
        <v>1312.36</v>
      </c>
      <c r="CU49" s="10"/>
      <c r="CV49" s="10">
        <v>1624.42</v>
      </c>
      <c r="CW49" s="10">
        <v>1634.94</v>
      </c>
      <c r="CX49" s="10"/>
      <c r="CY49" s="10">
        <v>1361.89</v>
      </c>
      <c r="CZ49" s="10">
        <v>1370.66</v>
      </c>
      <c r="DA49" s="10">
        <v>1328.43</v>
      </c>
      <c r="DB49" s="10">
        <v>1336.88</v>
      </c>
      <c r="DC49" s="10"/>
      <c r="DD49" s="10">
        <v>1302.79</v>
      </c>
      <c r="DE49" s="10">
        <v>1311.08</v>
      </c>
      <c r="DF49" s="10">
        <v>1343.9</v>
      </c>
      <c r="DG49" s="10">
        <v>1316.19</v>
      </c>
      <c r="DH49" s="10">
        <v>1324.63</v>
      </c>
      <c r="DI49" s="10">
        <v>1357.92</v>
      </c>
      <c r="DJ49" s="10">
        <v>1308.8599999999999</v>
      </c>
    </row>
    <row r="50" spans="1:114" x14ac:dyDescent="0.25">
      <c r="A50" s="11">
        <v>57</v>
      </c>
      <c r="B50" s="12">
        <v>1656.23</v>
      </c>
      <c r="C50" s="12">
        <v>1681.87</v>
      </c>
      <c r="D50" s="12">
        <v>1159.3499999999999</v>
      </c>
      <c r="E50" s="12">
        <v>1500</v>
      </c>
      <c r="F50" s="12">
        <v>1721.98</v>
      </c>
      <c r="G50" s="12">
        <v>1139.71</v>
      </c>
      <c r="H50" s="12">
        <v>1474.7</v>
      </c>
      <c r="I50" s="12">
        <v>1693.01</v>
      </c>
      <c r="J50" s="12">
        <v>1117.4100000000001</v>
      </c>
      <c r="K50" s="12">
        <v>1445.9</v>
      </c>
      <c r="L50" s="12">
        <v>1659.91</v>
      </c>
      <c r="M50" s="12"/>
      <c r="N50" s="12">
        <v>1557.39</v>
      </c>
      <c r="O50" s="12">
        <v>1583.03</v>
      </c>
      <c r="P50" s="12">
        <v>1520.79</v>
      </c>
      <c r="Q50" s="12">
        <v>1548.08</v>
      </c>
      <c r="R50" s="12">
        <v>1051.52</v>
      </c>
      <c r="S50" s="12">
        <v>1360.53</v>
      </c>
      <c r="T50" s="12">
        <v>1561.73</v>
      </c>
      <c r="U50" s="12">
        <v>1036.8699999999999</v>
      </c>
      <c r="V50" s="12">
        <v>1341.74</v>
      </c>
      <c r="W50" s="12">
        <v>1540.26</v>
      </c>
      <c r="X50" s="12">
        <v>1006.26</v>
      </c>
      <c r="Y50" s="12">
        <v>1301.97</v>
      </c>
      <c r="Z50" s="12">
        <v>1494.49</v>
      </c>
      <c r="AA50" s="12">
        <v>1466.2</v>
      </c>
      <c r="AB50" s="12">
        <v>1493.66</v>
      </c>
      <c r="AC50" s="12">
        <v>978.48</v>
      </c>
      <c r="AD50" s="12">
        <v>1266.02</v>
      </c>
      <c r="AE50" s="12">
        <v>1453.23</v>
      </c>
      <c r="AF50" s="12">
        <v>1426.94</v>
      </c>
      <c r="AG50" s="12">
        <v>1454.72</v>
      </c>
      <c r="AH50" s="12"/>
      <c r="AI50" s="12">
        <v>1196.3</v>
      </c>
      <c r="AJ50" s="12">
        <v>1373.18</v>
      </c>
      <c r="AK50" s="12">
        <v>1066.99</v>
      </c>
      <c r="AL50" s="12">
        <v>1092.29</v>
      </c>
      <c r="AM50" s="12">
        <v>1224.74</v>
      </c>
      <c r="AN50" s="12"/>
      <c r="AO50" s="12">
        <v>1979.06</v>
      </c>
      <c r="AP50" s="12">
        <v>1991.71</v>
      </c>
      <c r="AQ50" s="12">
        <v>2022.34</v>
      </c>
      <c r="AR50" s="12">
        <v>2070.4299999999998</v>
      </c>
      <c r="AS50" s="12">
        <v>1987.4</v>
      </c>
      <c r="AT50" s="12">
        <v>2000.19</v>
      </c>
      <c r="AU50" s="12">
        <v>1985.72</v>
      </c>
      <c r="AV50" s="12">
        <v>1998.53</v>
      </c>
      <c r="AW50" s="12">
        <v>2024.83</v>
      </c>
      <c r="AX50" s="12">
        <v>2037.99</v>
      </c>
      <c r="AY50" s="12"/>
      <c r="AZ50" s="12">
        <v>1664.74</v>
      </c>
      <c r="BA50" s="12">
        <v>1675.53</v>
      </c>
      <c r="BB50" s="12">
        <v>1792.19</v>
      </c>
      <c r="BC50" s="12">
        <v>1803.84</v>
      </c>
      <c r="BD50" s="12">
        <v>1698.52</v>
      </c>
      <c r="BE50" s="12">
        <v>1709.34</v>
      </c>
      <c r="BF50" s="12">
        <v>1841.62</v>
      </c>
      <c r="BG50" s="12">
        <v>1809.01</v>
      </c>
      <c r="BH50" s="12">
        <v>1820.66</v>
      </c>
      <c r="BI50" s="12">
        <v>1886.55</v>
      </c>
      <c r="BJ50" s="12">
        <v>1898.69</v>
      </c>
      <c r="BK50" s="12">
        <v>1743.94</v>
      </c>
      <c r="BL50" s="12">
        <v>1755.25</v>
      </c>
      <c r="BM50" s="12">
        <v>1703.34</v>
      </c>
      <c r="BN50" s="12">
        <v>1714.16</v>
      </c>
      <c r="BO50" s="12">
        <v>1686.18</v>
      </c>
      <c r="BP50" s="12">
        <v>1697</v>
      </c>
      <c r="BQ50" s="12">
        <v>1727.81</v>
      </c>
      <c r="BR50" s="12">
        <v>1666.57</v>
      </c>
      <c r="BS50" s="12">
        <v>1677.39</v>
      </c>
      <c r="BT50" s="12">
        <v>1708.34</v>
      </c>
      <c r="BU50" s="12"/>
      <c r="BV50" s="12">
        <v>1447.58</v>
      </c>
      <c r="BW50" s="12">
        <v>1478.84</v>
      </c>
      <c r="BX50" s="12">
        <v>1456.89</v>
      </c>
      <c r="BY50" s="12">
        <v>1488.35</v>
      </c>
      <c r="BZ50" s="12">
        <v>1441.41</v>
      </c>
      <c r="CA50" s="12">
        <v>1450.58</v>
      </c>
      <c r="CB50" s="12">
        <v>1512.96</v>
      </c>
      <c r="CC50" s="12">
        <v>1522.78</v>
      </c>
      <c r="CD50" s="12">
        <v>1426.94</v>
      </c>
      <c r="CE50" s="12">
        <v>1436.08</v>
      </c>
      <c r="CF50" s="12">
        <v>1510.14</v>
      </c>
      <c r="CG50" s="12">
        <v>1426.11</v>
      </c>
      <c r="CH50" s="12">
        <v>1435.25</v>
      </c>
      <c r="CI50" s="12">
        <v>1467.2</v>
      </c>
      <c r="CJ50" s="12"/>
      <c r="CK50" s="12">
        <v>1289.98</v>
      </c>
      <c r="CL50" s="12">
        <v>1298.31</v>
      </c>
      <c r="CM50" s="12">
        <v>1325.44</v>
      </c>
      <c r="CN50" s="12">
        <v>1333.92</v>
      </c>
      <c r="CO50" s="12">
        <v>1272.02</v>
      </c>
      <c r="CP50" s="12">
        <v>1280.1600000000001</v>
      </c>
      <c r="CQ50" s="12">
        <v>1313.79</v>
      </c>
      <c r="CR50" s="12">
        <v>1322.1</v>
      </c>
      <c r="CS50" s="12">
        <v>1362.21</v>
      </c>
      <c r="CT50" s="12">
        <v>1370.86</v>
      </c>
      <c r="CU50" s="12"/>
      <c r="CV50" s="12">
        <v>1696.83</v>
      </c>
      <c r="CW50" s="12">
        <v>1707.83</v>
      </c>
      <c r="CX50" s="12"/>
      <c r="CY50" s="12">
        <v>1422.6</v>
      </c>
      <c r="CZ50" s="12">
        <v>1431.76</v>
      </c>
      <c r="DA50" s="12">
        <v>1387.65</v>
      </c>
      <c r="DB50" s="12">
        <v>1396.47</v>
      </c>
      <c r="DC50" s="12"/>
      <c r="DD50" s="12">
        <v>1360.87</v>
      </c>
      <c r="DE50" s="12">
        <v>1369.52</v>
      </c>
      <c r="DF50" s="12">
        <v>1403.81</v>
      </c>
      <c r="DG50" s="12">
        <v>1374.86</v>
      </c>
      <c r="DH50" s="12">
        <v>1383.68</v>
      </c>
      <c r="DI50" s="12">
        <v>1418.46</v>
      </c>
      <c r="DJ50" s="12">
        <v>1367.21</v>
      </c>
    </row>
    <row r="51" spans="1:114" x14ac:dyDescent="0.25">
      <c r="A51" s="11">
        <v>58</v>
      </c>
      <c r="B51" s="12">
        <v>1731.67</v>
      </c>
      <c r="C51" s="12">
        <v>1758.48</v>
      </c>
      <c r="D51" s="12">
        <v>1212.1600000000001</v>
      </c>
      <c r="E51" s="12">
        <v>1568.32</v>
      </c>
      <c r="F51" s="12">
        <v>1800.42</v>
      </c>
      <c r="G51" s="12">
        <v>1191.6199999999999</v>
      </c>
      <c r="H51" s="12">
        <v>1541.87</v>
      </c>
      <c r="I51" s="12">
        <v>1770.12</v>
      </c>
      <c r="J51" s="12">
        <v>1168.31</v>
      </c>
      <c r="K51" s="12">
        <v>1511.75</v>
      </c>
      <c r="L51" s="12">
        <v>1735.52</v>
      </c>
      <c r="M51" s="12"/>
      <c r="N51" s="12">
        <v>1628.32</v>
      </c>
      <c r="O51" s="12">
        <v>1655.13</v>
      </c>
      <c r="P51" s="12">
        <v>1590.05</v>
      </c>
      <c r="Q51" s="12">
        <v>1618.59</v>
      </c>
      <c r="R51" s="12">
        <v>1099.4100000000001</v>
      </c>
      <c r="S51" s="12">
        <v>1422.5</v>
      </c>
      <c r="T51" s="12">
        <v>1632.86</v>
      </c>
      <c r="U51" s="12">
        <v>1084.0999999999999</v>
      </c>
      <c r="V51" s="12">
        <v>1402.85</v>
      </c>
      <c r="W51" s="12">
        <v>1610.41</v>
      </c>
      <c r="X51" s="12">
        <v>1052.0899999999999</v>
      </c>
      <c r="Y51" s="12">
        <v>1361.27</v>
      </c>
      <c r="Z51" s="12">
        <v>1562.56</v>
      </c>
      <c r="AA51" s="12">
        <v>1532.98</v>
      </c>
      <c r="AB51" s="12">
        <v>1561.69</v>
      </c>
      <c r="AC51" s="12">
        <v>1023.05</v>
      </c>
      <c r="AD51" s="12">
        <v>1323.69</v>
      </c>
      <c r="AE51" s="12">
        <v>1519.42</v>
      </c>
      <c r="AF51" s="12">
        <v>1491.93</v>
      </c>
      <c r="AG51" s="12">
        <v>1520.98</v>
      </c>
      <c r="AH51" s="12"/>
      <c r="AI51" s="12">
        <v>1250.79</v>
      </c>
      <c r="AJ51" s="12">
        <v>1435.72</v>
      </c>
      <c r="AK51" s="12">
        <v>1115.5899999999999</v>
      </c>
      <c r="AL51" s="12">
        <v>1142.04</v>
      </c>
      <c r="AM51" s="12">
        <v>1280.52</v>
      </c>
      <c r="AN51" s="12"/>
      <c r="AO51" s="12">
        <v>2069.21</v>
      </c>
      <c r="AP51" s="12">
        <v>2082.4299999999998</v>
      </c>
      <c r="AQ51" s="12">
        <v>2114.46</v>
      </c>
      <c r="AR51" s="12">
        <v>2164.73</v>
      </c>
      <c r="AS51" s="12">
        <v>2077.92</v>
      </c>
      <c r="AT51" s="12">
        <v>2091.3000000000002</v>
      </c>
      <c r="AU51" s="12">
        <v>2076.16</v>
      </c>
      <c r="AV51" s="12">
        <v>2089.56</v>
      </c>
      <c r="AW51" s="12">
        <v>2117.06</v>
      </c>
      <c r="AX51" s="12">
        <v>2130.8200000000002</v>
      </c>
      <c r="AY51" s="12"/>
      <c r="AZ51" s="12">
        <v>1740.56</v>
      </c>
      <c r="BA51" s="12">
        <v>1751.85</v>
      </c>
      <c r="BB51" s="12">
        <v>1873.82</v>
      </c>
      <c r="BC51" s="12">
        <v>1886</v>
      </c>
      <c r="BD51" s="12">
        <v>1775.88</v>
      </c>
      <c r="BE51" s="12">
        <v>1787.19</v>
      </c>
      <c r="BF51" s="12">
        <v>1925.5</v>
      </c>
      <c r="BG51" s="12">
        <v>1891.41</v>
      </c>
      <c r="BH51" s="12">
        <v>1903.59</v>
      </c>
      <c r="BI51" s="12">
        <v>1972.48</v>
      </c>
      <c r="BJ51" s="12">
        <v>1985.17</v>
      </c>
      <c r="BK51" s="12">
        <v>1823.37</v>
      </c>
      <c r="BL51" s="12">
        <v>1835.2</v>
      </c>
      <c r="BM51" s="12">
        <v>1780.92</v>
      </c>
      <c r="BN51" s="12">
        <v>1792.24</v>
      </c>
      <c r="BO51" s="12">
        <v>1762.99</v>
      </c>
      <c r="BP51" s="12">
        <v>1774.3</v>
      </c>
      <c r="BQ51" s="12">
        <v>1806.51</v>
      </c>
      <c r="BR51" s="12">
        <v>1742.48</v>
      </c>
      <c r="BS51" s="12">
        <v>1753.79</v>
      </c>
      <c r="BT51" s="12">
        <v>1786.15</v>
      </c>
      <c r="BU51" s="12"/>
      <c r="BV51" s="12">
        <v>1513.51</v>
      </c>
      <c r="BW51" s="12">
        <v>1546.2</v>
      </c>
      <c r="BX51" s="12">
        <v>1523.25</v>
      </c>
      <c r="BY51" s="12">
        <v>1556.14</v>
      </c>
      <c r="BZ51" s="12">
        <v>1507.07</v>
      </c>
      <c r="CA51" s="12">
        <v>1516.65</v>
      </c>
      <c r="CB51" s="12">
        <v>1581.87</v>
      </c>
      <c r="CC51" s="12">
        <v>1592.14</v>
      </c>
      <c r="CD51" s="12">
        <v>1491.93</v>
      </c>
      <c r="CE51" s="12">
        <v>1501.49</v>
      </c>
      <c r="CF51" s="12">
        <v>1578.92</v>
      </c>
      <c r="CG51" s="12">
        <v>1491.06</v>
      </c>
      <c r="CH51" s="12">
        <v>1500.62</v>
      </c>
      <c r="CI51" s="12">
        <v>1534.02</v>
      </c>
      <c r="CJ51" s="12"/>
      <c r="CK51" s="12">
        <v>1348.73</v>
      </c>
      <c r="CL51" s="12">
        <v>1357.45</v>
      </c>
      <c r="CM51" s="12">
        <v>1385.81</v>
      </c>
      <c r="CN51" s="12">
        <v>1394.67</v>
      </c>
      <c r="CO51" s="12">
        <v>1329.95</v>
      </c>
      <c r="CP51" s="12">
        <v>1338.46</v>
      </c>
      <c r="CQ51" s="12">
        <v>1373.63</v>
      </c>
      <c r="CR51" s="12">
        <v>1382.32</v>
      </c>
      <c r="CS51" s="12">
        <v>1424.26</v>
      </c>
      <c r="CT51" s="12">
        <v>1433.3</v>
      </c>
      <c r="CU51" s="12"/>
      <c r="CV51" s="12">
        <v>1774.12</v>
      </c>
      <c r="CW51" s="12">
        <v>1785.61</v>
      </c>
      <c r="CX51" s="12"/>
      <c r="CY51" s="12">
        <v>1487.4</v>
      </c>
      <c r="CZ51" s="12">
        <v>1496.98</v>
      </c>
      <c r="DA51" s="12">
        <v>1450.86</v>
      </c>
      <c r="DB51" s="12">
        <v>1460.08</v>
      </c>
      <c r="DC51" s="12"/>
      <c r="DD51" s="12">
        <v>1422.85</v>
      </c>
      <c r="DE51" s="12">
        <v>1431.9</v>
      </c>
      <c r="DF51" s="12">
        <v>1467.75</v>
      </c>
      <c r="DG51" s="12">
        <v>1437.48</v>
      </c>
      <c r="DH51" s="12">
        <v>1446.7</v>
      </c>
      <c r="DI51" s="12">
        <v>1483.06</v>
      </c>
      <c r="DJ51" s="12">
        <v>1429.48</v>
      </c>
    </row>
    <row r="52" spans="1:114" x14ac:dyDescent="0.25">
      <c r="A52" s="11">
        <v>59</v>
      </c>
      <c r="B52" s="12">
        <v>1769.05</v>
      </c>
      <c r="C52" s="12">
        <v>1796.43</v>
      </c>
      <c r="D52" s="12">
        <v>1238.33</v>
      </c>
      <c r="E52" s="12">
        <v>1602.17</v>
      </c>
      <c r="F52" s="12">
        <v>1839.28</v>
      </c>
      <c r="G52" s="12">
        <v>1217.3499999999999</v>
      </c>
      <c r="H52" s="12">
        <v>1575.15</v>
      </c>
      <c r="I52" s="12">
        <v>1808.33</v>
      </c>
      <c r="J52" s="12">
        <v>1193.53</v>
      </c>
      <c r="K52" s="12">
        <v>1544.39</v>
      </c>
      <c r="L52" s="12">
        <v>1772.98</v>
      </c>
      <c r="M52" s="12"/>
      <c r="N52" s="12">
        <v>1663.47</v>
      </c>
      <c r="O52" s="12">
        <v>1690.86</v>
      </c>
      <c r="P52" s="12">
        <v>1624.38</v>
      </c>
      <c r="Q52" s="12">
        <v>1653.53</v>
      </c>
      <c r="R52" s="12">
        <v>1123.1400000000001</v>
      </c>
      <c r="S52" s="12">
        <v>1453.2</v>
      </c>
      <c r="T52" s="12">
        <v>1668.11</v>
      </c>
      <c r="U52" s="12">
        <v>1107.5</v>
      </c>
      <c r="V52" s="12">
        <v>1433.13</v>
      </c>
      <c r="W52" s="12">
        <v>1645.17</v>
      </c>
      <c r="X52" s="12">
        <v>1074.8</v>
      </c>
      <c r="Y52" s="12">
        <v>1390.65</v>
      </c>
      <c r="Z52" s="12">
        <v>1596.29</v>
      </c>
      <c r="AA52" s="12">
        <v>1566.07</v>
      </c>
      <c r="AB52" s="12">
        <v>1595.4</v>
      </c>
      <c r="AC52" s="12">
        <v>1045.1300000000001</v>
      </c>
      <c r="AD52" s="12">
        <v>1352.26</v>
      </c>
      <c r="AE52" s="12">
        <v>1552.22</v>
      </c>
      <c r="AF52" s="12">
        <v>1524.13</v>
      </c>
      <c r="AG52" s="12">
        <v>1553.81</v>
      </c>
      <c r="AH52" s="12"/>
      <c r="AI52" s="12">
        <v>1277.79</v>
      </c>
      <c r="AJ52" s="12">
        <v>1466.71</v>
      </c>
      <c r="AK52" s="12">
        <v>1139.67</v>
      </c>
      <c r="AL52" s="12">
        <v>1166.69</v>
      </c>
      <c r="AM52" s="12">
        <v>1308.1600000000001</v>
      </c>
      <c r="AN52" s="12"/>
      <c r="AO52" s="12">
        <v>2113.87</v>
      </c>
      <c r="AP52" s="12">
        <v>2127.38</v>
      </c>
      <c r="AQ52" s="12">
        <v>2160.1</v>
      </c>
      <c r="AR52" s="12">
        <v>2211.46</v>
      </c>
      <c r="AS52" s="12">
        <v>2122.77</v>
      </c>
      <c r="AT52" s="12">
        <v>2136.44</v>
      </c>
      <c r="AU52" s="12">
        <v>2120.98</v>
      </c>
      <c r="AV52" s="12">
        <v>2134.67</v>
      </c>
      <c r="AW52" s="12">
        <v>2162.75</v>
      </c>
      <c r="AX52" s="12">
        <v>2176.81</v>
      </c>
      <c r="AY52" s="12"/>
      <c r="AZ52" s="12">
        <v>1778.14</v>
      </c>
      <c r="BA52" s="12">
        <v>1789.67</v>
      </c>
      <c r="BB52" s="12">
        <v>1914.27</v>
      </c>
      <c r="BC52" s="12">
        <v>1926.71</v>
      </c>
      <c r="BD52" s="12">
        <v>1814.21</v>
      </c>
      <c r="BE52" s="12">
        <v>1825.77</v>
      </c>
      <c r="BF52" s="12">
        <v>1967.06</v>
      </c>
      <c r="BG52" s="12">
        <v>1932.23</v>
      </c>
      <c r="BH52" s="12">
        <v>1944.68</v>
      </c>
      <c r="BI52" s="12">
        <v>2015.06</v>
      </c>
      <c r="BJ52" s="12">
        <v>2028.02</v>
      </c>
      <c r="BK52" s="12">
        <v>1862.73</v>
      </c>
      <c r="BL52" s="12">
        <v>1874.81</v>
      </c>
      <c r="BM52" s="12">
        <v>1819.37</v>
      </c>
      <c r="BN52" s="12">
        <v>1830.92</v>
      </c>
      <c r="BO52" s="12">
        <v>1801.04</v>
      </c>
      <c r="BP52" s="12">
        <v>1812.6</v>
      </c>
      <c r="BQ52" s="12">
        <v>1845.5</v>
      </c>
      <c r="BR52" s="12">
        <v>1780.09</v>
      </c>
      <c r="BS52" s="12">
        <v>1791.64</v>
      </c>
      <c r="BT52" s="12">
        <v>1824.7</v>
      </c>
      <c r="BU52" s="12"/>
      <c r="BV52" s="12">
        <v>1546.18</v>
      </c>
      <c r="BW52" s="12">
        <v>1579.58</v>
      </c>
      <c r="BX52" s="12">
        <v>1556.13</v>
      </c>
      <c r="BY52" s="12">
        <v>1589.73</v>
      </c>
      <c r="BZ52" s="12">
        <v>1539.6</v>
      </c>
      <c r="CA52" s="12">
        <v>1549.38</v>
      </c>
      <c r="CB52" s="12">
        <v>1616.02</v>
      </c>
      <c r="CC52" s="12">
        <v>1626.51</v>
      </c>
      <c r="CD52" s="12">
        <v>1524.13</v>
      </c>
      <c r="CE52" s="12">
        <v>1533.9</v>
      </c>
      <c r="CF52" s="12">
        <v>1613</v>
      </c>
      <c r="CG52" s="12">
        <v>1523.25</v>
      </c>
      <c r="CH52" s="12">
        <v>1533.01</v>
      </c>
      <c r="CI52" s="12">
        <v>1567.14</v>
      </c>
      <c r="CJ52" s="12"/>
      <c r="CK52" s="12">
        <v>1377.85</v>
      </c>
      <c r="CL52" s="12">
        <v>1386.75</v>
      </c>
      <c r="CM52" s="12">
        <v>1415.72</v>
      </c>
      <c r="CN52" s="12">
        <v>1424.78</v>
      </c>
      <c r="CO52" s="12">
        <v>1358.66</v>
      </c>
      <c r="CP52" s="12">
        <v>1367.36</v>
      </c>
      <c r="CQ52" s="12">
        <v>1403.28</v>
      </c>
      <c r="CR52" s="12">
        <v>1412.15</v>
      </c>
      <c r="CS52" s="12">
        <v>1455</v>
      </c>
      <c r="CT52" s="12">
        <v>1464.24</v>
      </c>
      <c r="CU52" s="12"/>
      <c r="CV52" s="12">
        <v>1812.42</v>
      </c>
      <c r="CW52" s="12">
        <v>1824.16</v>
      </c>
      <c r="CX52" s="12"/>
      <c r="CY52" s="12">
        <v>1519.5</v>
      </c>
      <c r="CZ52" s="12">
        <v>1529.29</v>
      </c>
      <c r="DA52" s="12">
        <v>1482.17</v>
      </c>
      <c r="DB52" s="12">
        <v>1491.6</v>
      </c>
      <c r="DC52" s="12"/>
      <c r="DD52" s="12">
        <v>1453.57</v>
      </c>
      <c r="DE52" s="12">
        <v>1462.81</v>
      </c>
      <c r="DF52" s="12">
        <v>1499.43</v>
      </c>
      <c r="DG52" s="12">
        <v>1468.51</v>
      </c>
      <c r="DH52" s="12">
        <v>1477.93</v>
      </c>
      <c r="DI52" s="12">
        <v>1515.08</v>
      </c>
      <c r="DJ52" s="12">
        <v>1460.34</v>
      </c>
    </row>
    <row r="53" spans="1:114" x14ac:dyDescent="0.25">
      <c r="A53" s="13">
        <v>60</v>
      </c>
      <c r="B53" s="14">
        <v>1844.49</v>
      </c>
      <c r="C53" s="14">
        <v>1873.04</v>
      </c>
      <c r="D53" s="14">
        <v>1291.1300000000001</v>
      </c>
      <c r="E53" s="14">
        <v>1670.49</v>
      </c>
      <c r="F53" s="14">
        <v>1917.71</v>
      </c>
      <c r="G53" s="14">
        <v>1269.26</v>
      </c>
      <c r="H53" s="14">
        <v>1642.32</v>
      </c>
      <c r="I53" s="14">
        <v>1885.44</v>
      </c>
      <c r="J53" s="14">
        <v>1244.42</v>
      </c>
      <c r="K53" s="14">
        <v>1610.24</v>
      </c>
      <c r="L53" s="14">
        <v>1848.59</v>
      </c>
      <c r="M53" s="14"/>
      <c r="N53" s="14">
        <v>1734.41</v>
      </c>
      <c r="O53" s="14">
        <v>1762.96</v>
      </c>
      <c r="P53" s="14">
        <v>1693.64</v>
      </c>
      <c r="Q53" s="14">
        <v>1724.04</v>
      </c>
      <c r="R53" s="14">
        <v>1171.04</v>
      </c>
      <c r="S53" s="14">
        <v>1515.17</v>
      </c>
      <c r="T53" s="14">
        <v>1739.24</v>
      </c>
      <c r="U53" s="14">
        <v>1154.73</v>
      </c>
      <c r="V53" s="14">
        <v>1494.25</v>
      </c>
      <c r="W53" s="14">
        <v>1715.33</v>
      </c>
      <c r="X53" s="14">
        <v>1120.6400000000001</v>
      </c>
      <c r="Y53" s="14">
        <v>1449.95</v>
      </c>
      <c r="Z53" s="14">
        <v>1664.36</v>
      </c>
      <c r="AA53" s="14">
        <v>1632.85</v>
      </c>
      <c r="AB53" s="14">
        <v>1663.44</v>
      </c>
      <c r="AC53" s="14">
        <v>1089.7</v>
      </c>
      <c r="AD53" s="14">
        <v>1409.92</v>
      </c>
      <c r="AE53" s="14">
        <v>1618.41</v>
      </c>
      <c r="AF53" s="14">
        <v>1589.13</v>
      </c>
      <c r="AG53" s="14">
        <v>1620.07</v>
      </c>
      <c r="AH53" s="14"/>
      <c r="AI53" s="14">
        <v>1332.28</v>
      </c>
      <c r="AJ53" s="14">
        <v>1529.26</v>
      </c>
      <c r="AK53" s="14">
        <v>1188.27</v>
      </c>
      <c r="AL53" s="14">
        <v>1216.44</v>
      </c>
      <c r="AM53" s="14">
        <v>1363.95</v>
      </c>
      <c r="AN53" s="14"/>
      <c r="AO53" s="14">
        <v>2204.0100000000002</v>
      </c>
      <c r="AP53" s="14">
        <v>2218.1</v>
      </c>
      <c r="AQ53" s="14">
        <v>2252.21</v>
      </c>
      <c r="AR53" s="14">
        <v>2305.7600000000002</v>
      </c>
      <c r="AS53" s="14">
        <v>2213.29</v>
      </c>
      <c r="AT53" s="14">
        <v>2227.54</v>
      </c>
      <c r="AU53" s="14">
        <v>2211.42</v>
      </c>
      <c r="AV53" s="14">
        <v>2225.6999999999998</v>
      </c>
      <c r="AW53" s="14">
        <v>2254.98</v>
      </c>
      <c r="AX53" s="14">
        <v>2269.64</v>
      </c>
      <c r="AY53" s="14"/>
      <c r="AZ53" s="14">
        <v>1853.96</v>
      </c>
      <c r="BA53" s="14">
        <v>1865.98</v>
      </c>
      <c r="BB53" s="14">
        <v>1995.9</v>
      </c>
      <c r="BC53" s="14">
        <v>2008.88</v>
      </c>
      <c r="BD53" s="14">
        <v>1891.58</v>
      </c>
      <c r="BE53" s="14">
        <v>1903.63</v>
      </c>
      <c r="BF53" s="14">
        <v>2050.94</v>
      </c>
      <c r="BG53" s="14">
        <v>2014.63</v>
      </c>
      <c r="BH53" s="14">
        <v>2027.6</v>
      </c>
      <c r="BI53" s="14">
        <v>2100.9899999999998</v>
      </c>
      <c r="BJ53" s="14">
        <v>2114.5</v>
      </c>
      <c r="BK53" s="14">
        <v>1942.17</v>
      </c>
      <c r="BL53" s="14">
        <v>1954.76</v>
      </c>
      <c r="BM53" s="14">
        <v>1896.95</v>
      </c>
      <c r="BN53" s="14">
        <v>1909</v>
      </c>
      <c r="BO53" s="14">
        <v>1877.84</v>
      </c>
      <c r="BP53" s="14">
        <v>1889.89</v>
      </c>
      <c r="BQ53" s="14">
        <v>1924.2</v>
      </c>
      <c r="BR53" s="14">
        <v>1856</v>
      </c>
      <c r="BS53" s="14">
        <v>1868.05</v>
      </c>
      <c r="BT53" s="14">
        <v>1902.51</v>
      </c>
      <c r="BU53" s="14"/>
      <c r="BV53" s="14">
        <v>1612.12</v>
      </c>
      <c r="BW53" s="14">
        <v>1646.94</v>
      </c>
      <c r="BX53" s="14">
        <v>1622.48</v>
      </c>
      <c r="BY53" s="14">
        <v>1657.52</v>
      </c>
      <c r="BZ53" s="14">
        <v>1605.25</v>
      </c>
      <c r="CA53" s="14">
        <v>1615.45</v>
      </c>
      <c r="CB53" s="14">
        <v>1684.93</v>
      </c>
      <c r="CC53" s="14">
        <v>1695.87</v>
      </c>
      <c r="CD53" s="14">
        <v>1589.13</v>
      </c>
      <c r="CE53" s="14">
        <v>1599.31</v>
      </c>
      <c r="CF53" s="14">
        <v>1681.78</v>
      </c>
      <c r="CG53" s="14">
        <v>1588.21</v>
      </c>
      <c r="CH53" s="14">
        <v>1598.38</v>
      </c>
      <c r="CI53" s="14">
        <v>1633.96</v>
      </c>
      <c r="CJ53" s="14"/>
      <c r="CK53" s="14">
        <v>1436.6</v>
      </c>
      <c r="CL53" s="14">
        <v>1445.88</v>
      </c>
      <c r="CM53" s="14">
        <v>1476.09</v>
      </c>
      <c r="CN53" s="14">
        <v>1485.54</v>
      </c>
      <c r="CO53" s="14">
        <v>1416.6</v>
      </c>
      <c r="CP53" s="14">
        <v>1425.66</v>
      </c>
      <c r="CQ53" s="14">
        <v>1463.12</v>
      </c>
      <c r="CR53" s="14">
        <v>1472.37</v>
      </c>
      <c r="CS53" s="14">
        <v>1517.04</v>
      </c>
      <c r="CT53" s="14">
        <v>1526.68</v>
      </c>
      <c r="CU53" s="14"/>
      <c r="CV53" s="14">
        <v>1889.7</v>
      </c>
      <c r="CW53" s="14">
        <v>1901.94</v>
      </c>
      <c r="CX53" s="14"/>
      <c r="CY53" s="14">
        <v>1584.3</v>
      </c>
      <c r="CZ53" s="14">
        <v>1594.5</v>
      </c>
      <c r="DA53" s="14">
        <v>1545.38</v>
      </c>
      <c r="DB53" s="14">
        <v>1555.2</v>
      </c>
      <c r="DC53" s="14"/>
      <c r="DD53" s="14">
        <v>1515.55</v>
      </c>
      <c r="DE53" s="14">
        <v>1525.19</v>
      </c>
      <c r="DF53" s="14">
        <v>1563.37</v>
      </c>
      <c r="DG53" s="14">
        <v>1531.13</v>
      </c>
      <c r="DH53" s="14">
        <v>1540.95</v>
      </c>
      <c r="DI53" s="14">
        <v>1579.68</v>
      </c>
      <c r="DJ53" s="14">
        <v>1522.61</v>
      </c>
    </row>
    <row r="54" spans="1:114" x14ac:dyDescent="0.25">
      <c r="A54" s="9">
        <v>61</v>
      </c>
      <c r="B54" s="10">
        <v>1909.73</v>
      </c>
      <c r="C54" s="10">
        <v>1939.29</v>
      </c>
      <c r="D54" s="10">
        <v>1336.8</v>
      </c>
      <c r="E54" s="10">
        <v>1729.58</v>
      </c>
      <c r="F54" s="10">
        <v>1985.55</v>
      </c>
      <c r="G54" s="10">
        <v>1314.15</v>
      </c>
      <c r="H54" s="10">
        <v>1700.42</v>
      </c>
      <c r="I54" s="10">
        <v>1952.14</v>
      </c>
      <c r="J54" s="10">
        <v>1288.44</v>
      </c>
      <c r="K54" s="10">
        <v>1667.2</v>
      </c>
      <c r="L54" s="10">
        <v>1913.98</v>
      </c>
      <c r="M54" s="10"/>
      <c r="N54" s="10">
        <v>1795.76</v>
      </c>
      <c r="O54" s="10">
        <v>1825.32</v>
      </c>
      <c r="P54" s="10">
        <v>1753.55</v>
      </c>
      <c r="Q54" s="10">
        <v>1785.02</v>
      </c>
      <c r="R54" s="10">
        <v>1212.46</v>
      </c>
      <c r="S54" s="10">
        <v>1568.77</v>
      </c>
      <c r="T54" s="10">
        <v>1800.76</v>
      </c>
      <c r="U54" s="10">
        <v>1195.57</v>
      </c>
      <c r="V54" s="10">
        <v>1547.1</v>
      </c>
      <c r="W54" s="10">
        <v>1776</v>
      </c>
      <c r="X54" s="10">
        <v>1160.28</v>
      </c>
      <c r="Y54" s="10">
        <v>1501.24</v>
      </c>
      <c r="Z54" s="10">
        <v>1723.23</v>
      </c>
      <c r="AA54" s="10">
        <v>1690.61</v>
      </c>
      <c r="AB54" s="10">
        <v>1722.28</v>
      </c>
      <c r="AC54" s="10">
        <v>1128.24</v>
      </c>
      <c r="AD54" s="10">
        <v>1459.8</v>
      </c>
      <c r="AE54" s="10">
        <v>1675.66</v>
      </c>
      <c r="AF54" s="10">
        <v>1645.34</v>
      </c>
      <c r="AG54" s="10">
        <v>1677.37</v>
      </c>
      <c r="AH54" s="10"/>
      <c r="AI54" s="10">
        <v>1379.4</v>
      </c>
      <c r="AJ54" s="10">
        <v>1583.35</v>
      </c>
      <c r="AK54" s="10">
        <v>1230.3</v>
      </c>
      <c r="AL54" s="10">
        <v>1259.47</v>
      </c>
      <c r="AM54" s="10">
        <v>1412.19</v>
      </c>
      <c r="AN54" s="10"/>
      <c r="AO54" s="10">
        <v>2281.9699999999998</v>
      </c>
      <c r="AP54" s="10">
        <v>2296.56</v>
      </c>
      <c r="AQ54" s="10">
        <v>2331.88</v>
      </c>
      <c r="AR54" s="10">
        <v>2387.3200000000002</v>
      </c>
      <c r="AS54" s="10">
        <v>2291.58</v>
      </c>
      <c r="AT54" s="10">
        <v>2306.34</v>
      </c>
      <c r="AU54" s="10">
        <v>2289.64</v>
      </c>
      <c r="AV54" s="10">
        <v>2304.42</v>
      </c>
      <c r="AW54" s="10">
        <v>2334.7399999999998</v>
      </c>
      <c r="AX54" s="10">
        <v>2349.92</v>
      </c>
      <c r="AY54" s="10"/>
      <c r="AZ54" s="10">
        <v>1919.54</v>
      </c>
      <c r="BA54" s="10">
        <v>1931.99</v>
      </c>
      <c r="BB54" s="10">
        <v>2066.5</v>
      </c>
      <c r="BC54" s="10">
        <v>2079.9299999999998</v>
      </c>
      <c r="BD54" s="10">
        <v>1958.49</v>
      </c>
      <c r="BE54" s="10">
        <v>1970.96</v>
      </c>
      <c r="BF54" s="10">
        <v>2123.4899999999998</v>
      </c>
      <c r="BG54" s="10">
        <v>2085.89</v>
      </c>
      <c r="BH54" s="10">
        <v>2099.3200000000002</v>
      </c>
      <c r="BI54" s="10">
        <v>2175.31</v>
      </c>
      <c r="BJ54" s="10">
        <v>2189.3000000000002</v>
      </c>
      <c r="BK54" s="10">
        <v>2010.86</v>
      </c>
      <c r="BL54" s="10">
        <v>2023.9</v>
      </c>
      <c r="BM54" s="10">
        <v>1964.05</v>
      </c>
      <c r="BN54" s="10">
        <v>1976.53</v>
      </c>
      <c r="BO54" s="10">
        <v>1944.27</v>
      </c>
      <c r="BP54" s="10">
        <v>1956.74</v>
      </c>
      <c r="BQ54" s="10">
        <v>1992.26</v>
      </c>
      <c r="BR54" s="10">
        <v>1921.65</v>
      </c>
      <c r="BS54" s="10">
        <v>1934.12</v>
      </c>
      <c r="BT54" s="10">
        <v>1969.81</v>
      </c>
      <c r="BU54" s="10"/>
      <c r="BV54" s="10">
        <v>1669.14</v>
      </c>
      <c r="BW54" s="10">
        <v>1705.19</v>
      </c>
      <c r="BX54" s="10">
        <v>1679.87</v>
      </c>
      <c r="BY54" s="10">
        <v>1716.15</v>
      </c>
      <c r="BZ54" s="10">
        <v>1662.03</v>
      </c>
      <c r="CA54" s="10">
        <v>1672.6</v>
      </c>
      <c r="CB54" s="10">
        <v>1744.53</v>
      </c>
      <c r="CC54" s="10">
        <v>1755.86</v>
      </c>
      <c r="CD54" s="10">
        <v>1645.34</v>
      </c>
      <c r="CE54" s="10">
        <v>1655.88</v>
      </c>
      <c r="CF54" s="10">
        <v>1741.27</v>
      </c>
      <c r="CG54" s="10">
        <v>1644.38</v>
      </c>
      <c r="CH54" s="10">
        <v>1654.92</v>
      </c>
      <c r="CI54" s="10">
        <v>1691.76</v>
      </c>
      <c r="CJ54" s="10"/>
      <c r="CK54" s="10">
        <v>1487.42</v>
      </c>
      <c r="CL54" s="10">
        <v>1497.03</v>
      </c>
      <c r="CM54" s="10">
        <v>1528.3</v>
      </c>
      <c r="CN54" s="10">
        <v>1538.08</v>
      </c>
      <c r="CO54" s="10">
        <v>1466.71</v>
      </c>
      <c r="CP54" s="10">
        <v>1476.09</v>
      </c>
      <c r="CQ54" s="10">
        <v>1514.87</v>
      </c>
      <c r="CR54" s="10">
        <v>1524.45</v>
      </c>
      <c r="CS54" s="10">
        <v>1570.71</v>
      </c>
      <c r="CT54" s="10">
        <v>1580.68</v>
      </c>
      <c r="CU54" s="10"/>
      <c r="CV54" s="10">
        <v>1956.55</v>
      </c>
      <c r="CW54" s="10">
        <v>1969.22</v>
      </c>
      <c r="CX54" s="10"/>
      <c r="CY54" s="10">
        <v>1640.34</v>
      </c>
      <c r="CZ54" s="10">
        <v>1650.9</v>
      </c>
      <c r="DA54" s="10">
        <v>1600.04</v>
      </c>
      <c r="DB54" s="10">
        <v>1610.21</v>
      </c>
      <c r="DC54" s="10"/>
      <c r="DD54" s="10">
        <v>1569.16</v>
      </c>
      <c r="DE54" s="10">
        <v>1579.14</v>
      </c>
      <c r="DF54" s="10">
        <v>1618.67</v>
      </c>
      <c r="DG54" s="10">
        <v>1585.29</v>
      </c>
      <c r="DH54" s="10">
        <v>1595.46</v>
      </c>
      <c r="DI54" s="10">
        <v>1635.56</v>
      </c>
      <c r="DJ54" s="10">
        <v>1576.47</v>
      </c>
    </row>
    <row r="55" spans="1:114" x14ac:dyDescent="0.25">
      <c r="A55" s="11">
        <v>62</v>
      </c>
      <c r="B55" s="12">
        <v>1952.55</v>
      </c>
      <c r="C55" s="12">
        <v>1982.77</v>
      </c>
      <c r="D55" s="12">
        <v>1366.77</v>
      </c>
      <c r="E55" s="12">
        <v>1768.36</v>
      </c>
      <c r="F55" s="12">
        <v>2030.06</v>
      </c>
      <c r="G55" s="12">
        <v>1343.62</v>
      </c>
      <c r="H55" s="12">
        <v>1738.54</v>
      </c>
      <c r="I55" s="12">
        <v>1995.9</v>
      </c>
      <c r="J55" s="12">
        <v>1317.33</v>
      </c>
      <c r="K55" s="12">
        <v>1704.58</v>
      </c>
      <c r="L55" s="12">
        <v>1956.89</v>
      </c>
      <c r="M55" s="12"/>
      <c r="N55" s="12">
        <v>1836.02</v>
      </c>
      <c r="O55" s="12">
        <v>1866.24</v>
      </c>
      <c r="P55" s="12">
        <v>1792.87</v>
      </c>
      <c r="Q55" s="12">
        <v>1825.04</v>
      </c>
      <c r="R55" s="12">
        <v>1239.6400000000001</v>
      </c>
      <c r="S55" s="12">
        <v>1603.94</v>
      </c>
      <c r="T55" s="12">
        <v>1841.13</v>
      </c>
      <c r="U55" s="12">
        <v>1222.3800000000001</v>
      </c>
      <c r="V55" s="12">
        <v>1581.79</v>
      </c>
      <c r="W55" s="12">
        <v>1815.82</v>
      </c>
      <c r="X55" s="12">
        <v>1186.29</v>
      </c>
      <c r="Y55" s="12">
        <v>1534.9</v>
      </c>
      <c r="Z55" s="12">
        <v>1761.87</v>
      </c>
      <c r="AA55" s="12">
        <v>1728.51</v>
      </c>
      <c r="AB55" s="12">
        <v>1760.89</v>
      </c>
      <c r="AC55" s="12">
        <v>1153.54</v>
      </c>
      <c r="AD55" s="12">
        <v>1492.52</v>
      </c>
      <c r="AE55" s="12">
        <v>1713.23</v>
      </c>
      <c r="AF55" s="12">
        <v>1682.23</v>
      </c>
      <c r="AG55" s="12">
        <v>1714.98</v>
      </c>
      <c r="AH55" s="12"/>
      <c r="AI55" s="12">
        <v>1410.33</v>
      </c>
      <c r="AJ55" s="12">
        <v>1618.85</v>
      </c>
      <c r="AK55" s="12">
        <v>1257.8900000000001</v>
      </c>
      <c r="AL55" s="12">
        <v>1287.71</v>
      </c>
      <c r="AM55" s="12">
        <v>1443.85</v>
      </c>
      <c r="AN55" s="12"/>
      <c r="AO55" s="12">
        <v>2333.13</v>
      </c>
      <c r="AP55" s="12">
        <v>2348.0500000000002</v>
      </c>
      <c r="AQ55" s="12">
        <v>2384.16</v>
      </c>
      <c r="AR55" s="12">
        <v>2440.84</v>
      </c>
      <c r="AS55" s="12">
        <v>2342.96</v>
      </c>
      <c r="AT55" s="12">
        <v>2358.04</v>
      </c>
      <c r="AU55" s="12">
        <v>2340.98</v>
      </c>
      <c r="AV55" s="12">
        <v>2356.09</v>
      </c>
      <c r="AW55" s="12">
        <v>2387.09</v>
      </c>
      <c r="AX55" s="12">
        <v>2402.6</v>
      </c>
      <c r="AY55" s="12"/>
      <c r="AZ55" s="12">
        <v>1962.58</v>
      </c>
      <c r="BA55" s="12">
        <v>1975.3</v>
      </c>
      <c r="BB55" s="12">
        <v>2112.83</v>
      </c>
      <c r="BC55" s="12">
        <v>2126.5700000000002</v>
      </c>
      <c r="BD55" s="12">
        <v>2002.39</v>
      </c>
      <c r="BE55" s="12">
        <v>2015.15</v>
      </c>
      <c r="BF55" s="12">
        <v>2171.1</v>
      </c>
      <c r="BG55" s="12">
        <v>2132.66</v>
      </c>
      <c r="BH55" s="12">
        <v>2146.39</v>
      </c>
      <c r="BI55" s="12">
        <v>2224.08</v>
      </c>
      <c r="BJ55" s="12">
        <v>2238.38</v>
      </c>
      <c r="BK55" s="12">
        <v>2055.9499999999998</v>
      </c>
      <c r="BL55" s="12">
        <v>2069.2800000000002</v>
      </c>
      <c r="BM55" s="12">
        <v>2008.08</v>
      </c>
      <c r="BN55" s="12">
        <v>2020.84</v>
      </c>
      <c r="BO55" s="12">
        <v>1987.86</v>
      </c>
      <c r="BP55" s="12">
        <v>2000.61</v>
      </c>
      <c r="BQ55" s="12">
        <v>2036.93</v>
      </c>
      <c r="BR55" s="12">
        <v>1964.73</v>
      </c>
      <c r="BS55" s="12">
        <v>1977.49</v>
      </c>
      <c r="BT55" s="12">
        <v>2013.97</v>
      </c>
      <c r="BU55" s="12"/>
      <c r="BV55" s="12">
        <v>1706.56</v>
      </c>
      <c r="BW55" s="12">
        <v>1743.42</v>
      </c>
      <c r="BX55" s="12">
        <v>1717.54</v>
      </c>
      <c r="BY55" s="12">
        <v>1754.63</v>
      </c>
      <c r="BZ55" s="12">
        <v>1699.29</v>
      </c>
      <c r="CA55" s="12">
        <v>1710.1</v>
      </c>
      <c r="CB55" s="12">
        <v>1783.64</v>
      </c>
      <c r="CC55" s="12">
        <v>1795.22</v>
      </c>
      <c r="CD55" s="12">
        <v>1682.23</v>
      </c>
      <c r="CE55" s="12">
        <v>1693</v>
      </c>
      <c r="CF55" s="12">
        <v>1780.31</v>
      </c>
      <c r="CG55" s="12">
        <v>1681.25</v>
      </c>
      <c r="CH55" s="12">
        <v>1692.02</v>
      </c>
      <c r="CI55" s="12">
        <v>1729.69</v>
      </c>
      <c r="CJ55" s="12"/>
      <c r="CK55" s="12">
        <v>1520.77</v>
      </c>
      <c r="CL55" s="12">
        <v>1530.59</v>
      </c>
      <c r="CM55" s="12">
        <v>1562.57</v>
      </c>
      <c r="CN55" s="12">
        <v>1572.57</v>
      </c>
      <c r="CO55" s="12">
        <v>1499.59</v>
      </c>
      <c r="CP55" s="12">
        <v>1509.19</v>
      </c>
      <c r="CQ55" s="12">
        <v>1548.83</v>
      </c>
      <c r="CR55" s="12">
        <v>1558.63</v>
      </c>
      <c r="CS55" s="12">
        <v>1605.92</v>
      </c>
      <c r="CT55" s="12">
        <v>1616.12</v>
      </c>
      <c r="CU55" s="12"/>
      <c r="CV55" s="12">
        <v>2000.41</v>
      </c>
      <c r="CW55" s="12">
        <v>2013.37</v>
      </c>
      <c r="CX55" s="12"/>
      <c r="CY55" s="12">
        <v>1677.11</v>
      </c>
      <c r="CZ55" s="12">
        <v>1687.92</v>
      </c>
      <c r="DA55" s="12">
        <v>1635.91</v>
      </c>
      <c r="DB55" s="12">
        <v>1646.32</v>
      </c>
      <c r="DC55" s="12"/>
      <c r="DD55" s="12">
        <v>1604.34</v>
      </c>
      <c r="DE55" s="12">
        <v>1614.54</v>
      </c>
      <c r="DF55" s="12">
        <v>1654.96</v>
      </c>
      <c r="DG55" s="12">
        <v>1620.83</v>
      </c>
      <c r="DH55" s="12">
        <v>1631.23</v>
      </c>
      <c r="DI55" s="12">
        <v>1672.23</v>
      </c>
      <c r="DJ55" s="12">
        <v>1611.81</v>
      </c>
    </row>
    <row r="56" spans="1:114" x14ac:dyDescent="0.25">
      <c r="A56" s="11">
        <v>63</v>
      </c>
      <c r="B56" s="12">
        <v>2006.24</v>
      </c>
      <c r="C56" s="12">
        <v>2037.29</v>
      </c>
      <c r="D56" s="12">
        <v>1404.35</v>
      </c>
      <c r="E56" s="12">
        <v>1816.99</v>
      </c>
      <c r="F56" s="12">
        <v>2085.88</v>
      </c>
      <c r="G56" s="12">
        <v>1380.56</v>
      </c>
      <c r="H56" s="12">
        <v>1786.34</v>
      </c>
      <c r="I56" s="12">
        <v>2050.7800000000002</v>
      </c>
      <c r="J56" s="12">
        <v>1353.55</v>
      </c>
      <c r="K56" s="12">
        <v>1751.45</v>
      </c>
      <c r="L56" s="12">
        <v>2010.7</v>
      </c>
      <c r="M56" s="12"/>
      <c r="N56" s="12">
        <v>1886.51</v>
      </c>
      <c r="O56" s="12">
        <v>1917.56</v>
      </c>
      <c r="P56" s="12">
        <v>1842.17</v>
      </c>
      <c r="Q56" s="12">
        <v>1875.23</v>
      </c>
      <c r="R56" s="12">
        <v>1273.73</v>
      </c>
      <c r="S56" s="12">
        <v>1648.04</v>
      </c>
      <c r="T56" s="12">
        <v>1891.76</v>
      </c>
      <c r="U56" s="12">
        <v>1255.99</v>
      </c>
      <c r="V56" s="12">
        <v>1625.28</v>
      </c>
      <c r="W56" s="12">
        <v>1865.75</v>
      </c>
      <c r="X56" s="12">
        <v>1218.9100000000001</v>
      </c>
      <c r="Y56" s="12">
        <v>1577.11</v>
      </c>
      <c r="Z56" s="12">
        <v>1810.31</v>
      </c>
      <c r="AA56" s="12">
        <v>1776.04</v>
      </c>
      <c r="AB56" s="12">
        <v>1809.31</v>
      </c>
      <c r="AC56" s="12">
        <v>1185.26</v>
      </c>
      <c r="AD56" s="12">
        <v>1533.56</v>
      </c>
      <c r="AE56" s="12">
        <v>1760.34</v>
      </c>
      <c r="AF56" s="12">
        <v>1728.48</v>
      </c>
      <c r="AG56" s="12">
        <v>1762.14</v>
      </c>
      <c r="AH56" s="12"/>
      <c r="AI56" s="12">
        <v>1449.11</v>
      </c>
      <c r="AJ56" s="12">
        <v>1663.36</v>
      </c>
      <c r="AK56" s="12">
        <v>1292.47</v>
      </c>
      <c r="AL56" s="12">
        <v>1323.12</v>
      </c>
      <c r="AM56" s="12">
        <v>1483.56</v>
      </c>
      <c r="AN56" s="12"/>
      <c r="AO56" s="12">
        <v>2397.29</v>
      </c>
      <c r="AP56" s="12">
        <v>2412.61</v>
      </c>
      <c r="AQ56" s="12">
        <v>2449.7199999999998</v>
      </c>
      <c r="AR56" s="12">
        <v>2507.96</v>
      </c>
      <c r="AS56" s="12">
        <v>2407.39</v>
      </c>
      <c r="AT56" s="12">
        <v>2422.88</v>
      </c>
      <c r="AU56" s="12">
        <v>2405.35</v>
      </c>
      <c r="AV56" s="12">
        <v>2420.88</v>
      </c>
      <c r="AW56" s="12">
        <v>2452.73</v>
      </c>
      <c r="AX56" s="12">
        <v>2468.67</v>
      </c>
      <c r="AY56" s="12"/>
      <c r="AZ56" s="12">
        <v>2016.54</v>
      </c>
      <c r="BA56" s="12">
        <v>2029.62</v>
      </c>
      <c r="BB56" s="12">
        <v>2170.9299999999998</v>
      </c>
      <c r="BC56" s="12">
        <v>2185.04</v>
      </c>
      <c r="BD56" s="12">
        <v>2057.46</v>
      </c>
      <c r="BE56" s="12">
        <v>2070.56</v>
      </c>
      <c r="BF56" s="12">
        <v>2230.8000000000002</v>
      </c>
      <c r="BG56" s="12">
        <v>2191.3000000000002</v>
      </c>
      <c r="BH56" s="12">
        <v>2205.41</v>
      </c>
      <c r="BI56" s="12">
        <v>2285.23</v>
      </c>
      <c r="BJ56" s="12">
        <v>2299.9299999999998</v>
      </c>
      <c r="BK56" s="12">
        <v>2112.48</v>
      </c>
      <c r="BL56" s="12">
        <v>2126.1799999999998</v>
      </c>
      <c r="BM56" s="12">
        <v>2063.3000000000002</v>
      </c>
      <c r="BN56" s="12">
        <v>2076.41</v>
      </c>
      <c r="BO56" s="12">
        <v>2042.52</v>
      </c>
      <c r="BP56" s="12">
        <v>2055.63</v>
      </c>
      <c r="BQ56" s="12">
        <v>2092.94</v>
      </c>
      <c r="BR56" s="12">
        <v>2018.75</v>
      </c>
      <c r="BS56" s="12">
        <v>2031.86</v>
      </c>
      <c r="BT56" s="12">
        <v>2069.35</v>
      </c>
      <c r="BU56" s="12"/>
      <c r="BV56" s="12">
        <v>1753.49</v>
      </c>
      <c r="BW56" s="12">
        <v>1791.36</v>
      </c>
      <c r="BX56" s="12">
        <v>1764.76</v>
      </c>
      <c r="BY56" s="12">
        <v>1802.87</v>
      </c>
      <c r="BZ56" s="12">
        <v>1746.02</v>
      </c>
      <c r="CA56" s="12">
        <v>1757.12</v>
      </c>
      <c r="CB56" s="12">
        <v>1832.69</v>
      </c>
      <c r="CC56" s="12">
        <v>1844.59</v>
      </c>
      <c r="CD56" s="12">
        <v>1728.48</v>
      </c>
      <c r="CE56" s="12">
        <v>1739.55</v>
      </c>
      <c r="CF56" s="12">
        <v>1829.27</v>
      </c>
      <c r="CG56" s="12">
        <v>1727.48</v>
      </c>
      <c r="CH56" s="12">
        <v>1738.55</v>
      </c>
      <c r="CI56" s="12">
        <v>1777.25</v>
      </c>
      <c r="CJ56" s="12"/>
      <c r="CK56" s="12">
        <v>1562.58</v>
      </c>
      <c r="CL56" s="12">
        <v>1572.68</v>
      </c>
      <c r="CM56" s="12">
        <v>1605.53</v>
      </c>
      <c r="CN56" s="12">
        <v>1615.81</v>
      </c>
      <c r="CO56" s="12">
        <v>1540.83</v>
      </c>
      <c r="CP56" s="12">
        <v>1550.69</v>
      </c>
      <c r="CQ56" s="12">
        <v>1591.42</v>
      </c>
      <c r="CR56" s="12">
        <v>1601.49</v>
      </c>
      <c r="CS56" s="12">
        <v>1650.08</v>
      </c>
      <c r="CT56" s="12">
        <v>1660.56</v>
      </c>
      <c r="CU56" s="12"/>
      <c r="CV56" s="12">
        <v>2055.42</v>
      </c>
      <c r="CW56" s="12">
        <v>2068.73</v>
      </c>
      <c r="CX56" s="12"/>
      <c r="CY56" s="12">
        <v>1723.23</v>
      </c>
      <c r="CZ56" s="12">
        <v>1734.33</v>
      </c>
      <c r="DA56" s="12">
        <v>1680.9</v>
      </c>
      <c r="DB56" s="12">
        <v>1691.58</v>
      </c>
      <c r="DC56" s="12"/>
      <c r="DD56" s="12">
        <v>1648.46</v>
      </c>
      <c r="DE56" s="12">
        <v>1658.94</v>
      </c>
      <c r="DF56" s="12">
        <v>1700.47</v>
      </c>
      <c r="DG56" s="12">
        <v>1665.4</v>
      </c>
      <c r="DH56" s="12">
        <v>1676.09</v>
      </c>
      <c r="DI56" s="12">
        <v>1718.21</v>
      </c>
      <c r="DJ56" s="12">
        <v>1656.13</v>
      </c>
    </row>
    <row r="57" spans="1:114" x14ac:dyDescent="0.25">
      <c r="A57" s="13" t="s">
        <v>297</v>
      </c>
      <c r="B57" s="14">
        <v>2038.86</v>
      </c>
      <c r="C57" s="14">
        <v>2070.42</v>
      </c>
      <c r="D57" s="14">
        <v>1427.19</v>
      </c>
      <c r="E57" s="14">
        <v>1846.53</v>
      </c>
      <c r="F57" s="14">
        <v>2119.8000000000002</v>
      </c>
      <c r="G57" s="14">
        <v>1403.01</v>
      </c>
      <c r="H57" s="14">
        <v>1815.39</v>
      </c>
      <c r="I57" s="14">
        <v>2084.13</v>
      </c>
      <c r="J57" s="14">
        <v>1375.56</v>
      </c>
      <c r="K57" s="14">
        <v>1779.93</v>
      </c>
      <c r="L57" s="14">
        <v>2043.39</v>
      </c>
      <c r="M57" s="14"/>
      <c r="N57" s="14">
        <v>1917.18</v>
      </c>
      <c r="O57" s="14">
        <v>1948.74</v>
      </c>
      <c r="P57" s="14">
        <v>1872.12</v>
      </c>
      <c r="Q57" s="14">
        <v>1905.72</v>
      </c>
      <c r="R57" s="14">
        <v>1294.44</v>
      </c>
      <c r="S57" s="14">
        <v>1674.84</v>
      </c>
      <c r="T57" s="14">
        <v>1922.52</v>
      </c>
      <c r="U57" s="14">
        <v>1276.4100000000001</v>
      </c>
      <c r="V57" s="14">
        <v>1651.71</v>
      </c>
      <c r="W57" s="14">
        <v>1896.09</v>
      </c>
      <c r="X57" s="14">
        <v>1238.73</v>
      </c>
      <c r="Y57" s="14">
        <v>1602.75</v>
      </c>
      <c r="Z57" s="14">
        <v>1839.75</v>
      </c>
      <c r="AA57" s="14">
        <v>1804.92</v>
      </c>
      <c r="AB57" s="14">
        <v>1838.73</v>
      </c>
      <c r="AC57" s="14">
        <v>1204.53</v>
      </c>
      <c r="AD57" s="14">
        <v>1558.5</v>
      </c>
      <c r="AE57" s="14">
        <v>1788.96</v>
      </c>
      <c r="AF57" s="14">
        <v>1756.59</v>
      </c>
      <c r="AG57" s="14">
        <v>1790.79</v>
      </c>
      <c r="AH57" s="14"/>
      <c r="AI57" s="14">
        <v>1472.67</v>
      </c>
      <c r="AJ57" s="14">
        <v>1690.41</v>
      </c>
      <c r="AK57" s="14">
        <v>1313.49</v>
      </c>
      <c r="AL57" s="14">
        <v>1344.63</v>
      </c>
      <c r="AM57" s="14">
        <v>1507.68</v>
      </c>
      <c r="AN57" s="14"/>
      <c r="AO57" s="14">
        <v>2436.27</v>
      </c>
      <c r="AP57" s="14">
        <v>2451.84</v>
      </c>
      <c r="AQ57" s="14">
        <v>2489.5500000000002</v>
      </c>
      <c r="AR57" s="14">
        <v>2548.7399999999998</v>
      </c>
      <c r="AS57" s="14">
        <v>2446.5300000000002</v>
      </c>
      <c r="AT57" s="14">
        <v>2462.2800000000002</v>
      </c>
      <c r="AU57" s="14">
        <v>2444.46</v>
      </c>
      <c r="AV57" s="14">
        <v>2460.2399999999998</v>
      </c>
      <c r="AW57" s="14">
        <v>2492.61</v>
      </c>
      <c r="AX57" s="14">
        <v>2508.81</v>
      </c>
      <c r="AY57" s="14"/>
      <c r="AZ57" s="14">
        <v>2049.33</v>
      </c>
      <c r="BA57" s="14">
        <v>2062.62</v>
      </c>
      <c r="BB57" s="14">
        <v>2206.23</v>
      </c>
      <c r="BC57" s="14">
        <v>2220.5700000000002</v>
      </c>
      <c r="BD57" s="14">
        <v>2090.91</v>
      </c>
      <c r="BE57" s="14">
        <v>2104.23</v>
      </c>
      <c r="BF57" s="14">
        <v>2267.0700000000002</v>
      </c>
      <c r="BG57" s="14">
        <v>2226.9299999999998</v>
      </c>
      <c r="BH57" s="14">
        <v>2241.27</v>
      </c>
      <c r="BI57" s="14">
        <v>2322.39</v>
      </c>
      <c r="BJ57" s="14">
        <v>2337.33</v>
      </c>
      <c r="BK57" s="14">
        <v>2146.83</v>
      </c>
      <c r="BL57" s="14">
        <v>2160.75</v>
      </c>
      <c r="BM57" s="14">
        <v>2096.85</v>
      </c>
      <c r="BN57" s="14">
        <v>2110.17</v>
      </c>
      <c r="BO57" s="14">
        <v>2075.73</v>
      </c>
      <c r="BP57" s="14">
        <v>2089.0500000000002</v>
      </c>
      <c r="BQ57" s="14">
        <v>2126.9699999999998</v>
      </c>
      <c r="BR57" s="14">
        <v>2051.58</v>
      </c>
      <c r="BS57" s="14">
        <v>2064.9</v>
      </c>
      <c r="BT57" s="14">
        <v>2103</v>
      </c>
      <c r="BU57" s="14"/>
      <c r="BV57" s="14">
        <v>1782</v>
      </c>
      <c r="BW57" s="14">
        <v>1820.49</v>
      </c>
      <c r="BX57" s="14">
        <v>1793.46</v>
      </c>
      <c r="BY57" s="14">
        <v>1832.19</v>
      </c>
      <c r="BZ57" s="14">
        <v>1774.41</v>
      </c>
      <c r="CA57" s="14">
        <v>1785.69</v>
      </c>
      <c r="CB57" s="14">
        <v>1862.49</v>
      </c>
      <c r="CC57" s="14">
        <v>1874.58</v>
      </c>
      <c r="CD57" s="14">
        <v>1756.59</v>
      </c>
      <c r="CE57" s="14">
        <v>1767.84</v>
      </c>
      <c r="CF57" s="14">
        <v>1859.01</v>
      </c>
      <c r="CG57" s="14">
        <v>1755.57</v>
      </c>
      <c r="CH57" s="14">
        <v>1766.82</v>
      </c>
      <c r="CI57" s="14">
        <v>1806.15</v>
      </c>
      <c r="CJ57" s="14"/>
      <c r="CK57" s="14">
        <v>1587.99</v>
      </c>
      <c r="CL57" s="14">
        <v>1598.25</v>
      </c>
      <c r="CM57" s="14">
        <v>1631.64</v>
      </c>
      <c r="CN57" s="14">
        <v>1642.08</v>
      </c>
      <c r="CO57" s="14">
        <v>1565.88</v>
      </c>
      <c r="CP57" s="14">
        <v>1575.9</v>
      </c>
      <c r="CQ57" s="14">
        <v>1617.3</v>
      </c>
      <c r="CR57" s="14">
        <v>1627.53</v>
      </c>
      <c r="CS57" s="14">
        <v>1676.91</v>
      </c>
      <c r="CT57" s="14">
        <v>1687.56</v>
      </c>
      <c r="CU57" s="14"/>
      <c r="CV57" s="14">
        <v>2088.84</v>
      </c>
      <c r="CW57" s="14">
        <v>2102.37</v>
      </c>
      <c r="CX57" s="14"/>
      <c r="CY57" s="14">
        <v>1751.25</v>
      </c>
      <c r="CZ57" s="14">
        <v>1762.53</v>
      </c>
      <c r="DA57" s="14">
        <v>1708.23</v>
      </c>
      <c r="DB57" s="14">
        <v>1719.09</v>
      </c>
      <c r="DC57" s="14"/>
      <c r="DD57" s="14">
        <v>1675.26</v>
      </c>
      <c r="DE57" s="14">
        <v>1685.91</v>
      </c>
      <c r="DF57" s="14">
        <v>1728.12</v>
      </c>
      <c r="DG57" s="14">
        <v>1692.48</v>
      </c>
      <c r="DH57" s="14">
        <v>1703.34</v>
      </c>
      <c r="DI57" s="14">
        <v>1746.15</v>
      </c>
      <c r="DJ57" s="14">
        <v>1683.06</v>
      </c>
    </row>
    <row r="59" spans="1:114" x14ac:dyDescent="0.25">
      <c r="A59" s="16">
        <f>SUM(B59:DJ59)</f>
        <v>5104065.1900000013</v>
      </c>
      <c r="B59" s="16">
        <v>53227.810000000012</v>
      </c>
      <c r="C59" s="16">
        <v>54051.770000000004</v>
      </c>
      <c r="D59" s="16">
        <v>37259.15</v>
      </c>
      <c r="E59" s="16">
        <v>48206.739999999991</v>
      </c>
      <c r="F59" s="16">
        <v>55340.93</v>
      </c>
      <c r="G59" s="16">
        <v>36627.929999999993</v>
      </c>
      <c r="H59" s="16">
        <v>47393.799999999988</v>
      </c>
      <c r="I59" s="16">
        <v>54409.680000000008</v>
      </c>
      <c r="J59" s="16">
        <v>35911.279999999992</v>
      </c>
      <c r="K59" s="16">
        <v>46468.03</v>
      </c>
      <c r="L59" s="16">
        <v>53346.12</v>
      </c>
      <c r="M59" s="16"/>
      <c r="N59" s="16">
        <v>50051.180000000008</v>
      </c>
      <c r="O59" s="16">
        <v>50875.069999999992</v>
      </c>
      <c r="P59" s="16">
        <v>48874.820000000007</v>
      </c>
      <c r="Q59" s="16">
        <v>49751.990000000005</v>
      </c>
      <c r="R59" s="16">
        <v>33793.519999999997</v>
      </c>
      <c r="S59" s="16">
        <v>43724.509999999987</v>
      </c>
      <c r="T59" s="16">
        <v>50190.54</v>
      </c>
      <c r="U59" s="16">
        <v>33322.819999999992</v>
      </c>
      <c r="V59" s="16">
        <v>43120.63</v>
      </c>
      <c r="W59" s="16">
        <v>49500.560000000005</v>
      </c>
      <c r="X59" s="16">
        <v>32339.129999999997</v>
      </c>
      <c r="Y59" s="16">
        <v>41842.469999999994</v>
      </c>
      <c r="Z59" s="16">
        <v>48029.729999999996</v>
      </c>
      <c r="AA59" s="16">
        <v>47120.460000000006</v>
      </c>
      <c r="AB59" s="16">
        <v>48003.130000000012</v>
      </c>
      <c r="AC59" s="16">
        <v>31446.31</v>
      </c>
      <c r="AD59" s="16">
        <v>40687.26</v>
      </c>
      <c r="AE59" s="16">
        <v>46703.750000000007</v>
      </c>
      <c r="AF59" s="16">
        <v>45858.7</v>
      </c>
      <c r="AG59" s="16">
        <v>46751.550000000017</v>
      </c>
      <c r="AH59" s="16"/>
      <c r="AI59" s="16">
        <v>38446.529999999992</v>
      </c>
      <c r="AJ59" s="16">
        <v>44130.979999999996</v>
      </c>
      <c r="AK59" s="16">
        <v>34290.85</v>
      </c>
      <c r="AL59" s="16">
        <v>35103.829999999994</v>
      </c>
      <c r="AM59" s="16">
        <v>39360.5</v>
      </c>
      <c r="AN59" s="16"/>
      <c r="AO59" s="16">
        <v>63602.899999999994</v>
      </c>
      <c r="AP59" s="16">
        <v>64009.350000000006</v>
      </c>
      <c r="AQ59" s="16">
        <v>64993.86</v>
      </c>
      <c r="AR59" s="16">
        <v>66539.069999999978</v>
      </c>
      <c r="AS59" s="16">
        <v>63870.739999999991</v>
      </c>
      <c r="AT59" s="16">
        <v>64281.91</v>
      </c>
      <c r="AU59" s="16">
        <v>63816.73000000001</v>
      </c>
      <c r="AV59" s="16">
        <v>64228.679999999993</v>
      </c>
      <c r="AW59" s="16">
        <v>65073.720000000008</v>
      </c>
      <c r="AX59" s="16">
        <v>65496.679999999986</v>
      </c>
      <c r="AY59" s="16"/>
      <c r="AZ59" s="16">
        <v>53501.179999999993</v>
      </c>
      <c r="BA59" s="16">
        <v>53848.120000000017</v>
      </c>
      <c r="BB59" s="16">
        <v>57597.299999999988</v>
      </c>
      <c r="BC59" s="16">
        <v>57971.669999999984</v>
      </c>
      <c r="BD59" s="16">
        <v>54586.719999999987</v>
      </c>
      <c r="BE59" s="16">
        <v>54934.45</v>
      </c>
      <c r="BF59" s="16">
        <v>59185.650000000016</v>
      </c>
      <c r="BG59" s="16">
        <v>58137.720000000008</v>
      </c>
      <c r="BH59" s="16">
        <v>58512.079999999994</v>
      </c>
      <c r="BI59" s="16">
        <v>60629.91</v>
      </c>
      <c r="BJ59" s="16">
        <v>61019.88</v>
      </c>
      <c r="BK59" s="16">
        <v>56046.560000000005</v>
      </c>
      <c r="BL59" s="16">
        <v>56410.009999999995</v>
      </c>
      <c r="BM59" s="16">
        <v>54741.770000000004</v>
      </c>
      <c r="BN59" s="16">
        <v>55089.499999999985</v>
      </c>
      <c r="BO59" s="16">
        <v>54190.409999999989</v>
      </c>
      <c r="BP59" s="16">
        <v>54538.130000000012</v>
      </c>
      <c r="BQ59" s="16">
        <v>55528.130000000005</v>
      </c>
      <c r="BR59" s="16">
        <v>53559.930000000015</v>
      </c>
      <c r="BS59" s="16">
        <v>53907.660000000011</v>
      </c>
      <c r="BT59" s="16">
        <v>54902.340000000004</v>
      </c>
      <c r="BU59" s="16"/>
      <c r="BV59" s="16">
        <v>46522.090000000011</v>
      </c>
      <c r="BW59" s="16">
        <v>47526.92</v>
      </c>
      <c r="BX59" s="16">
        <v>46821.25</v>
      </c>
      <c r="BY59" s="16">
        <v>47832.37999999999</v>
      </c>
      <c r="BZ59" s="16">
        <v>46323.93</v>
      </c>
      <c r="CA59" s="16">
        <v>46618.42</v>
      </c>
      <c r="CB59" s="16">
        <v>48623.38</v>
      </c>
      <c r="CC59" s="16">
        <v>48939.049999999996</v>
      </c>
      <c r="CD59" s="16">
        <v>45858.7</v>
      </c>
      <c r="CE59" s="16">
        <v>46152.39</v>
      </c>
      <c r="CF59" s="16">
        <v>48532.55999999999</v>
      </c>
      <c r="CG59" s="16">
        <v>45832.070000000007</v>
      </c>
      <c r="CH59" s="16">
        <v>46125.789999999986</v>
      </c>
      <c r="CI59" s="16">
        <v>47152.57</v>
      </c>
      <c r="CJ59" s="16"/>
      <c r="CK59" s="16">
        <v>41457.12999999999</v>
      </c>
      <c r="CL59" s="16">
        <v>41724.97</v>
      </c>
      <c r="CM59" s="16">
        <v>42596.659999999996</v>
      </c>
      <c r="CN59" s="16">
        <v>42869.240000000013</v>
      </c>
      <c r="CO59" s="16">
        <v>40879.879999999997</v>
      </c>
      <c r="CP59" s="16">
        <v>41141.470000000008</v>
      </c>
      <c r="CQ59" s="16">
        <v>42222.310000000005</v>
      </c>
      <c r="CR59" s="16">
        <v>42489.409999999989</v>
      </c>
      <c r="CS59" s="16">
        <v>43778.55</v>
      </c>
      <c r="CT59" s="16">
        <v>44056.56</v>
      </c>
      <c r="CU59" s="16"/>
      <c r="CV59" s="16">
        <v>54532.630000000005</v>
      </c>
      <c r="CW59" s="16">
        <v>54885.870000000032</v>
      </c>
      <c r="CX59" s="16"/>
      <c r="CY59" s="16">
        <v>45719.320000000007</v>
      </c>
      <c r="CZ59" s="16">
        <v>46013.80000000001</v>
      </c>
      <c r="DA59" s="16">
        <v>44596.200000000004</v>
      </c>
      <c r="DB59" s="16">
        <v>44879.689999999988</v>
      </c>
      <c r="DC59" s="16"/>
      <c r="DD59" s="16">
        <v>43735.450000000012</v>
      </c>
      <c r="DE59" s="16">
        <v>44013.490000000005</v>
      </c>
      <c r="DF59" s="16">
        <v>45115.450000000004</v>
      </c>
      <c r="DG59" s="16">
        <v>44185.030000000006</v>
      </c>
      <c r="DH59" s="16">
        <v>44468.51999999999</v>
      </c>
      <c r="DI59" s="16">
        <v>45586.170000000006</v>
      </c>
      <c r="DJ59" s="16">
        <v>43939.069999999992</v>
      </c>
    </row>
    <row r="60" spans="1:114" x14ac:dyDescent="0.25">
      <c r="A60" s="16">
        <f>SUM(B60:DJ60)</f>
        <v>5104065.1900000013</v>
      </c>
      <c r="B60" s="18">
        <f>SUM(B7:B57)</f>
        <v>53227.810000000012</v>
      </c>
      <c r="C60" s="18">
        <f t="shared" ref="C60:BR60" si="2">SUM(C7:C57)</f>
        <v>54051.770000000004</v>
      </c>
      <c r="D60" s="18">
        <f t="shared" si="2"/>
        <v>37259.15</v>
      </c>
      <c r="E60" s="18">
        <f t="shared" si="2"/>
        <v>48206.739999999991</v>
      </c>
      <c r="F60" s="18">
        <f t="shared" si="2"/>
        <v>55340.93</v>
      </c>
      <c r="G60" s="18">
        <f t="shared" si="2"/>
        <v>36627.929999999993</v>
      </c>
      <c r="H60" s="18">
        <f t="shared" si="2"/>
        <v>47393.799999999988</v>
      </c>
      <c r="I60" s="18">
        <f t="shared" si="2"/>
        <v>54409.680000000008</v>
      </c>
      <c r="J60" s="18">
        <f t="shared" si="2"/>
        <v>35911.279999999992</v>
      </c>
      <c r="K60" s="18">
        <f t="shared" si="2"/>
        <v>46468.03</v>
      </c>
      <c r="L60" s="18">
        <f t="shared" si="2"/>
        <v>53346.12</v>
      </c>
      <c r="M60" s="18"/>
      <c r="N60" s="18">
        <f t="shared" si="2"/>
        <v>50051.180000000008</v>
      </c>
      <c r="O60" s="18">
        <f t="shared" si="2"/>
        <v>50875.069999999992</v>
      </c>
      <c r="P60" s="18">
        <f t="shared" si="2"/>
        <v>48874.820000000007</v>
      </c>
      <c r="Q60" s="18">
        <f t="shared" si="2"/>
        <v>49751.990000000005</v>
      </c>
      <c r="R60" s="18">
        <f t="shared" si="2"/>
        <v>33793.519999999997</v>
      </c>
      <c r="S60" s="18">
        <f t="shared" si="2"/>
        <v>43724.509999999987</v>
      </c>
      <c r="T60" s="18">
        <f t="shared" si="2"/>
        <v>50190.54</v>
      </c>
      <c r="U60" s="18">
        <f t="shared" si="2"/>
        <v>33322.819999999992</v>
      </c>
      <c r="V60" s="18">
        <f t="shared" si="2"/>
        <v>43120.63</v>
      </c>
      <c r="W60" s="18">
        <f t="shared" si="2"/>
        <v>49500.560000000005</v>
      </c>
      <c r="X60" s="18">
        <f t="shared" si="2"/>
        <v>32339.129999999997</v>
      </c>
      <c r="Y60" s="18">
        <f t="shared" si="2"/>
        <v>41842.469999999994</v>
      </c>
      <c r="Z60" s="18">
        <f t="shared" si="2"/>
        <v>48029.729999999996</v>
      </c>
      <c r="AA60" s="18">
        <f t="shared" si="2"/>
        <v>47120.460000000006</v>
      </c>
      <c r="AB60" s="18">
        <f t="shared" si="2"/>
        <v>48003.130000000012</v>
      </c>
      <c r="AC60" s="18">
        <f t="shared" si="2"/>
        <v>31446.31</v>
      </c>
      <c r="AD60" s="18">
        <f t="shared" si="2"/>
        <v>40687.26</v>
      </c>
      <c r="AE60" s="18">
        <f t="shared" si="2"/>
        <v>46703.750000000007</v>
      </c>
      <c r="AF60" s="18">
        <f t="shared" si="2"/>
        <v>45858.7</v>
      </c>
      <c r="AG60" s="18">
        <f t="shared" si="2"/>
        <v>46751.550000000017</v>
      </c>
      <c r="AH60" s="18"/>
      <c r="AI60" s="18">
        <f t="shared" si="2"/>
        <v>38446.529999999992</v>
      </c>
      <c r="AJ60" s="18">
        <f t="shared" si="2"/>
        <v>44130.979999999996</v>
      </c>
      <c r="AK60" s="18">
        <f t="shared" si="2"/>
        <v>34290.85</v>
      </c>
      <c r="AL60" s="18">
        <f t="shared" si="2"/>
        <v>35103.829999999994</v>
      </c>
      <c r="AM60" s="18">
        <f t="shared" si="2"/>
        <v>39360.5</v>
      </c>
      <c r="AN60" s="18"/>
      <c r="AO60" s="18">
        <f t="shared" si="2"/>
        <v>63602.899999999994</v>
      </c>
      <c r="AP60" s="18">
        <f t="shared" si="2"/>
        <v>64009.350000000006</v>
      </c>
      <c r="AQ60" s="18">
        <f t="shared" si="2"/>
        <v>64993.86</v>
      </c>
      <c r="AR60" s="18">
        <f t="shared" si="2"/>
        <v>66539.069999999978</v>
      </c>
      <c r="AS60" s="18">
        <f t="shared" si="2"/>
        <v>63870.739999999991</v>
      </c>
      <c r="AT60" s="18">
        <f t="shared" si="2"/>
        <v>64281.91</v>
      </c>
      <c r="AU60" s="18">
        <f t="shared" si="2"/>
        <v>63816.73000000001</v>
      </c>
      <c r="AV60" s="18">
        <f t="shared" si="2"/>
        <v>64228.679999999993</v>
      </c>
      <c r="AW60" s="18">
        <f t="shared" si="2"/>
        <v>65073.720000000008</v>
      </c>
      <c r="AX60" s="18">
        <f t="shared" si="2"/>
        <v>65496.679999999986</v>
      </c>
      <c r="AY60" s="18"/>
      <c r="AZ60" s="18">
        <f t="shared" si="2"/>
        <v>53501.179999999993</v>
      </c>
      <c r="BA60" s="18">
        <f t="shared" si="2"/>
        <v>53848.120000000017</v>
      </c>
      <c r="BB60" s="18">
        <f t="shared" si="2"/>
        <v>57597.299999999988</v>
      </c>
      <c r="BC60" s="18">
        <f t="shared" si="2"/>
        <v>57971.669999999984</v>
      </c>
      <c r="BD60" s="18">
        <f t="shared" si="2"/>
        <v>54586.719999999987</v>
      </c>
      <c r="BE60" s="18">
        <f t="shared" si="2"/>
        <v>54934.45</v>
      </c>
      <c r="BF60" s="18">
        <f t="shared" si="2"/>
        <v>59185.650000000016</v>
      </c>
      <c r="BG60" s="18">
        <f t="shared" si="2"/>
        <v>58137.720000000008</v>
      </c>
      <c r="BH60" s="18">
        <f t="shared" si="2"/>
        <v>58512.079999999994</v>
      </c>
      <c r="BI60" s="18">
        <f t="shared" si="2"/>
        <v>60629.91</v>
      </c>
      <c r="BJ60" s="18">
        <f t="shared" si="2"/>
        <v>61019.88</v>
      </c>
      <c r="BK60" s="18">
        <f t="shared" si="2"/>
        <v>56046.560000000005</v>
      </c>
      <c r="BL60" s="18">
        <f t="shared" si="2"/>
        <v>56410.009999999995</v>
      </c>
      <c r="BM60" s="18">
        <f t="shared" si="2"/>
        <v>54741.770000000004</v>
      </c>
      <c r="BN60" s="18">
        <f t="shared" si="2"/>
        <v>55089.499999999985</v>
      </c>
      <c r="BO60" s="18">
        <f t="shared" si="2"/>
        <v>54190.409999999989</v>
      </c>
      <c r="BP60" s="18">
        <f t="shared" si="2"/>
        <v>54538.130000000012</v>
      </c>
      <c r="BQ60" s="18">
        <f t="shared" si="2"/>
        <v>55528.130000000005</v>
      </c>
      <c r="BR60" s="18">
        <f t="shared" si="2"/>
        <v>53559.930000000015</v>
      </c>
      <c r="BS60" s="18">
        <f t="shared" ref="BS60:DJ60" si="3">SUM(BS7:BS57)</f>
        <v>53907.660000000011</v>
      </c>
      <c r="BT60" s="18">
        <f t="shared" si="3"/>
        <v>54902.340000000004</v>
      </c>
      <c r="BU60" s="18"/>
      <c r="BV60" s="18">
        <f t="shared" si="3"/>
        <v>46522.090000000011</v>
      </c>
      <c r="BW60" s="18">
        <f t="shared" si="3"/>
        <v>47526.92</v>
      </c>
      <c r="BX60" s="18">
        <f t="shared" si="3"/>
        <v>46821.25</v>
      </c>
      <c r="BY60" s="18">
        <f t="shared" si="3"/>
        <v>47832.37999999999</v>
      </c>
      <c r="BZ60" s="18">
        <f t="shared" si="3"/>
        <v>46323.93</v>
      </c>
      <c r="CA60" s="18">
        <f t="shared" si="3"/>
        <v>46618.42</v>
      </c>
      <c r="CB60" s="18">
        <f t="shared" si="3"/>
        <v>48623.38</v>
      </c>
      <c r="CC60" s="18">
        <f t="shared" si="3"/>
        <v>48939.049999999996</v>
      </c>
      <c r="CD60" s="18">
        <f t="shared" si="3"/>
        <v>45858.7</v>
      </c>
      <c r="CE60" s="18">
        <f t="shared" si="3"/>
        <v>46152.39</v>
      </c>
      <c r="CF60" s="18">
        <f t="shared" si="3"/>
        <v>48532.55999999999</v>
      </c>
      <c r="CG60" s="18">
        <f t="shared" si="3"/>
        <v>45832.070000000007</v>
      </c>
      <c r="CH60" s="18">
        <f t="shared" si="3"/>
        <v>46125.789999999986</v>
      </c>
      <c r="CI60" s="18">
        <f t="shared" si="3"/>
        <v>47152.57</v>
      </c>
      <c r="CJ60" s="18"/>
      <c r="CK60" s="18">
        <f t="shared" si="3"/>
        <v>41457.12999999999</v>
      </c>
      <c r="CL60" s="18">
        <f t="shared" si="3"/>
        <v>41724.97</v>
      </c>
      <c r="CM60" s="18">
        <f t="shared" si="3"/>
        <v>42596.659999999996</v>
      </c>
      <c r="CN60" s="18">
        <f t="shared" si="3"/>
        <v>42869.240000000013</v>
      </c>
      <c r="CO60" s="18">
        <f t="shared" si="3"/>
        <v>40879.879999999997</v>
      </c>
      <c r="CP60" s="18">
        <f t="shared" si="3"/>
        <v>41141.470000000008</v>
      </c>
      <c r="CQ60" s="18">
        <f t="shared" si="3"/>
        <v>42222.310000000005</v>
      </c>
      <c r="CR60" s="18">
        <f t="shared" si="3"/>
        <v>42489.409999999989</v>
      </c>
      <c r="CS60" s="18">
        <f t="shared" si="3"/>
        <v>43778.55</v>
      </c>
      <c r="CT60" s="18">
        <f t="shared" si="3"/>
        <v>44056.56</v>
      </c>
      <c r="CU60" s="18"/>
      <c r="CV60" s="18">
        <f t="shared" si="3"/>
        <v>54532.630000000005</v>
      </c>
      <c r="CW60" s="18">
        <f t="shared" si="3"/>
        <v>54885.870000000032</v>
      </c>
      <c r="CX60" s="18"/>
      <c r="CY60" s="18">
        <f t="shared" si="3"/>
        <v>45719.320000000007</v>
      </c>
      <c r="CZ60" s="18">
        <f t="shared" si="3"/>
        <v>46013.80000000001</v>
      </c>
      <c r="DA60" s="18">
        <f t="shared" si="3"/>
        <v>44596.200000000004</v>
      </c>
      <c r="DB60" s="18">
        <f t="shared" si="3"/>
        <v>44879.689999999988</v>
      </c>
      <c r="DC60" s="18"/>
      <c r="DD60" s="18">
        <f t="shared" si="3"/>
        <v>43735.450000000012</v>
      </c>
      <c r="DE60" s="18">
        <f t="shared" si="3"/>
        <v>44013.490000000005</v>
      </c>
      <c r="DF60" s="18">
        <f t="shared" si="3"/>
        <v>45115.450000000004</v>
      </c>
      <c r="DG60" s="18">
        <f t="shared" si="3"/>
        <v>44185.030000000006</v>
      </c>
      <c r="DH60" s="18">
        <f t="shared" si="3"/>
        <v>44468.51999999999</v>
      </c>
      <c r="DI60" s="18">
        <f t="shared" si="3"/>
        <v>45586.170000000006</v>
      </c>
      <c r="DJ60" s="18">
        <f t="shared" si="3"/>
        <v>43939.069999999992</v>
      </c>
    </row>
    <row r="61" spans="1:114" x14ac:dyDescent="0.25">
      <c r="A61" s="18">
        <f>SUM(B61:DJ61)</f>
        <v>0</v>
      </c>
      <c r="B61" s="18">
        <f t="shared" ref="B61:BQ61" si="4">B60-B59</f>
        <v>0</v>
      </c>
      <c r="C61" s="18">
        <f t="shared" si="4"/>
        <v>0</v>
      </c>
      <c r="D61" s="18">
        <f t="shared" si="4"/>
        <v>0</v>
      </c>
      <c r="E61" s="18">
        <f t="shared" si="4"/>
        <v>0</v>
      </c>
      <c r="F61" s="18">
        <f t="shared" si="4"/>
        <v>0</v>
      </c>
      <c r="G61" s="18">
        <f t="shared" si="4"/>
        <v>0</v>
      </c>
      <c r="H61" s="18">
        <f t="shared" si="4"/>
        <v>0</v>
      </c>
      <c r="I61" s="18">
        <f t="shared" si="4"/>
        <v>0</v>
      </c>
      <c r="J61" s="18">
        <f t="shared" si="4"/>
        <v>0</v>
      </c>
      <c r="K61" s="18">
        <f t="shared" si="4"/>
        <v>0</v>
      </c>
      <c r="L61" s="18">
        <f t="shared" si="4"/>
        <v>0</v>
      </c>
      <c r="M61" s="18"/>
      <c r="N61" s="18">
        <f t="shared" si="4"/>
        <v>0</v>
      </c>
      <c r="O61" s="18">
        <f t="shared" si="4"/>
        <v>0</v>
      </c>
      <c r="P61" s="18">
        <f t="shared" si="4"/>
        <v>0</v>
      </c>
      <c r="Q61" s="18">
        <f t="shared" si="4"/>
        <v>0</v>
      </c>
      <c r="R61" s="18">
        <f t="shared" si="4"/>
        <v>0</v>
      </c>
      <c r="S61" s="18">
        <f t="shared" si="4"/>
        <v>0</v>
      </c>
      <c r="T61" s="18">
        <f t="shared" si="4"/>
        <v>0</v>
      </c>
      <c r="U61" s="18">
        <f t="shared" si="4"/>
        <v>0</v>
      </c>
      <c r="V61" s="18">
        <f t="shared" si="4"/>
        <v>0</v>
      </c>
      <c r="W61" s="18">
        <f t="shared" si="4"/>
        <v>0</v>
      </c>
      <c r="X61" s="18">
        <f t="shared" si="4"/>
        <v>0</v>
      </c>
      <c r="Y61" s="18">
        <f t="shared" si="4"/>
        <v>0</v>
      </c>
      <c r="Z61" s="18">
        <f t="shared" si="4"/>
        <v>0</v>
      </c>
      <c r="AA61" s="18">
        <f t="shared" si="4"/>
        <v>0</v>
      </c>
      <c r="AB61" s="18">
        <f t="shared" si="4"/>
        <v>0</v>
      </c>
      <c r="AC61" s="18">
        <f t="shared" si="4"/>
        <v>0</v>
      </c>
      <c r="AD61" s="18">
        <f t="shared" si="4"/>
        <v>0</v>
      </c>
      <c r="AE61" s="18">
        <f t="shared" si="4"/>
        <v>0</v>
      </c>
      <c r="AF61" s="18">
        <f t="shared" si="4"/>
        <v>0</v>
      </c>
      <c r="AG61" s="18">
        <f t="shared" si="4"/>
        <v>0</v>
      </c>
      <c r="AH61" s="18"/>
      <c r="AI61" s="18">
        <f t="shared" si="4"/>
        <v>0</v>
      </c>
      <c r="AJ61" s="18">
        <f t="shared" si="4"/>
        <v>0</v>
      </c>
      <c r="AK61" s="18">
        <f t="shared" si="4"/>
        <v>0</v>
      </c>
      <c r="AL61" s="18">
        <f t="shared" si="4"/>
        <v>0</v>
      </c>
      <c r="AM61" s="18">
        <f t="shared" si="4"/>
        <v>0</v>
      </c>
      <c r="AN61" s="18"/>
      <c r="AO61" s="18">
        <f t="shared" si="4"/>
        <v>0</v>
      </c>
      <c r="AP61" s="18">
        <f t="shared" si="4"/>
        <v>0</v>
      </c>
      <c r="AQ61" s="18">
        <f t="shared" si="4"/>
        <v>0</v>
      </c>
      <c r="AR61" s="18">
        <f t="shared" si="4"/>
        <v>0</v>
      </c>
      <c r="AS61" s="18">
        <f t="shared" si="4"/>
        <v>0</v>
      </c>
      <c r="AT61" s="18">
        <f t="shared" si="4"/>
        <v>0</v>
      </c>
      <c r="AU61" s="18">
        <f t="shared" si="4"/>
        <v>0</v>
      </c>
      <c r="AV61" s="18">
        <f t="shared" si="4"/>
        <v>0</v>
      </c>
      <c r="AW61" s="18">
        <f t="shared" si="4"/>
        <v>0</v>
      </c>
      <c r="AX61" s="18">
        <f t="shared" si="4"/>
        <v>0</v>
      </c>
      <c r="AY61" s="18"/>
      <c r="AZ61" s="18">
        <f t="shared" si="4"/>
        <v>0</v>
      </c>
      <c r="BA61" s="18">
        <f t="shared" si="4"/>
        <v>0</v>
      </c>
      <c r="BB61" s="18">
        <f t="shared" si="4"/>
        <v>0</v>
      </c>
      <c r="BC61" s="18">
        <f t="shared" si="4"/>
        <v>0</v>
      </c>
      <c r="BD61" s="18">
        <f t="shared" si="4"/>
        <v>0</v>
      </c>
      <c r="BE61" s="18">
        <f t="shared" si="4"/>
        <v>0</v>
      </c>
      <c r="BF61" s="18">
        <f t="shared" si="4"/>
        <v>0</v>
      </c>
      <c r="BG61" s="18">
        <f t="shared" si="4"/>
        <v>0</v>
      </c>
      <c r="BH61" s="18">
        <f t="shared" si="4"/>
        <v>0</v>
      </c>
      <c r="BI61" s="18">
        <f t="shared" si="4"/>
        <v>0</v>
      </c>
      <c r="BJ61" s="18">
        <f t="shared" si="4"/>
        <v>0</v>
      </c>
      <c r="BK61" s="18">
        <f t="shared" si="4"/>
        <v>0</v>
      </c>
      <c r="BL61" s="18">
        <f t="shared" si="4"/>
        <v>0</v>
      </c>
      <c r="BM61" s="18">
        <f t="shared" si="4"/>
        <v>0</v>
      </c>
      <c r="BN61" s="18">
        <f t="shared" si="4"/>
        <v>0</v>
      </c>
      <c r="BO61" s="18">
        <f t="shared" si="4"/>
        <v>0</v>
      </c>
      <c r="BP61" s="18">
        <f t="shared" si="4"/>
        <v>0</v>
      </c>
      <c r="BQ61" s="18">
        <f t="shared" si="4"/>
        <v>0</v>
      </c>
      <c r="BR61" s="18">
        <f t="shared" ref="BR61:DJ61" si="5">BR60-BR59</f>
        <v>0</v>
      </c>
      <c r="BS61" s="18">
        <f t="shared" si="5"/>
        <v>0</v>
      </c>
      <c r="BT61" s="18">
        <f t="shared" si="5"/>
        <v>0</v>
      </c>
      <c r="BU61" s="18"/>
      <c r="BV61" s="18">
        <f t="shared" si="5"/>
        <v>0</v>
      </c>
      <c r="BW61" s="18">
        <f t="shared" si="5"/>
        <v>0</v>
      </c>
      <c r="BX61" s="18">
        <f t="shared" si="5"/>
        <v>0</v>
      </c>
      <c r="BY61" s="18">
        <f t="shared" si="5"/>
        <v>0</v>
      </c>
      <c r="BZ61" s="18">
        <f t="shared" si="5"/>
        <v>0</v>
      </c>
      <c r="CA61" s="18">
        <f t="shared" si="5"/>
        <v>0</v>
      </c>
      <c r="CB61" s="18">
        <f t="shared" si="5"/>
        <v>0</v>
      </c>
      <c r="CC61" s="18">
        <f t="shared" si="5"/>
        <v>0</v>
      </c>
      <c r="CD61" s="18">
        <f t="shared" si="5"/>
        <v>0</v>
      </c>
      <c r="CE61" s="18">
        <f t="shared" si="5"/>
        <v>0</v>
      </c>
      <c r="CF61" s="18">
        <f t="shared" si="5"/>
        <v>0</v>
      </c>
      <c r="CG61" s="18">
        <f t="shared" si="5"/>
        <v>0</v>
      </c>
      <c r="CH61" s="18">
        <f t="shared" si="5"/>
        <v>0</v>
      </c>
      <c r="CI61" s="18">
        <f t="shared" si="5"/>
        <v>0</v>
      </c>
      <c r="CJ61" s="18"/>
      <c r="CK61" s="18">
        <f t="shared" si="5"/>
        <v>0</v>
      </c>
      <c r="CL61" s="18">
        <f t="shared" si="5"/>
        <v>0</v>
      </c>
      <c r="CM61" s="18">
        <f t="shared" si="5"/>
        <v>0</v>
      </c>
      <c r="CN61" s="18">
        <f t="shared" si="5"/>
        <v>0</v>
      </c>
      <c r="CO61" s="18">
        <f t="shared" si="5"/>
        <v>0</v>
      </c>
      <c r="CP61" s="18">
        <f t="shared" si="5"/>
        <v>0</v>
      </c>
      <c r="CQ61" s="18">
        <f t="shared" si="5"/>
        <v>0</v>
      </c>
      <c r="CR61" s="18">
        <f t="shared" si="5"/>
        <v>0</v>
      </c>
      <c r="CS61" s="18">
        <f t="shared" si="5"/>
        <v>0</v>
      </c>
      <c r="CT61" s="18">
        <f t="shared" si="5"/>
        <v>0</v>
      </c>
      <c r="CU61" s="18"/>
      <c r="CV61" s="18">
        <f t="shared" si="5"/>
        <v>0</v>
      </c>
      <c r="CW61" s="18">
        <f t="shared" si="5"/>
        <v>0</v>
      </c>
      <c r="CX61" s="18"/>
      <c r="CY61" s="18">
        <f t="shared" si="5"/>
        <v>0</v>
      </c>
      <c r="CZ61" s="18">
        <f t="shared" si="5"/>
        <v>0</v>
      </c>
      <c r="DA61" s="18">
        <f t="shared" si="5"/>
        <v>0</v>
      </c>
      <c r="DB61" s="18">
        <f t="shared" si="5"/>
        <v>0</v>
      </c>
      <c r="DC61" s="18"/>
      <c r="DD61" s="18">
        <f t="shared" si="5"/>
        <v>0</v>
      </c>
      <c r="DE61" s="18">
        <f t="shared" si="5"/>
        <v>0</v>
      </c>
      <c r="DF61" s="18">
        <f t="shared" si="5"/>
        <v>0</v>
      </c>
      <c r="DG61" s="18">
        <f t="shared" si="5"/>
        <v>0</v>
      </c>
      <c r="DH61" s="18">
        <f t="shared" si="5"/>
        <v>0</v>
      </c>
      <c r="DI61" s="18">
        <f t="shared" si="5"/>
        <v>0</v>
      </c>
      <c r="DJ61" s="18">
        <f t="shared" si="5"/>
        <v>0</v>
      </c>
    </row>
    <row r="62" spans="1:114" x14ac:dyDescent="0.25">
      <c r="A62" s="16">
        <v>50411.44</v>
      </c>
    </row>
    <row r="63" spans="1:114" x14ac:dyDescent="0.25">
      <c r="A63" s="16">
        <f>A60-A62</f>
        <v>5053653.7500000009</v>
      </c>
    </row>
  </sheetData>
  <sheetProtection algorithmName="SHA-512" hashValue="AHckTbF4jEqsrt/isU/FwlPFFh2Kf2Lu702mGEw4x2t9CgqpkUxzzSZHgLBKKmpCEhyQW2KL7g+RN8ns8GitPA==" saltValue="9zGNLbK7++JH0Po3Q9afwQ==" spinCount="100000" sheet="1" objects="1" scenarios="1"/>
  <mergeCells count="1">
    <mergeCell ref="C2:J2"/>
  </mergeCells>
  <conditionalFormatting sqref="B6:DB6">
    <cfRule type="expression" dxfId="191" priority="5">
      <formula>B$3="Bronze"</formula>
    </cfRule>
    <cfRule type="expression" dxfId="190" priority="6">
      <formula>B$3="Silver"</formula>
    </cfRule>
    <cfRule type="expression" dxfId="189" priority="7">
      <formula>B$3="Platinum"</formula>
    </cfRule>
    <cfRule type="expression" dxfId="188" priority="8">
      <formula>B$3="Gold"</formula>
    </cfRule>
  </conditionalFormatting>
  <conditionalFormatting sqref="B4:DJ5 B7:DJ57">
    <cfRule type="expression" dxfId="187" priority="17">
      <formula>B$3="Bronze"</formula>
    </cfRule>
    <cfRule type="expression" dxfId="186" priority="18">
      <formula>B$3="Silver"</formula>
    </cfRule>
    <cfRule type="expression" dxfId="185" priority="19">
      <formula>B$3="Platinum"</formula>
    </cfRule>
    <cfRule type="expression" dxfId="184" priority="20">
      <formula>B$3="Gold"</formula>
    </cfRule>
  </conditionalFormatting>
  <conditionalFormatting sqref="DD6:DJ6">
    <cfRule type="expression" dxfId="183" priority="1">
      <formula>DD$3="Bronze"</formula>
    </cfRule>
    <cfRule type="expression" dxfId="182" priority="2">
      <formula>DD$3="Silver"</formula>
    </cfRule>
    <cfRule type="expression" dxfId="181" priority="3">
      <formula>DD$3="Platinum"</formula>
    </cfRule>
    <cfRule type="expression" dxfId="180" priority="4">
      <formula>DD$3="Gold"</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B49A998711EB842BA320D19B1A28DC7" ma:contentTypeVersion="14" ma:contentTypeDescription="Create a new document." ma:contentTypeScope="" ma:versionID="8fd3b2dfcca115c425607ff1797fbcf0">
  <xsd:schema xmlns:xsd="http://www.w3.org/2001/XMLSchema" xmlns:xs="http://www.w3.org/2001/XMLSchema" xmlns:p="http://schemas.microsoft.com/office/2006/metadata/properties" xmlns:ns2="1e26d746-04f7-47c8-aac8-18645045aab3" xmlns:ns3="5faaf6bf-cf46-43f1-93c9-b3c314afc968" targetNamespace="http://schemas.microsoft.com/office/2006/metadata/properties" ma:root="true" ma:fieldsID="76127b003909fccaa50d915a9e1623a7" ns2:_="" ns3:_="">
    <xsd:import namespace="1e26d746-04f7-47c8-aac8-18645045aab3"/>
    <xsd:import namespace="5faaf6bf-cf46-43f1-93c9-b3c314afc96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26d746-04f7-47c8-aac8-18645045aa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Text">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7211254-7f19-4422-a48c-200666b12ac9"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aaf6bf-cf46-43f1-93c9-b3c314afc96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d6ab22d3-1e76-422b-90ec-d05f2b80167d}" ma:internalName="TaxCatchAll" ma:showField="CatchAllData" ma:web="5faaf6bf-cf46-43f1-93c9-b3c314afc96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e26d746-04f7-47c8-aac8-18645045aab3">
      <Terms xmlns="http://schemas.microsoft.com/office/infopath/2007/PartnerControls"/>
    </lcf76f155ced4ddcb4097134ff3c332f>
    <TaxCatchAll xmlns="5faaf6bf-cf46-43f1-93c9-b3c314afc968" xsi:nil="true"/>
    <Notes xmlns="1e26d746-04f7-47c8-aac8-18645045aab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692FAE-8285-4CAB-8738-9F3F532A71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26d746-04f7-47c8-aac8-18645045aab3"/>
    <ds:schemaRef ds:uri="5faaf6bf-cf46-43f1-93c9-b3c314afc9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5CADE3-2A35-4195-BD23-64339FA58381}">
  <ds:schemaRefs>
    <ds:schemaRef ds:uri="http://schemas.microsoft.com/office/2006/metadata/properties"/>
    <ds:schemaRef ds:uri="http://schemas.microsoft.com/office/infopath/2007/PartnerControls"/>
    <ds:schemaRef ds:uri="1e26d746-04f7-47c8-aac8-18645045aab3"/>
    <ds:schemaRef ds:uri="5faaf6bf-cf46-43f1-93c9-b3c314afc968"/>
  </ds:schemaRefs>
</ds:datastoreItem>
</file>

<file path=customXml/itemProps3.xml><?xml version="1.0" encoding="utf-8"?>
<ds:datastoreItem xmlns:ds="http://schemas.openxmlformats.org/officeDocument/2006/customXml" ds:itemID="{73802974-18E3-4B3C-8BA1-A0DEA2D997A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39</vt:i4>
      </vt:variant>
    </vt:vector>
  </HeadingPairs>
  <TitlesOfParts>
    <vt:vector size="39" baseType="lpstr">
      <vt:lpstr>Coversheet</vt:lpstr>
      <vt:lpstr>Area 1 Zip Codes</vt:lpstr>
      <vt:lpstr>Area 1 Rates</vt:lpstr>
      <vt:lpstr>Area 2 Zip Codes</vt:lpstr>
      <vt:lpstr>Area 2 Rates</vt:lpstr>
      <vt:lpstr>Area 3 Zip Codes</vt:lpstr>
      <vt:lpstr>Area 3 Rates</vt:lpstr>
      <vt:lpstr>Area 4 Zip Codes</vt:lpstr>
      <vt:lpstr>Area 4 Rates</vt:lpstr>
      <vt:lpstr>Area 5 Zip Codes</vt:lpstr>
      <vt:lpstr>Area 5 Rates</vt:lpstr>
      <vt:lpstr>Area 6 Zip Codes</vt:lpstr>
      <vt:lpstr>Area 6 Rates</vt:lpstr>
      <vt:lpstr>Area 7 Zip Codes</vt:lpstr>
      <vt:lpstr>Area 7 Rates</vt:lpstr>
      <vt:lpstr>Area 8 Zip Codes</vt:lpstr>
      <vt:lpstr>Area 8 Rates</vt:lpstr>
      <vt:lpstr>Area 9 Zip Codes</vt:lpstr>
      <vt:lpstr>Area 9 Rates</vt:lpstr>
      <vt:lpstr>Area 10 Zip Codes</vt:lpstr>
      <vt:lpstr>Area 10 Rates</vt:lpstr>
      <vt:lpstr>Area 11 Zip Codes</vt:lpstr>
      <vt:lpstr>Area 11 Rates</vt:lpstr>
      <vt:lpstr>Area 12 Zip Codes</vt:lpstr>
      <vt:lpstr>Area 12 Rates</vt:lpstr>
      <vt:lpstr>Area 13 Zip Codes</vt:lpstr>
      <vt:lpstr>Area 13 Rates</vt:lpstr>
      <vt:lpstr>Area 14 Zip Code</vt:lpstr>
      <vt:lpstr>Area 14 Rates</vt:lpstr>
      <vt:lpstr>Area 15 Zip Codes</vt:lpstr>
      <vt:lpstr>Area 15 Rates</vt:lpstr>
      <vt:lpstr>Area 16 Zip Codes</vt:lpstr>
      <vt:lpstr>Area 16 Rates</vt:lpstr>
      <vt:lpstr>Area 17 Zip Codes</vt:lpstr>
      <vt:lpstr>Area 17 Rates</vt:lpstr>
      <vt:lpstr>Area 18 Zip Codes</vt:lpstr>
      <vt:lpstr>Area 18 Rates</vt:lpstr>
      <vt:lpstr>Area 19 Zip Codes</vt:lpstr>
      <vt:lpstr>Area 19 Rates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Im, Junhyeok</dc:creator>
  <cp:keywords/>
  <dc:description/>
  <cp:lastModifiedBy>Winsick, Linda</cp:lastModifiedBy>
  <cp:revision/>
  <dcterms:created xsi:type="dcterms:W3CDTF">2025-08-13T16:59:43Z</dcterms:created>
  <dcterms:modified xsi:type="dcterms:W3CDTF">2025-11-20T18:38:56Z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0x0101002B49A998711EB842BA320D19B1A28DC7</vt:lpwstr>
  </property>
  <property fmtid="{D5CDD505-2E9C-101B-9397-08002B2CF9AE}" pid="4" name="MSIP_Label_cbddaa8c-83ae-41bf-9d15-5e5159dfcb25_Enabled">
    <vt:lpwstr>true</vt:lpwstr>
  </property>
  <property fmtid="{D5CDD505-2E9C-101B-9397-08002B2CF9AE}" pid="5" name="MSIP_Label_cbddaa8c-83ae-41bf-9d15-5e5159dfcb25_SetDate">
    <vt:lpwstr>2025-11-20T20:02:35Z</vt:lpwstr>
  </property>
  <property fmtid="{D5CDD505-2E9C-101B-9397-08002B2CF9AE}" pid="6" name="MSIP_Label_cbddaa8c-83ae-41bf-9d15-5e5159dfcb25_Method">
    <vt:lpwstr>Standard</vt:lpwstr>
  </property>
  <property fmtid="{D5CDD505-2E9C-101B-9397-08002B2CF9AE}" pid="7" name="MSIP_Label_cbddaa8c-83ae-41bf-9d15-5e5159dfcb25_Name">
    <vt:lpwstr>Word and Brown</vt:lpwstr>
  </property>
  <property fmtid="{D5CDD505-2E9C-101B-9397-08002B2CF9AE}" pid="8" name="MSIP_Label_cbddaa8c-83ae-41bf-9d15-5e5159dfcb25_SiteId">
    <vt:lpwstr>4b664542-6557-49c2-8060-6ed06a541cbe</vt:lpwstr>
  </property>
  <property fmtid="{D5CDD505-2E9C-101B-9397-08002B2CF9AE}" pid="9" name="MSIP_Label_cbddaa8c-83ae-41bf-9d15-5e5159dfcb25_ActionId">
    <vt:lpwstr>230f2cf5-2401-4b03-a292-8f6cd201892f</vt:lpwstr>
  </property>
  <property fmtid="{D5CDD505-2E9C-101B-9397-08002B2CF9AE}" pid="10" name="MSIP_Label_cbddaa8c-83ae-41bf-9d15-5e5159dfcb25_ContentBits">
    <vt:lpwstr>0</vt:lpwstr>
  </property>
</Properties>
</file>